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RawData" sheetId="1" r:id="rId1"/>
    <sheet name="MassagedOutput" sheetId="2" r:id="rId2"/>
    <sheet name="Baseline" sheetId="3" r:id="rId3"/>
    <sheet name="2031" sheetId="11" r:id="rId4"/>
    <sheet name="Diff" sheetId="10" r:id="rId5"/>
    <sheet name="Americas" sheetId="5" r:id="rId6"/>
    <sheet name="EuropeRussiaAfrica" sheetId="6" r:id="rId7"/>
    <sheet name="IndiaAsiaOceania" sheetId="7" r:id="rId8"/>
    <sheet name="Population" sheetId="8" r:id="rId9"/>
  </sheets>
  <calcPr calcId="145621"/>
</workbook>
</file>

<file path=xl/calcChain.xml><?xml version="1.0" encoding="utf-8"?>
<calcChain xmlns="http://schemas.openxmlformats.org/spreadsheetml/2006/main">
  <c r="AQ288" i="10" l="1"/>
  <c r="AP288" i="10"/>
  <c r="AO288" i="10"/>
  <c r="AN288" i="10"/>
  <c r="AM288" i="10"/>
  <c r="AL288" i="10"/>
  <c r="AK288" i="10"/>
  <c r="AJ288" i="10"/>
  <c r="AI288" i="10"/>
  <c r="AH288" i="10"/>
  <c r="AG288" i="10"/>
  <c r="AF288" i="10"/>
  <c r="AE288" i="10"/>
  <c r="AD288" i="10"/>
  <c r="AC288" i="10"/>
  <c r="AB288" i="10"/>
  <c r="AA288" i="10"/>
  <c r="Z288" i="10"/>
  <c r="Y288" i="10"/>
  <c r="X288" i="10"/>
  <c r="W288" i="10"/>
  <c r="V288" i="10"/>
  <c r="U288" i="10"/>
  <c r="T288" i="10"/>
  <c r="S288" i="10"/>
  <c r="R288" i="10"/>
  <c r="Q288" i="10"/>
  <c r="P288" i="10"/>
  <c r="O288" i="10"/>
  <c r="N288" i="10"/>
  <c r="M288" i="10"/>
  <c r="L288" i="10"/>
  <c r="K288" i="10"/>
  <c r="J288" i="10"/>
  <c r="I288" i="10"/>
  <c r="H288" i="10"/>
  <c r="G288" i="10"/>
  <c r="F288" i="10"/>
  <c r="E288" i="10"/>
  <c r="D288" i="10"/>
  <c r="AQ243" i="10"/>
  <c r="AP243" i="10"/>
  <c r="AO243" i="10"/>
  <c r="AN243" i="10"/>
  <c r="AM243" i="10"/>
  <c r="AL243" i="10"/>
  <c r="AK243" i="10"/>
  <c r="AJ243" i="10"/>
  <c r="AI243" i="10"/>
  <c r="AH243" i="10"/>
  <c r="AG243" i="10"/>
  <c r="AF243" i="10"/>
  <c r="AE243" i="10"/>
  <c r="AD243" i="10"/>
  <c r="AC243" i="10"/>
  <c r="AB243" i="10"/>
  <c r="AA243" i="10"/>
  <c r="Z243" i="10"/>
  <c r="Y243" i="10"/>
  <c r="X243" i="10"/>
  <c r="W243" i="10"/>
  <c r="V243" i="10"/>
  <c r="U243" i="10"/>
  <c r="T243" i="10"/>
  <c r="S243" i="10"/>
  <c r="R243" i="10"/>
  <c r="Q243" i="10"/>
  <c r="P243" i="10"/>
  <c r="O243" i="10"/>
  <c r="N243" i="10"/>
  <c r="M243" i="10"/>
  <c r="L243" i="10"/>
  <c r="K243" i="10"/>
  <c r="J243" i="10"/>
  <c r="I243" i="10"/>
  <c r="H243" i="10"/>
  <c r="G243" i="10"/>
  <c r="F243" i="10"/>
  <c r="E243" i="10"/>
  <c r="D243" i="10"/>
  <c r="AQ242" i="10"/>
  <c r="AP242" i="10"/>
  <c r="AO242" i="10"/>
  <c r="AN242" i="10"/>
  <c r="AM242" i="10"/>
  <c r="AL242" i="10"/>
  <c r="AK242" i="10"/>
  <c r="AJ242" i="10"/>
  <c r="AI242" i="10"/>
  <c r="AH242" i="10"/>
  <c r="AG242" i="10"/>
  <c r="AF242" i="10"/>
  <c r="AE242" i="10"/>
  <c r="AD242" i="10"/>
  <c r="AC242" i="10"/>
  <c r="AB242" i="10"/>
  <c r="AA242" i="10"/>
  <c r="Z242" i="10"/>
  <c r="Y242" i="10"/>
  <c r="X242" i="10"/>
  <c r="W242" i="10"/>
  <c r="V242" i="10"/>
  <c r="U242" i="10"/>
  <c r="S242" i="10"/>
  <c r="R242" i="10"/>
  <c r="Q242" i="10"/>
  <c r="AQ241" i="10"/>
  <c r="AP241" i="10"/>
  <c r="AO241" i="10"/>
  <c r="AN241" i="10"/>
  <c r="AM241" i="10"/>
  <c r="AL241" i="10"/>
  <c r="AK241" i="10"/>
  <c r="AJ241" i="10"/>
  <c r="AI241" i="10"/>
  <c r="AH241" i="10"/>
  <c r="AG241" i="10"/>
  <c r="AF241" i="10"/>
  <c r="AE241" i="10"/>
  <c r="AD241" i="10"/>
  <c r="AC241" i="10"/>
  <c r="AB241" i="10"/>
  <c r="AA241" i="10"/>
  <c r="Z241" i="10"/>
  <c r="Y241" i="10"/>
  <c r="X241" i="10"/>
  <c r="W241" i="10"/>
  <c r="V241" i="10"/>
  <c r="U241" i="10"/>
  <c r="S241" i="10"/>
  <c r="R241" i="10"/>
  <c r="Q241" i="10"/>
  <c r="AQ240" i="10"/>
  <c r="AP240" i="10"/>
  <c r="AO240" i="10"/>
  <c r="AN240" i="10"/>
  <c r="AM240" i="10"/>
  <c r="AL240" i="10"/>
  <c r="AK240" i="10"/>
  <c r="AJ240" i="10"/>
  <c r="AI240" i="10"/>
  <c r="AH240" i="10"/>
  <c r="AG240" i="10"/>
  <c r="AF240" i="10"/>
  <c r="AE240" i="10"/>
  <c r="AD240" i="10"/>
  <c r="AC240" i="10"/>
  <c r="AB240" i="10"/>
  <c r="AA240" i="10"/>
  <c r="Z240" i="10"/>
  <c r="Y240" i="10"/>
  <c r="X240" i="10"/>
  <c r="W240" i="10"/>
  <c r="V240" i="10"/>
  <c r="U240" i="10"/>
  <c r="S240" i="10"/>
  <c r="R240" i="10"/>
  <c r="Q240" i="10"/>
  <c r="P240" i="10"/>
  <c r="O240" i="10"/>
  <c r="N240" i="10"/>
  <c r="M240" i="10"/>
  <c r="L240" i="10"/>
  <c r="K240" i="10"/>
  <c r="J240" i="10"/>
  <c r="I240" i="10"/>
  <c r="H240" i="10"/>
  <c r="G240" i="10"/>
  <c r="F240" i="10"/>
  <c r="E240" i="10"/>
  <c r="D240" i="10"/>
  <c r="AQ239" i="10"/>
  <c r="AP239" i="10"/>
  <c r="AO239" i="10"/>
  <c r="AN239" i="10"/>
  <c r="AM239" i="10"/>
  <c r="AL239" i="10"/>
  <c r="AK239" i="10"/>
  <c r="AJ239" i="10"/>
  <c r="AI239" i="10"/>
  <c r="AH239" i="10"/>
  <c r="AG239" i="10"/>
  <c r="AF239" i="10"/>
  <c r="AE239" i="10"/>
  <c r="AD239" i="10"/>
  <c r="AC239" i="10"/>
  <c r="AB239" i="10"/>
  <c r="AA239" i="10"/>
  <c r="Z239" i="10"/>
  <c r="Y239" i="10"/>
  <c r="X239" i="10"/>
  <c r="W239" i="10"/>
  <c r="V239" i="10"/>
  <c r="U239" i="10"/>
  <c r="S239" i="10"/>
  <c r="R239" i="10"/>
  <c r="Q239" i="10"/>
  <c r="AQ98" i="10"/>
  <c r="AP98" i="10"/>
  <c r="AO98" i="10"/>
  <c r="AN98" i="10"/>
  <c r="AM98" i="10"/>
  <c r="AL98" i="10"/>
  <c r="AK98" i="10"/>
  <c r="AJ98" i="10"/>
  <c r="AI98" i="10"/>
  <c r="AH98" i="10"/>
  <c r="AG98" i="10"/>
  <c r="AF98" i="10"/>
  <c r="AE98" i="10"/>
  <c r="AD98" i="10"/>
  <c r="AC98" i="10"/>
  <c r="AB98" i="10"/>
  <c r="AA98" i="10"/>
  <c r="Z98" i="10"/>
  <c r="Y98" i="10"/>
  <c r="X98" i="10"/>
  <c r="W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AQ97" i="10"/>
  <c r="AP97" i="10"/>
  <c r="AO97" i="10"/>
  <c r="AN97" i="10"/>
  <c r="AM97" i="10"/>
  <c r="AL97" i="10"/>
  <c r="AK97" i="10"/>
  <c r="AJ97" i="10"/>
  <c r="AI97" i="10"/>
  <c r="AH97" i="10"/>
  <c r="AG97" i="10"/>
  <c r="AF97" i="10"/>
  <c r="AE97" i="10"/>
  <c r="AD97" i="10"/>
  <c r="AC97" i="10"/>
  <c r="AB97" i="10"/>
  <c r="AA97" i="10"/>
  <c r="Z97" i="10"/>
  <c r="Y97" i="10"/>
  <c r="X97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AQ96" i="10"/>
  <c r="AP96" i="10"/>
  <c r="AO96" i="10"/>
  <c r="AN96" i="10"/>
  <c r="AM96" i="10"/>
  <c r="AL96" i="10"/>
  <c r="AK96" i="10"/>
  <c r="AJ96" i="10"/>
  <c r="AI96" i="10"/>
  <c r="AH96" i="10"/>
  <c r="AG96" i="10"/>
  <c r="AF96" i="10"/>
  <c r="AE96" i="10"/>
  <c r="AD96" i="10"/>
  <c r="AC96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AQ95" i="10"/>
  <c r="AP95" i="10"/>
  <c r="AO95" i="10"/>
  <c r="AN95" i="10"/>
  <c r="AM95" i="10"/>
  <c r="AL95" i="10"/>
  <c r="AK95" i="10"/>
  <c r="AJ95" i="10"/>
  <c r="AI95" i="10"/>
  <c r="AH95" i="10"/>
  <c r="AG95" i="10"/>
  <c r="AF95" i="10"/>
  <c r="AE95" i="10"/>
  <c r="AD95" i="10"/>
  <c r="AC95" i="10"/>
  <c r="AB95" i="10"/>
  <c r="AA95" i="10"/>
  <c r="Z95" i="10"/>
  <c r="Y95" i="10"/>
  <c r="X95" i="10"/>
  <c r="W95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AQ94" i="10"/>
  <c r="AP94" i="10"/>
  <c r="AO94" i="10"/>
  <c r="AN94" i="10"/>
  <c r="AM94" i="10"/>
  <c r="AL94" i="10"/>
  <c r="AK94" i="10"/>
  <c r="AJ94" i="10"/>
  <c r="AI94" i="10"/>
  <c r="AH94" i="10"/>
  <c r="AG94" i="10"/>
  <c r="AF94" i="10"/>
  <c r="AE94" i="10"/>
  <c r="AD94" i="10"/>
  <c r="AC94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288" i="10"/>
  <c r="C243" i="10"/>
  <c r="C240" i="10"/>
  <c r="C98" i="10"/>
  <c r="C97" i="10"/>
  <c r="C96" i="10"/>
  <c r="C95" i="10"/>
  <c r="C94" i="10"/>
  <c r="C15" i="10"/>
  <c r="D1" i="10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Q294" i="2" l="1"/>
  <c r="AQ294" i="10" s="1"/>
  <c r="AP294" i="2"/>
  <c r="AP294" i="10" s="1"/>
  <c r="AO294" i="2"/>
  <c r="AO294" i="10" s="1"/>
  <c r="AN294" i="2"/>
  <c r="AN294" i="10" s="1"/>
  <c r="AM294" i="2"/>
  <c r="AM294" i="10" s="1"/>
  <c r="AL294" i="2"/>
  <c r="AL294" i="10" s="1"/>
  <c r="AK294" i="2"/>
  <c r="AK294" i="10" s="1"/>
  <c r="AJ294" i="2"/>
  <c r="AJ294" i="10" s="1"/>
  <c r="AI294" i="2"/>
  <c r="AI294" i="10" s="1"/>
  <c r="AH294" i="2"/>
  <c r="AH294" i="10" s="1"/>
  <c r="AG294" i="2"/>
  <c r="AG294" i="10" s="1"/>
  <c r="AF294" i="2"/>
  <c r="AF294" i="10" s="1"/>
  <c r="AE294" i="2"/>
  <c r="AE294" i="10" s="1"/>
  <c r="AD294" i="2"/>
  <c r="AD294" i="10" s="1"/>
  <c r="AC294" i="2"/>
  <c r="AC294" i="10" s="1"/>
  <c r="AB294" i="2"/>
  <c r="AB294" i="10" s="1"/>
  <c r="AA294" i="2"/>
  <c r="AA294" i="10" s="1"/>
  <c r="Z294" i="2"/>
  <c r="Z294" i="10" s="1"/>
  <c r="Y294" i="2"/>
  <c r="Y294" i="10" s="1"/>
  <c r="X294" i="2"/>
  <c r="X294" i="10" s="1"/>
  <c r="W294" i="2"/>
  <c r="W294" i="10" s="1"/>
  <c r="V294" i="2"/>
  <c r="V294" i="10" s="1"/>
  <c r="U294" i="2"/>
  <c r="U294" i="10" s="1"/>
  <c r="T294" i="2"/>
  <c r="T294" i="10" s="1"/>
  <c r="S294" i="2"/>
  <c r="S294" i="10" s="1"/>
  <c r="R294" i="2"/>
  <c r="R294" i="10" s="1"/>
  <c r="Q294" i="2"/>
  <c r="Q294" i="10" s="1"/>
  <c r="P294" i="2"/>
  <c r="P294" i="10" s="1"/>
  <c r="O294" i="2"/>
  <c r="O294" i="10" s="1"/>
  <c r="N294" i="2"/>
  <c r="N294" i="10" s="1"/>
  <c r="M294" i="2"/>
  <c r="M294" i="10" s="1"/>
  <c r="L294" i="2"/>
  <c r="L294" i="10" s="1"/>
  <c r="K294" i="2"/>
  <c r="K294" i="10" s="1"/>
  <c r="J294" i="2"/>
  <c r="J294" i="10" s="1"/>
  <c r="I294" i="2"/>
  <c r="I294" i="10" s="1"/>
  <c r="H294" i="2"/>
  <c r="H294" i="10" s="1"/>
  <c r="G294" i="2"/>
  <c r="G294" i="10" s="1"/>
  <c r="F294" i="2"/>
  <c r="F294" i="10" s="1"/>
  <c r="E294" i="2"/>
  <c r="E294" i="10" s="1"/>
  <c r="D294" i="2"/>
  <c r="D294" i="10" s="1"/>
  <c r="AQ292" i="2"/>
  <c r="AQ292" i="10" s="1"/>
  <c r="AP292" i="2"/>
  <c r="AP292" i="10" s="1"/>
  <c r="AO292" i="2"/>
  <c r="AO292" i="10" s="1"/>
  <c r="AN292" i="2"/>
  <c r="AN292" i="10" s="1"/>
  <c r="AM292" i="2"/>
  <c r="AM292" i="10" s="1"/>
  <c r="AL292" i="2"/>
  <c r="AL292" i="10" s="1"/>
  <c r="AK292" i="2"/>
  <c r="AK292" i="10" s="1"/>
  <c r="AJ292" i="2"/>
  <c r="AJ292" i="10" s="1"/>
  <c r="AI292" i="2"/>
  <c r="AI292" i="10" s="1"/>
  <c r="AH292" i="2"/>
  <c r="AH292" i="10" s="1"/>
  <c r="AG292" i="2"/>
  <c r="AG292" i="10" s="1"/>
  <c r="AF292" i="2"/>
  <c r="AF292" i="10" s="1"/>
  <c r="AE292" i="2"/>
  <c r="AE292" i="10" s="1"/>
  <c r="AD292" i="2"/>
  <c r="AD292" i="10" s="1"/>
  <c r="AC292" i="2"/>
  <c r="AC292" i="10" s="1"/>
  <c r="AB292" i="2"/>
  <c r="AB292" i="10" s="1"/>
  <c r="AA292" i="2"/>
  <c r="AA292" i="10" s="1"/>
  <c r="Z292" i="2"/>
  <c r="Z292" i="10" s="1"/>
  <c r="Y292" i="2"/>
  <c r="Y292" i="10" s="1"/>
  <c r="X292" i="2"/>
  <c r="X292" i="10" s="1"/>
  <c r="W292" i="2"/>
  <c r="W292" i="10" s="1"/>
  <c r="V292" i="2"/>
  <c r="V292" i="10" s="1"/>
  <c r="U292" i="2"/>
  <c r="U292" i="10" s="1"/>
  <c r="T292" i="2"/>
  <c r="T292" i="10" s="1"/>
  <c r="S292" i="2"/>
  <c r="S292" i="10" s="1"/>
  <c r="R292" i="2"/>
  <c r="R292" i="10" s="1"/>
  <c r="Q292" i="2"/>
  <c r="Q292" i="10" s="1"/>
  <c r="P292" i="2"/>
  <c r="P292" i="10" s="1"/>
  <c r="O292" i="2"/>
  <c r="O292" i="10" s="1"/>
  <c r="N292" i="2"/>
  <c r="N292" i="10" s="1"/>
  <c r="M292" i="2"/>
  <c r="M292" i="10" s="1"/>
  <c r="L292" i="2"/>
  <c r="L292" i="10" s="1"/>
  <c r="K292" i="2"/>
  <c r="K292" i="10" s="1"/>
  <c r="J292" i="2"/>
  <c r="J292" i="10" s="1"/>
  <c r="I292" i="2"/>
  <c r="I292" i="10" s="1"/>
  <c r="H292" i="2"/>
  <c r="H292" i="10" s="1"/>
  <c r="G292" i="2"/>
  <c r="G292" i="10" s="1"/>
  <c r="F292" i="2"/>
  <c r="F292" i="10" s="1"/>
  <c r="E292" i="2"/>
  <c r="E292" i="10" s="1"/>
  <c r="D292" i="2"/>
  <c r="D292" i="10" s="1"/>
  <c r="AQ291" i="2"/>
  <c r="AQ291" i="10" s="1"/>
  <c r="AP291" i="2"/>
  <c r="AP291" i="10" s="1"/>
  <c r="AO291" i="2"/>
  <c r="AO291" i="10" s="1"/>
  <c r="AN291" i="2"/>
  <c r="AN291" i="10" s="1"/>
  <c r="AM291" i="2"/>
  <c r="AM291" i="10" s="1"/>
  <c r="AL291" i="2"/>
  <c r="AL291" i="10" s="1"/>
  <c r="AK291" i="2"/>
  <c r="AK291" i="10" s="1"/>
  <c r="AJ291" i="2"/>
  <c r="AJ291" i="10" s="1"/>
  <c r="AI291" i="2"/>
  <c r="AI291" i="10" s="1"/>
  <c r="AH291" i="2"/>
  <c r="AH291" i="10" s="1"/>
  <c r="AG291" i="2"/>
  <c r="AG291" i="10" s="1"/>
  <c r="AF291" i="2"/>
  <c r="AF291" i="10" s="1"/>
  <c r="AE291" i="2"/>
  <c r="AE291" i="10" s="1"/>
  <c r="AD291" i="2"/>
  <c r="AD291" i="10" s="1"/>
  <c r="AC291" i="2"/>
  <c r="AC291" i="10" s="1"/>
  <c r="AB291" i="2"/>
  <c r="AB291" i="10" s="1"/>
  <c r="AA291" i="2"/>
  <c r="AA291" i="10" s="1"/>
  <c r="Z291" i="2"/>
  <c r="Z291" i="10" s="1"/>
  <c r="Y291" i="2"/>
  <c r="Y291" i="10" s="1"/>
  <c r="X291" i="2"/>
  <c r="X291" i="10" s="1"/>
  <c r="W291" i="2"/>
  <c r="W291" i="10" s="1"/>
  <c r="V291" i="2"/>
  <c r="V291" i="10" s="1"/>
  <c r="U291" i="2"/>
  <c r="U291" i="10" s="1"/>
  <c r="T291" i="2"/>
  <c r="T291" i="10" s="1"/>
  <c r="S291" i="2"/>
  <c r="S291" i="10" s="1"/>
  <c r="R291" i="2"/>
  <c r="R291" i="10" s="1"/>
  <c r="Q291" i="2"/>
  <c r="Q291" i="10" s="1"/>
  <c r="P291" i="2"/>
  <c r="P291" i="10" s="1"/>
  <c r="O291" i="2"/>
  <c r="O291" i="10" s="1"/>
  <c r="N291" i="2"/>
  <c r="N291" i="10" s="1"/>
  <c r="M291" i="2"/>
  <c r="M291" i="10" s="1"/>
  <c r="L291" i="2"/>
  <c r="L291" i="10" s="1"/>
  <c r="K291" i="2"/>
  <c r="K291" i="10" s="1"/>
  <c r="J291" i="2"/>
  <c r="J291" i="10" s="1"/>
  <c r="I291" i="2"/>
  <c r="I291" i="10" s="1"/>
  <c r="H291" i="2"/>
  <c r="H291" i="10" s="1"/>
  <c r="G291" i="2"/>
  <c r="G291" i="10" s="1"/>
  <c r="F291" i="2"/>
  <c r="F291" i="10" s="1"/>
  <c r="E291" i="2"/>
  <c r="E291" i="10" s="1"/>
  <c r="D291" i="2"/>
  <c r="D291" i="10" s="1"/>
  <c r="AQ290" i="2"/>
  <c r="AQ290" i="10" s="1"/>
  <c r="AP290" i="2"/>
  <c r="AP290" i="10" s="1"/>
  <c r="AO290" i="2"/>
  <c r="AO290" i="10" s="1"/>
  <c r="AN290" i="2"/>
  <c r="AN290" i="10" s="1"/>
  <c r="AM290" i="2"/>
  <c r="AM290" i="10" s="1"/>
  <c r="AL290" i="2"/>
  <c r="AL290" i="10" s="1"/>
  <c r="AK290" i="2"/>
  <c r="AK290" i="10" s="1"/>
  <c r="AJ290" i="2"/>
  <c r="AJ290" i="10" s="1"/>
  <c r="AI290" i="2"/>
  <c r="AI290" i="10" s="1"/>
  <c r="AH290" i="2"/>
  <c r="AH290" i="10" s="1"/>
  <c r="AG290" i="2"/>
  <c r="AG290" i="10" s="1"/>
  <c r="AF290" i="2"/>
  <c r="AF290" i="10" s="1"/>
  <c r="AE290" i="2"/>
  <c r="AE290" i="10" s="1"/>
  <c r="AD290" i="2"/>
  <c r="AD290" i="10" s="1"/>
  <c r="AC290" i="2"/>
  <c r="AC290" i="10" s="1"/>
  <c r="AB290" i="2"/>
  <c r="AB290" i="10" s="1"/>
  <c r="AA290" i="2"/>
  <c r="AA290" i="10" s="1"/>
  <c r="Z290" i="2"/>
  <c r="Z290" i="10" s="1"/>
  <c r="Y290" i="2"/>
  <c r="Y290" i="10" s="1"/>
  <c r="X290" i="2"/>
  <c r="X290" i="10" s="1"/>
  <c r="W290" i="2"/>
  <c r="W290" i="10" s="1"/>
  <c r="V290" i="2"/>
  <c r="V290" i="10" s="1"/>
  <c r="U290" i="2"/>
  <c r="U290" i="10" s="1"/>
  <c r="T290" i="2"/>
  <c r="T290" i="10" s="1"/>
  <c r="S290" i="2"/>
  <c r="S290" i="10" s="1"/>
  <c r="R290" i="2"/>
  <c r="R290" i="10" s="1"/>
  <c r="Q290" i="2"/>
  <c r="Q290" i="10" s="1"/>
  <c r="P290" i="2"/>
  <c r="P290" i="10" s="1"/>
  <c r="O290" i="2"/>
  <c r="O290" i="10" s="1"/>
  <c r="N290" i="2"/>
  <c r="N290" i="10" s="1"/>
  <c r="M290" i="2"/>
  <c r="M290" i="10" s="1"/>
  <c r="L290" i="2"/>
  <c r="L290" i="10" s="1"/>
  <c r="K290" i="2"/>
  <c r="K290" i="10" s="1"/>
  <c r="J290" i="2"/>
  <c r="J290" i="10" s="1"/>
  <c r="I290" i="2"/>
  <c r="I290" i="10" s="1"/>
  <c r="H290" i="2"/>
  <c r="H290" i="10" s="1"/>
  <c r="G290" i="2"/>
  <c r="G290" i="10" s="1"/>
  <c r="F290" i="2"/>
  <c r="F290" i="10" s="1"/>
  <c r="E290" i="2"/>
  <c r="E290" i="10" s="1"/>
  <c r="D290" i="2"/>
  <c r="D290" i="10" s="1"/>
  <c r="AQ289" i="2"/>
  <c r="AQ289" i="10" s="1"/>
  <c r="AP289" i="2"/>
  <c r="AP289" i="10" s="1"/>
  <c r="AO289" i="2"/>
  <c r="AO289" i="10" s="1"/>
  <c r="AN289" i="2"/>
  <c r="AN289" i="10" s="1"/>
  <c r="AM289" i="2"/>
  <c r="AM289" i="10" s="1"/>
  <c r="AL289" i="2"/>
  <c r="AL289" i="10" s="1"/>
  <c r="AK289" i="2"/>
  <c r="AK289" i="10" s="1"/>
  <c r="AJ289" i="2"/>
  <c r="AJ289" i="10" s="1"/>
  <c r="AI289" i="2"/>
  <c r="AI289" i="10" s="1"/>
  <c r="AH289" i="2"/>
  <c r="AH289" i="10" s="1"/>
  <c r="AG289" i="2"/>
  <c r="AG289" i="10" s="1"/>
  <c r="AF289" i="2"/>
  <c r="AF289" i="10" s="1"/>
  <c r="AE289" i="2"/>
  <c r="AE289" i="10" s="1"/>
  <c r="AD289" i="2"/>
  <c r="AD289" i="10" s="1"/>
  <c r="AC289" i="2"/>
  <c r="AC289" i="10" s="1"/>
  <c r="AB289" i="2"/>
  <c r="AB289" i="10" s="1"/>
  <c r="AA289" i="2"/>
  <c r="AA289" i="10" s="1"/>
  <c r="Z289" i="2"/>
  <c r="Z289" i="10" s="1"/>
  <c r="Y289" i="2"/>
  <c r="Y289" i="10" s="1"/>
  <c r="X289" i="2"/>
  <c r="X289" i="10" s="1"/>
  <c r="W289" i="2"/>
  <c r="W289" i="10" s="1"/>
  <c r="V289" i="2"/>
  <c r="V289" i="10" s="1"/>
  <c r="U289" i="2"/>
  <c r="U289" i="10" s="1"/>
  <c r="T289" i="2"/>
  <c r="T289" i="10" s="1"/>
  <c r="S289" i="2"/>
  <c r="S289" i="10" s="1"/>
  <c r="R289" i="2"/>
  <c r="R289" i="10" s="1"/>
  <c r="Q289" i="2"/>
  <c r="Q289" i="10" s="1"/>
  <c r="P289" i="2"/>
  <c r="P289" i="10" s="1"/>
  <c r="O289" i="2"/>
  <c r="O289" i="10" s="1"/>
  <c r="N289" i="2"/>
  <c r="N289" i="10" s="1"/>
  <c r="M289" i="2"/>
  <c r="M289" i="10" s="1"/>
  <c r="L289" i="2"/>
  <c r="L289" i="10" s="1"/>
  <c r="K289" i="2"/>
  <c r="K289" i="10" s="1"/>
  <c r="J289" i="2"/>
  <c r="J289" i="10" s="1"/>
  <c r="I289" i="2"/>
  <c r="I289" i="10" s="1"/>
  <c r="H289" i="2"/>
  <c r="H289" i="10" s="1"/>
  <c r="G289" i="2"/>
  <c r="G289" i="10" s="1"/>
  <c r="F289" i="2"/>
  <c r="F289" i="10" s="1"/>
  <c r="E289" i="2"/>
  <c r="E289" i="10" s="1"/>
  <c r="D289" i="2"/>
  <c r="D289" i="10" s="1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AQ287" i="2"/>
  <c r="AQ287" i="10" s="1"/>
  <c r="AP287" i="2"/>
  <c r="AP287" i="10" s="1"/>
  <c r="AO287" i="2"/>
  <c r="AO287" i="10" s="1"/>
  <c r="AN287" i="2"/>
  <c r="AN287" i="10" s="1"/>
  <c r="AM287" i="2"/>
  <c r="AM287" i="10" s="1"/>
  <c r="AL287" i="2"/>
  <c r="AL287" i="10" s="1"/>
  <c r="AK287" i="2"/>
  <c r="AK287" i="10" s="1"/>
  <c r="AJ287" i="2"/>
  <c r="AJ287" i="10" s="1"/>
  <c r="AI287" i="2"/>
  <c r="AI287" i="10" s="1"/>
  <c r="AH287" i="2"/>
  <c r="AH287" i="10" s="1"/>
  <c r="AG287" i="2"/>
  <c r="AG287" i="10" s="1"/>
  <c r="AF287" i="2"/>
  <c r="AF287" i="10" s="1"/>
  <c r="AE287" i="2"/>
  <c r="AE287" i="10" s="1"/>
  <c r="AD287" i="2"/>
  <c r="AD287" i="10" s="1"/>
  <c r="AC287" i="2"/>
  <c r="AC287" i="10" s="1"/>
  <c r="AB287" i="2"/>
  <c r="AB287" i="10" s="1"/>
  <c r="AA287" i="2"/>
  <c r="AA287" i="10" s="1"/>
  <c r="Z287" i="2"/>
  <c r="Z287" i="10" s="1"/>
  <c r="Y287" i="2"/>
  <c r="Y287" i="10" s="1"/>
  <c r="X287" i="2"/>
  <c r="X287" i="10" s="1"/>
  <c r="W287" i="2"/>
  <c r="W287" i="10" s="1"/>
  <c r="V287" i="2"/>
  <c r="V287" i="10" s="1"/>
  <c r="U287" i="2"/>
  <c r="U287" i="10" s="1"/>
  <c r="T287" i="2"/>
  <c r="T287" i="10" s="1"/>
  <c r="S287" i="2"/>
  <c r="S287" i="10" s="1"/>
  <c r="R287" i="2"/>
  <c r="R287" i="10" s="1"/>
  <c r="Q287" i="2"/>
  <c r="Q287" i="10" s="1"/>
  <c r="P287" i="2"/>
  <c r="P287" i="10" s="1"/>
  <c r="O287" i="2"/>
  <c r="O287" i="10" s="1"/>
  <c r="N287" i="2"/>
  <c r="N287" i="10" s="1"/>
  <c r="M287" i="2"/>
  <c r="M287" i="10" s="1"/>
  <c r="L287" i="2"/>
  <c r="L287" i="10" s="1"/>
  <c r="K287" i="2"/>
  <c r="K287" i="10" s="1"/>
  <c r="J287" i="2"/>
  <c r="J287" i="10" s="1"/>
  <c r="I287" i="2"/>
  <c r="I287" i="10" s="1"/>
  <c r="H287" i="2"/>
  <c r="H287" i="10" s="1"/>
  <c r="G287" i="2"/>
  <c r="G287" i="10" s="1"/>
  <c r="F287" i="2"/>
  <c r="F287" i="10" s="1"/>
  <c r="E287" i="2"/>
  <c r="E287" i="10" s="1"/>
  <c r="D287" i="2"/>
  <c r="D287" i="10" s="1"/>
  <c r="AQ286" i="2"/>
  <c r="AQ286" i="10" s="1"/>
  <c r="AP286" i="2"/>
  <c r="AP286" i="10" s="1"/>
  <c r="AO286" i="2"/>
  <c r="AO286" i="10" s="1"/>
  <c r="AN286" i="2"/>
  <c r="AN286" i="10" s="1"/>
  <c r="AM286" i="2"/>
  <c r="AM286" i="10" s="1"/>
  <c r="AL286" i="2"/>
  <c r="AL286" i="10" s="1"/>
  <c r="AK286" i="2"/>
  <c r="AK286" i="10" s="1"/>
  <c r="AJ286" i="2"/>
  <c r="AJ286" i="10" s="1"/>
  <c r="AI286" i="2"/>
  <c r="AI286" i="10" s="1"/>
  <c r="AH286" i="2"/>
  <c r="AH286" i="10" s="1"/>
  <c r="AG286" i="2"/>
  <c r="AG286" i="10" s="1"/>
  <c r="AF286" i="2"/>
  <c r="AF286" i="10" s="1"/>
  <c r="AE286" i="2"/>
  <c r="AE286" i="10" s="1"/>
  <c r="AD286" i="2"/>
  <c r="AD286" i="10" s="1"/>
  <c r="AC286" i="2"/>
  <c r="AC286" i="10" s="1"/>
  <c r="AB286" i="2"/>
  <c r="AB286" i="10" s="1"/>
  <c r="AA286" i="2"/>
  <c r="AA286" i="10" s="1"/>
  <c r="Z286" i="2"/>
  <c r="Z286" i="10" s="1"/>
  <c r="Y286" i="2"/>
  <c r="Y286" i="10" s="1"/>
  <c r="X286" i="2"/>
  <c r="X286" i="10" s="1"/>
  <c r="W286" i="2"/>
  <c r="W286" i="10" s="1"/>
  <c r="V286" i="2"/>
  <c r="V286" i="10" s="1"/>
  <c r="U286" i="2"/>
  <c r="U286" i="10" s="1"/>
  <c r="T286" i="2"/>
  <c r="T286" i="10" s="1"/>
  <c r="S286" i="2"/>
  <c r="S286" i="10" s="1"/>
  <c r="R286" i="2"/>
  <c r="R286" i="10" s="1"/>
  <c r="Q286" i="2"/>
  <c r="Q286" i="10" s="1"/>
  <c r="P286" i="2"/>
  <c r="P286" i="10" s="1"/>
  <c r="O286" i="2"/>
  <c r="O286" i="10" s="1"/>
  <c r="N286" i="2"/>
  <c r="N286" i="10" s="1"/>
  <c r="M286" i="2"/>
  <c r="M286" i="10" s="1"/>
  <c r="L286" i="2"/>
  <c r="L286" i="10" s="1"/>
  <c r="K286" i="2"/>
  <c r="K286" i="10" s="1"/>
  <c r="J286" i="2"/>
  <c r="J286" i="10" s="1"/>
  <c r="I286" i="2"/>
  <c r="I286" i="10" s="1"/>
  <c r="H286" i="2"/>
  <c r="H286" i="10" s="1"/>
  <c r="G286" i="2"/>
  <c r="G286" i="10" s="1"/>
  <c r="F286" i="2"/>
  <c r="F286" i="10" s="1"/>
  <c r="E286" i="2"/>
  <c r="E286" i="10" s="1"/>
  <c r="D286" i="2"/>
  <c r="D286" i="10" s="1"/>
  <c r="AQ285" i="2"/>
  <c r="AQ285" i="10" s="1"/>
  <c r="AP285" i="2"/>
  <c r="AP285" i="10" s="1"/>
  <c r="AO285" i="2"/>
  <c r="AO285" i="10" s="1"/>
  <c r="AN285" i="2"/>
  <c r="AN285" i="10" s="1"/>
  <c r="AM285" i="2"/>
  <c r="AM285" i="10" s="1"/>
  <c r="AL285" i="2"/>
  <c r="AL285" i="10" s="1"/>
  <c r="AK285" i="2"/>
  <c r="AK285" i="10" s="1"/>
  <c r="AJ285" i="2"/>
  <c r="AJ285" i="10" s="1"/>
  <c r="AI285" i="2"/>
  <c r="AI285" i="10" s="1"/>
  <c r="AH285" i="2"/>
  <c r="AH285" i="10" s="1"/>
  <c r="AG285" i="2"/>
  <c r="AG285" i="10" s="1"/>
  <c r="AF285" i="2"/>
  <c r="AF285" i="10" s="1"/>
  <c r="AE285" i="2"/>
  <c r="AE285" i="10" s="1"/>
  <c r="AD285" i="2"/>
  <c r="AD285" i="10" s="1"/>
  <c r="AC285" i="2"/>
  <c r="AC285" i="10" s="1"/>
  <c r="AB285" i="2"/>
  <c r="AB285" i="10" s="1"/>
  <c r="AA285" i="2"/>
  <c r="AA285" i="10" s="1"/>
  <c r="Z285" i="2"/>
  <c r="Z285" i="10" s="1"/>
  <c r="Y285" i="2"/>
  <c r="Y285" i="10" s="1"/>
  <c r="X285" i="2"/>
  <c r="X285" i="10" s="1"/>
  <c r="W285" i="2"/>
  <c r="W285" i="10" s="1"/>
  <c r="V285" i="2"/>
  <c r="V285" i="10" s="1"/>
  <c r="U285" i="2"/>
  <c r="U285" i="10" s="1"/>
  <c r="T285" i="2"/>
  <c r="T285" i="10" s="1"/>
  <c r="S285" i="2"/>
  <c r="S285" i="10" s="1"/>
  <c r="R285" i="2"/>
  <c r="R285" i="10" s="1"/>
  <c r="Q285" i="2"/>
  <c r="Q285" i="10" s="1"/>
  <c r="P285" i="2"/>
  <c r="P285" i="10" s="1"/>
  <c r="O285" i="2"/>
  <c r="O285" i="10" s="1"/>
  <c r="N285" i="2"/>
  <c r="N285" i="10" s="1"/>
  <c r="M285" i="2"/>
  <c r="M285" i="10" s="1"/>
  <c r="L285" i="2"/>
  <c r="L285" i="10" s="1"/>
  <c r="K285" i="2"/>
  <c r="K285" i="10" s="1"/>
  <c r="J285" i="2"/>
  <c r="J285" i="10" s="1"/>
  <c r="I285" i="2"/>
  <c r="I285" i="10" s="1"/>
  <c r="H285" i="2"/>
  <c r="H285" i="10" s="1"/>
  <c r="G285" i="2"/>
  <c r="G285" i="10" s="1"/>
  <c r="F285" i="2"/>
  <c r="F285" i="10" s="1"/>
  <c r="E285" i="2"/>
  <c r="E285" i="10" s="1"/>
  <c r="D285" i="2"/>
  <c r="D285" i="10" s="1"/>
  <c r="AQ284" i="2"/>
  <c r="AQ284" i="10" s="1"/>
  <c r="AP284" i="2"/>
  <c r="AP284" i="10" s="1"/>
  <c r="AO284" i="2"/>
  <c r="AO284" i="10" s="1"/>
  <c r="AN284" i="2"/>
  <c r="AN284" i="10" s="1"/>
  <c r="AM284" i="2"/>
  <c r="AM284" i="10" s="1"/>
  <c r="AL284" i="2"/>
  <c r="AL284" i="10" s="1"/>
  <c r="AK284" i="2"/>
  <c r="AK284" i="10" s="1"/>
  <c r="AJ284" i="2"/>
  <c r="AJ284" i="10" s="1"/>
  <c r="AI284" i="2"/>
  <c r="AI284" i="10" s="1"/>
  <c r="AH284" i="2"/>
  <c r="AH284" i="10" s="1"/>
  <c r="AG284" i="2"/>
  <c r="AG284" i="10" s="1"/>
  <c r="AF284" i="2"/>
  <c r="AF284" i="10" s="1"/>
  <c r="AE284" i="2"/>
  <c r="AE284" i="10" s="1"/>
  <c r="AD284" i="2"/>
  <c r="AD284" i="10" s="1"/>
  <c r="AC284" i="2"/>
  <c r="AC284" i="10" s="1"/>
  <c r="AB284" i="2"/>
  <c r="AB284" i="10" s="1"/>
  <c r="AA284" i="2"/>
  <c r="AA284" i="10" s="1"/>
  <c r="Z284" i="2"/>
  <c r="Z284" i="10" s="1"/>
  <c r="Y284" i="2"/>
  <c r="Y284" i="10" s="1"/>
  <c r="X284" i="2"/>
  <c r="X284" i="10" s="1"/>
  <c r="W284" i="2"/>
  <c r="W284" i="10" s="1"/>
  <c r="V284" i="2"/>
  <c r="V284" i="10" s="1"/>
  <c r="U284" i="2"/>
  <c r="U284" i="10" s="1"/>
  <c r="T284" i="2"/>
  <c r="T284" i="10" s="1"/>
  <c r="S284" i="2"/>
  <c r="S284" i="10" s="1"/>
  <c r="R284" i="2"/>
  <c r="R284" i="10" s="1"/>
  <c r="Q284" i="2"/>
  <c r="Q284" i="10" s="1"/>
  <c r="P284" i="2"/>
  <c r="P284" i="10" s="1"/>
  <c r="O284" i="2"/>
  <c r="O284" i="10" s="1"/>
  <c r="N284" i="2"/>
  <c r="N284" i="10" s="1"/>
  <c r="M284" i="2"/>
  <c r="M284" i="10" s="1"/>
  <c r="L284" i="2"/>
  <c r="L284" i="10" s="1"/>
  <c r="K284" i="2"/>
  <c r="K284" i="10" s="1"/>
  <c r="J284" i="2"/>
  <c r="J284" i="10" s="1"/>
  <c r="I284" i="2"/>
  <c r="I284" i="10" s="1"/>
  <c r="H284" i="2"/>
  <c r="H284" i="10" s="1"/>
  <c r="G284" i="2"/>
  <c r="G284" i="10" s="1"/>
  <c r="F284" i="2"/>
  <c r="F284" i="10" s="1"/>
  <c r="E284" i="2"/>
  <c r="E284" i="10" s="1"/>
  <c r="D284" i="2"/>
  <c r="D284" i="10" s="1"/>
  <c r="AQ283" i="2"/>
  <c r="AQ283" i="10" s="1"/>
  <c r="AP283" i="2"/>
  <c r="AP283" i="10" s="1"/>
  <c r="AO283" i="2"/>
  <c r="AO283" i="10" s="1"/>
  <c r="AN283" i="2"/>
  <c r="AN283" i="10" s="1"/>
  <c r="AM283" i="2"/>
  <c r="AM283" i="10" s="1"/>
  <c r="AL283" i="2"/>
  <c r="AL283" i="10" s="1"/>
  <c r="AK283" i="2"/>
  <c r="AK283" i="10" s="1"/>
  <c r="AJ283" i="2"/>
  <c r="AJ283" i="10" s="1"/>
  <c r="AI283" i="2"/>
  <c r="AI283" i="10" s="1"/>
  <c r="AH283" i="2"/>
  <c r="AH283" i="10" s="1"/>
  <c r="AG283" i="2"/>
  <c r="AG283" i="10" s="1"/>
  <c r="AF283" i="2"/>
  <c r="AF283" i="10" s="1"/>
  <c r="AE283" i="2"/>
  <c r="AE283" i="10" s="1"/>
  <c r="AD283" i="2"/>
  <c r="AD283" i="10" s="1"/>
  <c r="AC283" i="2"/>
  <c r="AC283" i="10" s="1"/>
  <c r="AB283" i="2"/>
  <c r="AB283" i="10" s="1"/>
  <c r="AA283" i="2"/>
  <c r="AA283" i="10" s="1"/>
  <c r="Z283" i="2"/>
  <c r="Z283" i="10" s="1"/>
  <c r="Y283" i="2"/>
  <c r="Y283" i="10" s="1"/>
  <c r="X283" i="2"/>
  <c r="X283" i="10" s="1"/>
  <c r="W283" i="2"/>
  <c r="W283" i="10" s="1"/>
  <c r="V283" i="2"/>
  <c r="V283" i="10" s="1"/>
  <c r="U283" i="2"/>
  <c r="U283" i="10" s="1"/>
  <c r="T283" i="2"/>
  <c r="T283" i="10" s="1"/>
  <c r="S283" i="2"/>
  <c r="S283" i="10" s="1"/>
  <c r="R283" i="2"/>
  <c r="R283" i="10" s="1"/>
  <c r="Q283" i="2"/>
  <c r="Q283" i="10" s="1"/>
  <c r="P283" i="2"/>
  <c r="P283" i="10" s="1"/>
  <c r="O283" i="2"/>
  <c r="O283" i="10" s="1"/>
  <c r="N283" i="2"/>
  <c r="N283" i="10" s="1"/>
  <c r="M283" i="2"/>
  <c r="M283" i="10" s="1"/>
  <c r="L283" i="2"/>
  <c r="L283" i="10" s="1"/>
  <c r="K283" i="2"/>
  <c r="K283" i="10" s="1"/>
  <c r="J283" i="2"/>
  <c r="J283" i="10" s="1"/>
  <c r="I283" i="2"/>
  <c r="I283" i="10" s="1"/>
  <c r="H283" i="2"/>
  <c r="H283" i="10" s="1"/>
  <c r="G283" i="2"/>
  <c r="G283" i="10" s="1"/>
  <c r="F283" i="2"/>
  <c r="F283" i="10" s="1"/>
  <c r="E283" i="2"/>
  <c r="E283" i="10" s="1"/>
  <c r="D283" i="2"/>
  <c r="D283" i="10" s="1"/>
  <c r="AQ282" i="2"/>
  <c r="AQ282" i="10" s="1"/>
  <c r="AP282" i="2"/>
  <c r="AP282" i="10" s="1"/>
  <c r="AO282" i="2"/>
  <c r="AO282" i="10" s="1"/>
  <c r="AN282" i="2"/>
  <c r="AN282" i="10" s="1"/>
  <c r="AM282" i="2"/>
  <c r="AM282" i="10" s="1"/>
  <c r="AL282" i="2"/>
  <c r="AL282" i="10" s="1"/>
  <c r="AK282" i="2"/>
  <c r="AK282" i="10" s="1"/>
  <c r="AJ282" i="2"/>
  <c r="AJ282" i="10" s="1"/>
  <c r="AI282" i="2"/>
  <c r="AI282" i="10" s="1"/>
  <c r="AH282" i="2"/>
  <c r="AH282" i="10" s="1"/>
  <c r="AG282" i="2"/>
  <c r="AG282" i="10" s="1"/>
  <c r="AF282" i="2"/>
  <c r="AF282" i="10" s="1"/>
  <c r="AE282" i="2"/>
  <c r="AE282" i="10" s="1"/>
  <c r="AD282" i="2"/>
  <c r="AD282" i="10" s="1"/>
  <c r="AC282" i="2"/>
  <c r="AC282" i="10" s="1"/>
  <c r="AB282" i="2"/>
  <c r="AB282" i="10" s="1"/>
  <c r="AA282" i="2"/>
  <c r="AA282" i="10" s="1"/>
  <c r="Z282" i="2"/>
  <c r="Z282" i="10" s="1"/>
  <c r="Y282" i="2"/>
  <c r="Y282" i="10" s="1"/>
  <c r="X282" i="2"/>
  <c r="X282" i="10" s="1"/>
  <c r="W282" i="2"/>
  <c r="W282" i="10" s="1"/>
  <c r="V282" i="2"/>
  <c r="V282" i="10" s="1"/>
  <c r="U282" i="2"/>
  <c r="U282" i="10" s="1"/>
  <c r="T282" i="2"/>
  <c r="T282" i="10" s="1"/>
  <c r="S282" i="2"/>
  <c r="S282" i="10" s="1"/>
  <c r="R282" i="2"/>
  <c r="R282" i="10" s="1"/>
  <c r="Q282" i="2"/>
  <c r="Q282" i="10" s="1"/>
  <c r="P282" i="2"/>
  <c r="P282" i="10" s="1"/>
  <c r="O282" i="2"/>
  <c r="O282" i="10" s="1"/>
  <c r="N282" i="2"/>
  <c r="N282" i="10" s="1"/>
  <c r="M282" i="2"/>
  <c r="M282" i="10" s="1"/>
  <c r="L282" i="2"/>
  <c r="L282" i="10" s="1"/>
  <c r="K282" i="2"/>
  <c r="K282" i="10" s="1"/>
  <c r="J282" i="2"/>
  <c r="J282" i="10" s="1"/>
  <c r="I282" i="2"/>
  <c r="I282" i="10" s="1"/>
  <c r="H282" i="2"/>
  <c r="H282" i="10" s="1"/>
  <c r="G282" i="2"/>
  <c r="G282" i="10" s="1"/>
  <c r="F282" i="2"/>
  <c r="F282" i="10" s="1"/>
  <c r="E282" i="2"/>
  <c r="E282" i="10" s="1"/>
  <c r="D282" i="2"/>
  <c r="D282" i="10" s="1"/>
  <c r="AQ281" i="2"/>
  <c r="AQ281" i="10" s="1"/>
  <c r="AP281" i="2"/>
  <c r="AP281" i="10" s="1"/>
  <c r="AO281" i="2"/>
  <c r="AO281" i="10" s="1"/>
  <c r="AN281" i="2"/>
  <c r="AN281" i="10" s="1"/>
  <c r="AM281" i="2"/>
  <c r="AM281" i="10" s="1"/>
  <c r="AL281" i="2"/>
  <c r="AL281" i="10" s="1"/>
  <c r="AK281" i="2"/>
  <c r="AK281" i="10" s="1"/>
  <c r="AJ281" i="2"/>
  <c r="AJ281" i="10" s="1"/>
  <c r="AI281" i="2"/>
  <c r="AI281" i="10" s="1"/>
  <c r="AH281" i="2"/>
  <c r="AH281" i="10" s="1"/>
  <c r="AG281" i="2"/>
  <c r="AG281" i="10" s="1"/>
  <c r="AF281" i="2"/>
  <c r="AF281" i="10" s="1"/>
  <c r="AE281" i="2"/>
  <c r="AE281" i="10" s="1"/>
  <c r="AD281" i="2"/>
  <c r="AD281" i="10" s="1"/>
  <c r="AC281" i="2"/>
  <c r="AC281" i="10" s="1"/>
  <c r="AB281" i="2"/>
  <c r="AB281" i="10" s="1"/>
  <c r="AA281" i="2"/>
  <c r="AA281" i="10" s="1"/>
  <c r="Z281" i="2"/>
  <c r="Z281" i="10" s="1"/>
  <c r="Y281" i="2"/>
  <c r="Y281" i="10" s="1"/>
  <c r="X281" i="2"/>
  <c r="X281" i="10" s="1"/>
  <c r="W281" i="2"/>
  <c r="W281" i="10" s="1"/>
  <c r="V281" i="2"/>
  <c r="V281" i="10" s="1"/>
  <c r="U281" i="2"/>
  <c r="U281" i="10" s="1"/>
  <c r="T281" i="2"/>
  <c r="T281" i="10" s="1"/>
  <c r="S281" i="2"/>
  <c r="S281" i="10" s="1"/>
  <c r="R281" i="2"/>
  <c r="R281" i="10" s="1"/>
  <c r="Q281" i="2"/>
  <c r="Q281" i="10" s="1"/>
  <c r="P281" i="2"/>
  <c r="P281" i="10" s="1"/>
  <c r="O281" i="2"/>
  <c r="O281" i="10" s="1"/>
  <c r="N281" i="2"/>
  <c r="N281" i="10" s="1"/>
  <c r="M281" i="2"/>
  <c r="M281" i="10" s="1"/>
  <c r="L281" i="2"/>
  <c r="L281" i="10" s="1"/>
  <c r="K281" i="2"/>
  <c r="K281" i="10" s="1"/>
  <c r="J281" i="2"/>
  <c r="J281" i="10" s="1"/>
  <c r="I281" i="2"/>
  <c r="I281" i="10" s="1"/>
  <c r="H281" i="2"/>
  <c r="H281" i="10" s="1"/>
  <c r="G281" i="2"/>
  <c r="G281" i="10" s="1"/>
  <c r="F281" i="2"/>
  <c r="F281" i="10" s="1"/>
  <c r="E281" i="2"/>
  <c r="E281" i="10" s="1"/>
  <c r="D281" i="2"/>
  <c r="D281" i="10" s="1"/>
  <c r="AQ280" i="2"/>
  <c r="AQ280" i="10" s="1"/>
  <c r="AP280" i="2"/>
  <c r="AP280" i="10" s="1"/>
  <c r="AO280" i="2"/>
  <c r="AO280" i="10" s="1"/>
  <c r="AN280" i="2"/>
  <c r="AN280" i="10" s="1"/>
  <c r="AM280" i="2"/>
  <c r="AM280" i="10" s="1"/>
  <c r="AL280" i="2"/>
  <c r="AL280" i="10" s="1"/>
  <c r="AK280" i="2"/>
  <c r="AK280" i="10" s="1"/>
  <c r="AJ280" i="2"/>
  <c r="AJ280" i="10" s="1"/>
  <c r="AI280" i="2"/>
  <c r="AI280" i="10" s="1"/>
  <c r="AH280" i="2"/>
  <c r="AH280" i="10" s="1"/>
  <c r="AG280" i="2"/>
  <c r="AG280" i="10" s="1"/>
  <c r="AF280" i="2"/>
  <c r="AF280" i="10" s="1"/>
  <c r="AE280" i="2"/>
  <c r="AE280" i="10" s="1"/>
  <c r="AD280" i="2"/>
  <c r="AD280" i="10" s="1"/>
  <c r="AC280" i="2"/>
  <c r="AC280" i="10" s="1"/>
  <c r="AB280" i="2"/>
  <c r="AB280" i="10" s="1"/>
  <c r="AA280" i="2"/>
  <c r="AA280" i="10" s="1"/>
  <c r="Z280" i="2"/>
  <c r="Z280" i="10" s="1"/>
  <c r="Y280" i="2"/>
  <c r="Y280" i="10" s="1"/>
  <c r="X280" i="2"/>
  <c r="X280" i="10" s="1"/>
  <c r="W280" i="2"/>
  <c r="W280" i="10" s="1"/>
  <c r="V280" i="2"/>
  <c r="V280" i="10" s="1"/>
  <c r="U280" i="2"/>
  <c r="U280" i="10" s="1"/>
  <c r="T280" i="2"/>
  <c r="T280" i="10" s="1"/>
  <c r="S280" i="2"/>
  <c r="S280" i="10" s="1"/>
  <c r="R280" i="2"/>
  <c r="R280" i="10" s="1"/>
  <c r="Q280" i="2"/>
  <c r="Q280" i="10" s="1"/>
  <c r="P280" i="2"/>
  <c r="P280" i="10" s="1"/>
  <c r="O280" i="2"/>
  <c r="O280" i="10" s="1"/>
  <c r="N280" i="2"/>
  <c r="N280" i="10" s="1"/>
  <c r="M280" i="2"/>
  <c r="M280" i="10" s="1"/>
  <c r="L280" i="2"/>
  <c r="L280" i="10" s="1"/>
  <c r="K280" i="2"/>
  <c r="K280" i="10" s="1"/>
  <c r="J280" i="2"/>
  <c r="J280" i="10" s="1"/>
  <c r="I280" i="2"/>
  <c r="I280" i="10" s="1"/>
  <c r="H280" i="2"/>
  <c r="H280" i="10" s="1"/>
  <c r="G280" i="2"/>
  <c r="G280" i="10" s="1"/>
  <c r="F280" i="2"/>
  <c r="F280" i="10" s="1"/>
  <c r="E280" i="2"/>
  <c r="E280" i="10" s="1"/>
  <c r="D280" i="2"/>
  <c r="D280" i="10" s="1"/>
  <c r="AQ278" i="2"/>
  <c r="AQ278" i="10" s="1"/>
  <c r="AP278" i="2"/>
  <c r="AP278" i="10" s="1"/>
  <c r="AO278" i="2"/>
  <c r="AO278" i="10" s="1"/>
  <c r="AN278" i="2"/>
  <c r="AN278" i="10" s="1"/>
  <c r="AM278" i="2"/>
  <c r="AM278" i="10" s="1"/>
  <c r="AL278" i="2"/>
  <c r="AL278" i="10" s="1"/>
  <c r="AK278" i="2"/>
  <c r="AK278" i="10" s="1"/>
  <c r="AJ278" i="2"/>
  <c r="AJ278" i="10" s="1"/>
  <c r="AI278" i="2"/>
  <c r="AI278" i="10" s="1"/>
  <c r="AH278" i="2"/>
  <c r="AH278" i="10" s="1"/>
  <c r="AG278" i="2"/>
  <c r="AG278" i="10" s="1"/>
  <c r="AF278" i="2"/>
  <c r="AF278" i="10" s="1"/>
  <c r="AE278" i="2"/>
  <c r="AE278" i="10" s="1"/>
  <c r="AD278" i="2"/>
  <c r="AD278" i="10" s="1"/>
  <c r="AC278" i="2"/>
  <c r="AC278" i="10" s="1"/>
  <c r="AB278" i="2"/>
  <c r="AB278" i="10" s="1"/>
  <c r="AA278" i="2"/>
  <c r="AA278" i="10" s="1"/>
  <c r="Z278" i="2"/>
  <c r="Z278" i="10" s="1"/>
  <c r="Y278" i="2"/>
  <c r="Y278" i="10" s="1"/>
  <c r="X278" i="2"/>
  <c r="X278" i="10" s="1"/>
  <c r="W278" i="2"/>
  <c r="W278" i="10" s="1"/>
  <c r="V278" i="2"/>
  <c r="V278" i="10" s="1"/>
  <c r="U278" i="2"/>
  <c r="U278" i="10" s="1"/>
  <c r="T278" i="2"/>
  <c r="T278" i="10" s="1"/>
  <c r="S278" i="2"/>
  <c r="S278" i="10" s="1"/>
  <c r="R278" i="2"/>
  <c r="R278" i="10" s="1"/>
  <c r="Q278" i="2"/>
  <c r="Q278" i="10" s="1"/>
  <c r="P278" i="2"/>
  <c r="P278" i="10" s="1"/>
  <c r="O278" i="2"/>
  <c r="O278" i="10" s="1"/>
  <c r="N278" i="2"/>
  <c r="N278" i="10" s="1"/>
  <c r="M278" i="2"/>
  <c r="M278" i="10" s="1"/>
  <c r="L278" i="2"/>
  <c r="L278" i="10" s="1"/>
  <c r="K278" i="2"/>
  <c r="K278" i="10" s="1"/>
  <c r="J278" i="2"/>
  <c r="J278" i="10" s="1"/>
  <c r="I278" i="2"/>
  <c r="I278" i="10" s="1"/>
  <c r="H278" i="2"/>
  <c r="H278" i="10" s="1"/>
  <c r="G278" i="2"/>
  <c r="G278" i="10" s="1"/>
  <c r="F278" i="2"/>
  <c r="F278" i="10" s="1"/>
  <c r="E278" i="2"/>
  <c r="E278" i="10" s="1"/>
  <c r="D278" i="2"/>
  <c r="D278" i="10" s="1"/>
  <c r="AQ276" i="2"/>
  <c r="AQ276" i="10" s="1"/>
  <c r="AP276" i="2"/>
  <c r="AP276" i="10" s="1"/>
  <c r="AO276" i="2"/>
  <c r="AO276" i="10" s="1"/>
  <c r="AN276" i="2"/>
  <c r="AN276" i="10" s="1"/>
  <c r="AM276" i="2"/>
  <c r="AM276" i="10" s="1"/>
  <c r="AL276" i="2"/>
  <c r="AL276" i="10" s="1"/>
  <c r="AK276" i="2"/>
  <c r="AK276" i="10" s="1"/>
  <c r="AJ276" i="2"/>
  <c r="AJ276" i="10" s="1"/>
  <c r="AI276" i="2"/>
  <c r="AI276" i="10" s="1"/>
  <c r="AH276" i="2"/>
  <c r="AH276" i="10" s="1"/>
  <c r="AG276" i="2"/>
  <c r="AG276" i="10" s="1"/>
  <c r="AF276" i="2"/>
  <c r="AF276" i="10" s="1"/>
  <c r="AE276" i="2"/>
  <c r="AE276" i="10" s="1"/>
  <c r="AD276" i="2"/>
  <c r="AD276" i="10" s="1"/>
  <c r="AC276" i="2"/>
  <c r="AC276" i="10" s="1"/>
  <c r="AB276" i="2"/>
  <c r="AB276" i="10" s="1"/>
  <c r="AA276" i="2"/>
  <c r="AA276" i="10" s="1"/>
  <c r="Z276" i="2"/>
  <c r="Z276" i="10" s="1"/>
  <c r="Y276" i="2"/>
  <c r="Y276" i="10" s="1"/>
  <c r="X276" i="2"/>
  <c r="X276" i="10" s="1"/>
  <c r="W276" i="2"/>
  <c r="W276" i="10" s="1"/>
  <c r="V276" i="2"/>
  <c r="V276" i="10" s="1"/>
  <c r="U276" i="2"/>
  <c r="U276" i="10" s="1"/>
  <c r="T276" i="2"/>
  <c r="T276" i="10" s="1"/>
  <c r="S276" i="2"/>
  <c r="S276" i="10" s="1"/>
  <c r="R276" i="2"/>
  <c r="R276" i="10" s="1"/>
  <c r="Q276" i="2"/>
  <c r="Q276" i="10" s="1"/>
  <c r="P276" i="2"/>
  <c r="P276" i="10" s="1"/>
  <c r="O276" i="2"/>
  <c r="O276" i="10" s="1"/>
  <c r="N276" i="2"/>
  <c r="N276" i="10" s="1"/>
  <c r="M276" i="2"/>
  <c r="M276" i="10" s="1"/>
  <c r="L276" i="2"/>
  <c r="L276" i="10" s="1"/>
  <c r="K276" i="2"/>
  <c r="K276" i="10" s="1"/>
  <c r="J276" i="2"/>
  <c r="J276" i="10" s="1"/>
  <c r="I276" i="2"/>
  <c r="I276" i="10" s="1"/>
  <c r="H276" i="2"/>
  <c r="H276" i="10" s="1"/>
  <c r="G276" i="2"/>
  <c r="G276" i="10" s="1"/>
  <c r="F276" i="2"/>
  <c r="F276" i="10" s="1"/>
  <c r="E276" i="2"/>
  <c r="E276" i="10" s="1"/>
  <c r="D276" i="2"/>
  <c r="D276" i="10" s="1"/>
  <c r="AQ275" i="2"/>
  <c r="AQ275" i="10" s="1"/>
  <c r="AP275" i="2"/>
  <c r="AP275" i="10" s="1"/>
  <c r="AO275" i="2"/>
  <c r="AO275" i="10" s="1"/>
  <c r="AN275" i="2"/>
  <c r="AN275" i="10" s="1"/>
  <c r="AM275" i="2"/>
  <c r="AM275" i="10" s="1"/>
  <c r="AL275" i="2"/>
  <c r="AL275" i="10" s="1"/>
  <c r="AK275" i="2"/>
  <c r="AK275" i="10" s="1"/>
  <c r="AJ275" i="2"/>
  <c r="AJ275" i="10" s="1"/>
  <c r="AI275" i="2"/>
  <c r="AI275" i="10" s="1"/>
  <c r="AH275" i="2"/>
  <c r="AH275" i="10" s="1"/>
  <c r="AG275" i="2"/>
  <c r="AG275" i="10" s="1"/>
  <c r="AF275" i="2"/>
  <c r="AF275" i="10" s="1"/>
  <c r="AE275" i="2"/>
  <c r="AE275" i="10" s="1"/>
  <c r="AD275" i="2"/>
  <c r="AD275" i="10" s="1"/>
  <c r="AC275" i="2"/>
  <c r="AC275" i="10" s="1"/>
  <c r="AB275" i="2"/>
  <c r="AB275" i="10" s="1"/>
  <c r="AA275" i="2"/>
  <c r="AA275" i="10" s="1"/>
  <c r="Z275" i="2"/>
  <c r="Z275" i="10" s="1"/>
  <c r="Y275" i="2"/>
  <c r="Y275" i="10" s="1"/>
  <c r="X275" i="2"/>
  <c r="X275" i="10" s="1"/>
  <c r="W275" i="2"/>
  <c r="W275" i="10" s="1"/>
  <c r="V275" i="2"/>
  <c r="V275" i="10" s="1"/>
  <c r="U275" i="2"/>
  <c r="U275" i="10" s="1"/>
  <c r="T275" i="2"/>
  <c r="T275" i="10" s="1"/>
  <c r="S275" i="2"/>
  <c r="S275" i="10" s="1"/>
  <c r="R275" i="2"/>
  <c r="R275" i="10" s="1"/>
  <c r="Q275" i="2"/>
  <c r="Q275" i="10" s="1"/>
  <c r="P275" i="2"/>
  <c r="P275" i="10" s="1"/>
  <c r="O275" i="2"/>
  <c r="O275" i="10" s="1"/>
  <c r="N275" i="2"/>
  <c r="N275" i="10" s="1"/>
  <c r="M275" i="2"/>
  <c r="M275" i="10" s="1"/>
  <c r="L275" i="2"/>
  <c r="L275" i="10" s="1"/>
  <c r="K275" i="2"/>
  <c r="K275" i="10" s="1"/>
  <c r="J275" i="2"/>
  <c r="J275" i="10" s="1"/>
  <c r="I275" i="2"/>
  <c r="I275" i="10" s="1"/>
  <c r="H275" i="2"/>
  <c r="H275" i="10" s="1"/>
  <c r="G275" i="2"/>
  <c r="G275" i="10" s="1"/>
  <c r="F275" i="2"/>
  <c r="F275" i="10" s="1"/>
  <c r="E275" i="2"/>
  <c r="E275" i="10" s="1"/>
  <c r="D275" i="2"/>
  <c r="D275" i="10" s="1"/>
  <c r="AQ274" i="2"/>
  <c r="AQ274" i="10" s="1"/>
  <c r="AP274" i="2"/>
  <c r="AP274" i="10" s="1"/>
  <c r="AO274" i="2"/>
  <c r="AO274" i="10" s="1"/>
  <c r="AN274" i="2"/>
  <c r="AN274" i="10" s="1"/>
  <c r="AM274" i="2"/>
  <c r="AM274" i="10" s="1"/>
  <c r="AL274" i="2"/>
  <c r="AL274" i="10" s="1"/>
  <c r="AK274" i="2"/>
  <c r="AK274" i="10" s="1"/>
  <c r="AJ274" i="2"/>
  <c r="AJ274" i="10" s="1"/>
  <c r="AI274" i="2"/>
  <c r="AI274" i="10" s="1"/>
  <c r="AH274" i="2"/>
  <c r="AH274" i="10" s="1"/>
  <c r="AG274" i="2"/>
  <c r="AG274" i="10" s="1"/>
  <c r="AF274" i="2"/>
  <c r="AF274" i="10" s="1"/>
  <c r="AE274" i="2"/>
  <c r="AE274" i="10" s="1"/>
  <c r="AD274" i="2"/>
  <c r="AD274" i="10" s="1"/>
  <c r="AC274" i="2"/>
  <c r="AC274" i="10" s="1"/>
  <c r="AB274" i="2"/>
  <c r="AB274" i="10" s="1"/>
  <c r="AA274" i="2"/>
  <c r="AA274" i="10" s="1"/>
  <c r="Z274" i="2"/>
  <c r="Z274" i="10" s="1"/>
  <c r="Y274" i="2"/>
  <c r="Y274" i="10" s="1"/>
  <c r="X274" i="2"/>
  <c r="X274" i="10" s="1"/>
  <c r="W274" i="2"/>
  <c r="W274" i="10" s="1"/>
  <c r="V274" i="2"/>
  <c r="V274" i="10" s="1"/>
  <c r="U274" i="2"/>
  <c r="U274" i="10" s="1"/>
  <c r="T274" i="2"/>
  <c r="T274" i="10" s="1"/>
  <c r="S274" i="2"/>
  <c r="S274" i="10" s="1"/>
  <c r="R274" i="2"/>
  <c r="R274" i="10" s="1"/>
  <c r="Q274" i="2"/>
  <c r="Q274" i="10" s="1"/>
  <c r="P274" i="2"/>
  <c r="P274" i="10" s="1"/>
  <c r="O274" i="2"/>
  <c r="O274" i="10" s="1"/>
  <c r="N274" i="2"/>
  <c r="N274" i="10" s="1"/>
  <c r="M274" i="2"/>
  <c r="M274" i="10" s="1"/>
  <c r="L274" i="2"/>
  <c r="L274" i="10" s="1"/>
  <c r="K274" i="2"/>
  <c r="K274" i="10" s="1"/>
  <c r="J274" i="2"/>
  <c r="J274" i="10" s="1"/>
  <c r="I274" i="2"/>
  <c r="I274" i="10" s="1"/>
  <c r="H274" i="2"/>
  <c r="H274" i="10" s="1"/>
  <c r="G274" i="2"/>
  <c r="G274" i="10" s="1"/>
  <c r="F274" i="2"/>
  <c r="F274" i="10" s="1"/>
  <c r="E274" i="2"/>
  <c r="E274" i="10" s="1"/>
  <c r="D274" i="2"/>
  <c r="D274" i="10" s="1"/>
  <c r="AQ273" i="2"/>
  <c r="AQ273" i="10" s="1"/>
  <c r="AP273" i="2"/>
  <c r="AP273" i="10" s="1"/>
  <c r="AO273" i="2"/>
  <c r="AO273" i="10" s="1"/>
  <c r="AN273" i="2"/>
  <c r="AN273" i="10" s="1"/>
  <c r="AM273" i="2"/>
  <c r="AM273" i="10" s="1"/>
  <c r="AL273" i="2"/>
  <c r="AL273" i="10" s="1"/>
  <c r="AK273" i="2"/>
  <c r="AK273" i="10" s="1"/>
  <c r="AJ273" i="2"/>
  <c r="AJ273" i="10" s="1"/>
  <c r="AI273" i="2"/>
  <c r="AI273" i="10" s="1"/>
  <c r="AH273" i="2"/>
  <c r="AH273" i="10" s="1"/>
  <c r="AG273" i="2"/>
  <c r="AG273" i="10" s="1"/>
  <c r="AF273" i="2"/>
  <c r="AF273" i="10" s="1"/>
  <c r="AE273" i="2"/>
  <c r="AE273" i="10" s="1"/>
  <c r="AD273" i="2"/>
  <c r="AD273" i="10" s="1"/>
  <c r="AC273" i="2"/>
  <c r="AC273" i="10" s="1"/>
  <c r="AB273" i="2"/>
  <c r="AB273" i="10" s="1"/>
  <c r="AA273" i="2"/>
  <c r="AA273" i="10" s="1"/>
  <c r="Z273" i="2"/>
  <c r="Z273" i="10" s="1"/>
  <c r="Y273" i="2"/>
  <c r="Y273" i="10" s="1"/>
  <c r="X273" i="2"/>
  <c r="X273" i="10" s="1"/>
  <c r="W273" i="2"/>
  <c r="W273" i="10" s="1"/>
  <c r="V273" i="2"/>
  <c r="V273" i="10" s="1"/>
  <c r="U273" i="2"/>
  <c r="U273" i="10" s="1"/>
  <c r="T273" i="2"/>
  <c r="T273" i="10" s="1"/>
  <c r="S273" i="2"/>
  <c r="S273" i="10" s="1"/>
  <c r="R273" i="2"/>
  <c r="R273" i="10" s="1"/>
  <c r="Q273" i="2"/>
  <c r="Q273" i="10" s="1"/>
  <c r="P273" i="2"/>
  <c r="P273" i="10" s="1"/>
  <c r="O273" i="2"/>
  <c r="O273" i="10" s="1"/>
  <c r="N273" i="2"/>
  <c r="N273" i="10" s="1"/>
  <c r="M273" i="2"/>
  <c r="M273" i="10" s="1"/>
  <c r="L273" i="2"/>
  <c r="L273" i="10" s="1"/>
  <c r="K273" i="2"/>
  <c r="K273" i="10" s="1"/>
  <c r="J273" i="2"/>
  <c r="J273" i="10" s="1"/>
  <c r="I273" i="2"/>
  <c r="I273" i="10" s="1"/>
  <c r="H273" i="2"/>
  <c r="H273" i="10" s="1"/>
  <c r="G273" i="2"/>
  <c r="G273" i="10" s="1"/>
  <c r="F273" i="2"/>
  <c r="F273" i="10" s="1"/>
  <c r="E273" i="2"/>
  <c r="E273" i="10" s="1"/>
  <c r="D273" i="2"/>
  <c r="D273" i="10" s="1"/>
  <c r="AQ272" i="2"/>
  <c r="AQ272" i="10" s="1"/>
  <c r="AP272" i="2"/>
  <c r="AP272" i="10" s="1"/>
  <c r="AO272" i="2"/>
  <c r="AO272" i="10" s="1"/>
  <c r="AN272" i="2"/>
  <c r="AN272" i="10" s="1"/>
  <c r="AM272" i="2"/>
  <c r="AM272" i="10" s="1"/>
  <c r="AL272" i="2"/>
  <c r="AL272" i="10" s="1"/>
  <c r="AK272" i="2"/>
  <c r="AK272" i="10" s="1"/>
  <c r="AJ272" i="2"/>
  <c r="AJ272" i="10" s="1"/>
  <c r="AI272" i="2"/>
  <c r="AI272" i="10" s="1"/>
  <c r="AH272" i="2"/>
  <c r="AH272" i="10" s="1"/>
  <c r="AG272" i="2"/>
  <c r="AG272" i="10" s="1"/>
  <c r="AF272" i="2"/>
  <c r="AF272" i="10" s="1"/>
  <c r="AE272" i="2"/>
  <c r="AE272" i="10" s="1"/>
  <c r="AD272" i="2"/>
  <c r="AD272" i="10" s="1"/>
  <c r="AC272" i="2"/>
  <c r="AC272" i="10" s="1"/>
  <c r="AB272" i="2"/>
  <c r="AB272" i="10" s="1"/>
  <c r="AA272" i="2"/>
  <c r="AA272" i="10" s="1"/>
  <c r="Z272" i="2"/>
  <c r="Z272" i="10" s="1"/>
  <c r="Y272" i="2"/>
  <c r="Y272" i="10" s="1"/>
  <c r="X272" i="2"/>
  <c r="X272" i="10" s="1"/>
  <c r="W272" i="2"/>
  <c r="W272" i="10" s="1"/>
  <c r="V272" i="2"/>
  <c r="V272" i="10" s="1"/>
  <c r="U272" i="2"/>
  <c r="U272" i="10" s="1"/>
  <c r="T272" i="2"/>
  <c r="T272" i="10" s="1"/>
  <c r="S272" i="2"/>
  <c r="S272" i="10" s="1"/>
  <c r="R272" i="2"/>
  <c r="R272" i="10" s="1"/>
  <c r="Q272" i="2"/>
  <c r="Q272" i="10" s="1"/>
  <c r="P272" i="2"/>
  <c r="P272" i="10" s="1"/>
  <c r="O272" i="2"/>
  <c r="O272" i="10" s="1"/>
  <c r="N272" i="2"/>
  <c r="N272" i="10" s="1"/>
  <c r="M272" i="2"/>
  <c r="M272" i="10" s="1"/>
  <c r="L272" i="2"/>
  <c r="L272" i="10" s="1"/>
  <c r="K272" i="2"/>
  <c r="K272" i="10" s="1"/>
  <c r="J272" i="2"/>
  <c r="J272" i="10" s="1"/>
  <c r="I272" i="2"/>
  <c r="I272" i="10" s="1"/>
  <c r="H272" i="2"/>
  <c r="H272" i="10" s="1"/>
  <c r="G272" i="2"/>
  <c r="G272" i="10" s="1"/>
  <c r="F272" i="2"/>
  <c r="F272" i="10" s="1"/>
  <c r="E272" i="2"/>
  <c r="E272" i="10" s="1"/>
  <c r="D272" i="2"/>
  <c r="D272" i="10" s="1"/>
  <c r="AQ271" i="2"/>
  <c r="AQ271" i="10" s="1"/>
  <c r="AP271" i="2"/>
  <c r="AP271" i="10" s="1"/>
  <c r="AO271" i="2"/>
  <c r="AO271" i="10" s="1"/>
  <c r="AN271" i="2"/>
  <c r="AN271" i="10" s="1"/>
  <c r="AM271" i="2"/>
  <c r="AM271" i="10" s="1"/>
  <c r="AL271" i="2"/>
  <c r="AL271" i="10" s="1"/>
  <c r="AK271" i="2"/>
  <c r="AK271" i="10" s="1"/>
  <c r="AJ271" i="2"/>
  <c r="AJ271" i="10" s="1"/>
  <c r="AI271" i="2"/>
  <c r="AI271" i="10" s="1"/>
  <c r="AH271" i="2"/>
  <c r="AH271" i="10" s="1"/>
  <c r="AG271" i="2"/>
  <c r="AG271" i="10" s="1"/>
  <c r="AF271" i="2"/>
  <c r="AF271" i="10" s="1"/>
  <c r="AE271" i="2"/>
  <c r="AE271" i="10" s="1"/>
  <c r="AD271" i="2"/>
  <c r="AD271" i="10" s="1"/>
  <c r="AC271" i="2"/>
  <c r="AC271" i="10" s="1"/>
  <c r="AB271" i="2"/>
  <c r="AB271" i="10" s="1"/>
  <c r="AA271" i="2"/>
  <c r="AA271" i="10" s="1"/>
  <c r="Z271" i="2"/>
  <c r="Z271" i="10" s="1"/>
  <c r="Y271" i="2"/>
  <c r="Y271" i="10" s="1"/>
  <c r="X271" i="2"/>
  <c r="X271" i="10" s="1"/>
  <c r="W271" i="2"/>
  <c r="W271" i="10" s="1"/>
  <c r="V271" i="2"/>
  <c r="V271" i="10" s="1"/>
  <c r="U271" i="2"/>
  <c r="U271" i="10" s="1"/>
  <c r="T271" i="2"/>
  <c r="T271" i="10" s="1"/>
  <c r="S271" i="2"/>
  <c r="S271" i="10" s="1"/>
  <c r="R271" i="2"/>
  <c r="R271" i="10" s="1"/>
  <c r="Q271" i="2"/>
  <c r="Q271" i="10" s="1"/>
  <c r="P271" i="2"/>
  <c r="P271" i="10" s="1"/>
  <c r="O271" i="2"/>
  <c r="O271" i="10" s="1"/>
  <c r="N271" i="2"/>
  <c r="N271" i="10" s="1"/>
  <c r="M271" i="2"/>
  <c r="M271" i="10" s="1"/>
  <c r="L271" i="2"/>
  <c r="L271" i="10" s="1"/>
  <c r="K271" i="2"/>
  <c r="K271" i="10" s="1"/>
  <c r="J271" i="2"/>
  <c r="J271" i="10" s="1"/>
  <c r="I271" i="2"/>
  <c r="I271" i="10" s="1"/>
  <c r="H271" i="2"/>
  <c r="H271" i="10" s="1"/>
  <c r="G271" i="2"/>
  <c r="G271" i="10" s="1"/>
  <c r="F271" i="2"/>
  <c r="F271" i="10" s="1"/>
  <c r="E271" i="2"/>
  <c r="E271" i="10" s="1"/>
  <c r="D271" i="2"/>
  <c r="D271" i="10" s="1"/>
  <c r="AQ270" i="2"/>
  <c r="AQ270" i="10" s="1"/>
  <c r="AP270" i="2"/>
  <c r="AP270" i="10" s="1"/>
  <c r="AO270" i="2"/>
  <c r="AO270" i="10" s="1"/>
  <c r="AN270" i="2"/>
  <c r="AN270" i="10" s="1"/>
  <c r="AM270" i="2"/>
  <c r="AM270" i="10" s="1"/>
  <c r="AL270" i="2"/>
  <c r="AL270" i="10" s="1"/>
  <c r="AK270" i="2"/>
  <c r="AK270" i="10" s="1"/>
  <c r="AJ270" i="2"/>
  <c r="AJ270" i="10" s="1"/>
  <c r="AI270" i="2"/>
  <c r="AI270" i="10" s="1"/>
  <c r="AH270" i="2"/>
  <c r="AH270" i="10" s="1"/>
  <c r="AG270" i="2"/>
  <c r="AG270" i="10" s="1"/>
  <c r="AF270" i="2"/>
  <c r="AF270" i="10" s="1"/>
  <c r="AE270" i="2"/>
  <c r="AE270" i="10" s="1"/>
  <c r="AD270" i="2"/>
  <c r="AD270" i="10" s="1"/>
  <c r="AC270" i="2"/>
  <c r="AC270" i="10" s="1"/>
  <c r="AB270" i="2"/>
  <c r="AB270" i="10" s="1"/>
  <c r="AA270" i="2"/>
  <c r="AA270" i="10" s="1"/>
  <c r="Z270" i="2"/>
  <c r="Z270" i="10" s="1"/>
  <c r="Y270" i="2"/>
  <c r="Y270" i="10" s="1"/>
  <c r="X270" i="2"/>
  <c r="X270" i="10" s="1"/>
  <c r="W270" i="2"/>
  <c r="W270" i="10" s="1"/>
  <c r="V270" i="2"/>
  <c r="V270" i="10" s="1"/>
  <c r="U270" i="2"/>
  <c r="U270" i="10" s="1"/>
  <c r="T270" i="2"/>
  <c r="T270" i="10" s="1"/>
  <c r="S270" i="2"/>
  <c r="S270" i="10" s="1"/>
  <c r="R270" i="2"/>
  <c r="R270" i="10" s="1"/>
  <c r="Q270" i="2"/>
  <c r="Q270" i="10" s="1"/>
  <c r="P270" i="2"/>
  <c r="P270" i="10" s="1"/>
  <c r="O270" i="2"/>
  <c r="O270" i="10" s="1"/>
  <c r="N270" i="2"/>
  <c r="N270" i="10" s="1"/>
  <c r="M270" i="2"/>
  <c r="M270" i="10" s="1"/>
  <c r="L270" i="2"/>
  <c r="L270" i="10" s="1"/>
  <c r="K270" i="2"/>
  <c r="K270" i="10" s="1"/>
  <c r="J270" i="2"/>
  <c r="J270" i="10" s="1"/>
  <c r="I270" i="2"/>
  <c r="I270" i="10" s="1"/>
  <c r="H270" i="2"/>
  <c r="H270" i="10" s="1"/>
  <c r="G270" i="2"/>
  <c r="G270" i="10" s="1"/>
  <c r="F270" i="2"/>
  <c r="F270" i="10" s="1"/>
  <c r="E270" i="2"/>
  <c r="E270" i="10" s="1"/>
  <c r="D270" i="2"/>
  <c r="D270" i="10" s="1"/>
  <c r="AQ269" i="2"/>
  <c r="AQ269" i="10" s="1"/>
  <c r="AP269" i="2"/>
  <c r="AP269" i="10" s="1"/>
  <c r="AO269" i="2"/>
  <c r="AO269" i="10" s="1"/>
  <c r="AN269" i="2"/>
  <c r="AN269" i="10" s="1"/>
  <c r="AM269" i="2"/>
  <c r="AM269" i="10" s="1"/>
  <c r="AL269" i="2"/>
  <c r="AL269" i="10" s="1"/>
  <c r="AK269" i="2"/>
  <c r="AK269" i="10" s="1"/>
  <c r="AJ269" i="2"/>
  <c r="AJ269" i="10" s="1"/>
  <c r="AI269" i="2"/>
  <c r="AI269" i="10" s="1"/>
  <c r="AH269" i="2"/>
  <c r="AH269" i="10" s="1"/>
  <c r="AG269" i="2"/>
  <c r="AG269" i="10" s="1"/>
  <c r="AF269" i="2"/>
  <c r="AF269" i="10" s="1"/>
  <c r="AE269" i="2"/>
  <c r="AE269" i="10" s="1"/>
  <c r="AD269" i="2"/>
  <c r="AD269" i="10" s="1"/>
  <c r="AC269" i="2"/>
  <c r="AC269" i="10" s="1"/>
  <c r="AB269" i="2"/>
  <c r="AB269" i="10" s="1"/>
  <c r="AA269" i="2"/>
  <c r="AA269" i="10" s="1"/>
  <c r="Z269" i="2"/>
  <c r="Z269" i="10" s="1"/>
  <c r="Y269" i="2"/>
  <c r="Y269" i="10" s="1"/>
  <c r="X269" i="2"/>
  <c r="X269" i="10" s="1"/>
  <c r="W269" i="2"/>
  <c r="W269" i="10" s="1"/>
  <c r="V269" i="2"/>
  <c r="V269" i="10" s="1"/>
  <c r="U269" i="2"/>
  <c r="U269" i="10" s="1"/>
  <c r="T269" i="2"/>
  <c r="T269" i="10" s="1"/>
  <c r="S269" i="2"/>
  <c r="S269" i="10" s="1"/>
  <c r="R269" i="2"/>
  <c r="R269" i="10" s="1"/>
  <c r="Q269" i="2"/>
  <c r="Q269" i="10" s="1"/>
  <c r="P269" i="2"/>
  <c r="P269" i="10" s="1"/>
  <c r="O269" i="2"/>
  <c r="O269" i="10" s="1"/>
  <c r="N269" i="2"/>
  <c r="N269" i="10" s="1"/>
  <c r="M269" i="2"/>
  <c r="M269" i="10" s="1"/>
  <c r="L269" i="2"/>
  <c r="L269" i="10" s="1"/>
  <c r="K269" i="2"/>
  <c r="K269" i="10" s="1"/>
  <c r="J269" i="2"/>
  <c r="J269" i="10" s="1"/>
  <c r="I269" i="2"/>
  <c r="I269" i="10" s="1"/>
  <c r="H269" i="2"/>
  <c r="H269" i="10" s="1"/>
  <c r="G269" i="2"/>
  <c r="G269" i="10" s="1"/>
  <c r="F269" i="2"/>
  <c r="F269" i="10" s="1"/>
  <c r="E269" i="2"/>
  <c r="E269" i="10" s="1"/>
  <c r="D269" i="2"/>
  <c r="D269" i="10" s="1"/>
  <c r="AQ268" i="2"/>
  <c r="AQ268" i="10" s="1"/>
  <c r="AP268" i="2"/>
  <c r="AP268" i="10" s="1"/>
  <c r="AO268" i="2"/>
  <c r="AO268" i="10" s="1"/>
  <c r="AN268" i="2"/>
  <c r="AN268" i="10" s="1"/>
  <c r="AM268" i="2"/>
  <c r="AM268" i="10" s="1"/>
  <c r="AL268" i="2"/>
  <c r="AL268" i="10" s="1"/>
  <c r="AK268" i="2"/>
  <c r="AK268" i="10" s="1"/>
  <c r="AJ268" i="2"/>
  <c r="AJ268" i="10" s="1"/>
  <c r="AI268" i="2"/>
  <c r="AI268" i="10" s="1"/>
  <c r="AH268" i="2"/>
  <c r="AH268" i="10" s="1"/>
  <c r="AG268" i="2"/>
  <c r="AG268" i="10" s="1"/>
  <c r="AF268" i="2"/>
  <c r="AF268" i="10" s="1"/>
  <c r="AE268" i="2"/>
  <c r="AE268" i="10" s="1"/>
  <c r="AD268" i="2"/>
  <c r="AD268" i="10" s="1"/>
  <c r="AC268" i="2"/>
  <c r="AC268" i="10" s="1"/>
  <c r="AB268" i="2"/>
  <c r="AB268" i="10" s="1"/>
  <c r="AA268" i="2"/>
  <c r="AA268" i="10" s="1"/>
  <c r="Z268" i="2"/>
  <c r="Z268" i="10" s="1"/>
  <c r="Y268" i="2"/>
  <c r="Y268" i="10" s="1"/>
  <c r="X268" i="2"/>
  <c r="X268" i="10" s="1"/>
  <c r="W268" i="2"/>
  <c r="W268" i="10" s="1"/>
  <c r="V268" i="2"/>
  <c r="V268" i="10" s="1"/>
  <c r="U268" i="2"/>
  <c r="U268" i="10" s="1"/>
  <c r="T268" i="2"/>
  <c r="T268" i="10" s="1"/>
  <c r="S268" i="2"/>
  <c r="S268" i="10" s="1"/>
  <c r="R268" i="2"/>
  <c r="R268" i="10" s="1"/>
  <c r="Q268" i="2"/>
  <c r="Q268" i="10" s="1"/>
  <c r="P268" i="2"/>
  <c r="P268" i="10" s="1"/>
  <c r="O268" i="2"/>
  <c r="O268" i="10" s="1"/>
  <c r="N268" i="2"/>
  <c r="N268" i="10" s="1"/>
  <c r="M268" i="2"/>
  <c r="M268" i="10" s="1"/>
  <c r="L268" i="2"/>
  <c r="L268" i="10" s="1"/>
  <c r="K268" i="2"/>
  <c r="K268" i="10" s="1"/>
  <c r="J268" i="2"/>
  <c r="J268" i="10" s="1"/>
  <c r="I268" i="2"/>
  <c r="I268" i="10" s="1"/>
  <c r="H268" i="2"/>
  <c r="H268" i="10" s="1"/>
  <c r="G268" i="2"/>
  <c r="G268" i="10" s="1"/>
  <c r="F268" i="2"/>
  <c r="F268" i="10" s="1"/>
  <c r="E268" i="2"/>
  <c r="E268" i="10" s="1"/>
  <c r="D268" i="2"/>
  <c r="D268" i="10" s="1"/>
  <c r="AQ267" i="2"/>
  <c r="AQ267" i="10" s="1"/>
  <c r="AP267" i="2"/>
  <c r="AP267" i="10" s="1"/>
  <c r="AO267" i="2"/>
  <c r="AO267" i="10" s="1"/>
  <c r="AN267" i="2"/>
  <c r="AN267" i="10" s="1"/>
  <c r="AM267" i="2"/>
  <c r="AM267" i="10" s="1"/>
  <c r="AL267" i="2"/>
  <c r="AL267" i="10" s="1"/>
  <c r="AK267" i="2"/>
  <c r="AK267" i="10" s="1"/>
  <c r="AJ267" i="2"/>
  <c r="AJ267" i="10" s="1"/>
  <c r="AI267" i="2"/>
  <c r="AI267" i="10" s="1"/>
  <c r="AH267" i="2"/>
  <c r="AH267" i="10" s="1"/>
  <c r="AG267" i="2"/>
  <c r="AG267" i="10" s="1"/>
  <c r="AF267" i="2"/>
  <c r="AF267" i="10" s="1"/>
  <c r="AE267" i="2"/>
  <c r="AE267" i="10" s="1"/>
  <c r="AD267" i="2"/>
  <c r="AD267" i="10" s="1"/>
  <c r="AC267" i="2"/>
  <c r="AC267" i="10" s="1"/>
  <c r="AB267" i="2"/>
  <c r="AB267" i="10" s="1"/>
  <c r="AA267" i="2"/>
  <c r="AA267" i="10" s="1"/>
  <c r="Z267" i="2"/>
  <c r="Z267" i="10" s="1"/>
  <c r="Y267" i="2"/>
  <c r="Y267" i="10" s="1"/>
  <c r="X267" i="2"/>
  <c r="X267" i="10" s="1"/>
  <c r="W267" i="2"/>
  <c r="W267" i="10" s="1"/>
  <c r="V267" i="2"/>
  <c r="V267" i="10" s="1"/>
  <c r="U267" i="2"/>
  <c r="U267" i="10" s="1"/>
  <c r="T267" i="2"/>
  <c r="T267" i="10" s="1"/>
  <c r="S267" i="2"/>
  <c r="S267" i="10" s="1"/>
  <c r="R267" i="2"/>
  <c r="R267" i="10" s="1"/>
  <c r="Q267" i="2"/>
  <c r="Q267" i="10" s="1"/>
  <c r="P267" i="2"/>
  <c r="P267" i="10" s="1"/>
  <c r="O267" i="2"/>
  <c r="O267" i="10" s="1"/>
  <c r="N267" i="2"/>
  <c r="N267" i="10" s="1"/>
  <c r="M267" i="2"/>
  <c r="M267" i="10" s="1"/>
  <c r="L267" i="2"/>
  <c r="L267" i="10" s="1"/>
  <c r="K267" i="2"/>
  <c r="K267" i="10" s="1"/>
  <c r="J267" i="2"/>
  <c r="J267" i="10" s="1"/>
  <c r="I267" i="2"/>
  <c r="I267" i="10" s="1"/>
  <c r="H267" i="2"/>
  <c r="H267" i="10" s="1"/>
  <c r="G267" i="2"/>
  <c r="G267" i="10" s="1"/>
  <c r="F267" i="2"/>
  <c r="F267" i="10" s="1"/>
  <c r="E267" i="2"/>
  <c r="E267" i="10" s="1"/>
  <c r="D267" i="2"/>
  <c r="D267" i="10" s="1"/>
  <c r="AQ266" i="2"/>
  <c r="AQ266" i="10" s="1"/>
  <c r="AP266" i="2"/>
  <c r="AP266" i="10" s="1"/>
  <c r="AO266" i="2"/>
  <c r="AO266" i="10" s="1"/>
  <c r="AN266" i="2"/>
  <c r="AN266" i="10" s="1"/>
  <c r="AM266" i="2"/>
  <c r="AM266" i="10" s="1"/>
  <c r="AL266" i="2"/>
  <c r="AL266" i="10" s="1"/>
  <c r="AK266" i="2"/>
  <c r="AK266" i="10" s="1"/>
  <c r="AJ266" i="2"/>
  <c r="AJ266" i="10" s="1"/>
  <c r="AI266" i="2"/>
  <c r="AI266" i="10" s="1"/>
  <c r="AH266" i="2"/>
  <c r="AH266" i="10" s="1"/>
  <c r="AG266" i="2"/>
  <c r="AG266" i="10" s="1"/>
  <c r="AF266" i="2"/>
  <c r="AF266" i="10" s="1"/>
  <c r="AE266" i="2"/>
  <c r="AE266" i="10" s="1"/>
  <c r="AD266" i="2"/>
  <c r="AD266" i="10" s="1"/>
  <c r="AC266" i="2"/>
  <c r="AC266" i="10" s="1"/>
  <c r="AB266" i="2"/>
  <c r="AB266" i="10" s="1"/>
  <c r="AA266" i="2"/>
  <c r="AA266" i="10" s="1"/>
  <c r="Z266" i="2"/>
  <c r="Z266" i="10" s="1"/>
  <c r="Y266" i="2"/>
  <c r="Y266" i="10" s="1"/>
  <c r="X266" i="2"/>
  <c r="X266" i="10" s="1"/>
  <c r="W266" i="2"/>
  <c r="W266" i="10" s="1"/>
  <c r="V266" i="2"/>
  <c r="V266" i="10" s="1"/>
  <c r="U266" i="2"/>
  <c r="U266" i="10" s="1"/>
  <c r="T266" i="2"/>
  <c r="T266" i="10" s="1"/>
  <c r="S266" i="2"/>
  <c r="S266" i="10" s="1"/>
  <c r="R266" i="2"/>
  <c r="R266" i="10" s="1"/>
  <c r="Q266" i="2"/>
  <c r="Q266" i="10" s="1"/>
  <c r="P266" i="2"/>
  <c r="P266" i="10" s="1"/>
  <c r="O266" i="2"/>
  <c r="O266" i="10" s="1"/>
  <c r="N266" i="2"/>
  <c r="N266" i="10" s="1"/>
  <c r="M266" i="2"/>
  <c r="M266" i="10" s="1"/>
  <c r="L266" i="2"/>
  <c r="L266" i="10" s="1"/>
  <c r="K266" i="2"/>
  <c r="K266" i="10" s="1"/>
  <c r="J266" i="2"/>
  <c r="J266" i="10" s="1"/>
  <c r="I266" i="2"/>
  <c r="I266" i="10" s="1"/>
  <c r="H266" i="2"/>
  <c r="H266" i="10" s="1"/>
  <c r="G266" i="2"/>
  <c r="G266" i="10" s="1"/>
  <c r="F266" i="2"/>
  <c r="F266" i="10" s="1"/>
  <c r="E266" i="2"/>
  <c r="E266" i="10" s="1"/>
  <c r="D266" i="2"/>
  <c r="D266" i="10" s="1"/>
  <c r="AQ265" i="2"/>
  <c r="AQ265" i="10" s="1"/>
  <c r="AP265" i="2"/>
  <c r="AP265" i="10" s="1"/>
  <c r="AO265" i="2"/>
  <c r="AO265" i="10" s="1"/>
  <c r="AN265" i="2"/>
  <c r="AN265" i="10" s="1"/>
  <c r="AM265" i="2"/>
  <c r="AM265" i="10" s="1"/>
  <c r="AL265" i="2"/>
  <c r="AL265" i="10" s="1"/>
  <c r="AK265" i="2"/>
  <c r="AK265" i="10" s="1"/>
  <c r="AJ265" i="2"/>
  <c r="AJ265" i="10" s="1"/>
  <c r="AI265" i="2"/>
  <c r="AI265" i="10" s="1"/>
  <c r="AH265" i="2"/>
  <c r="AH265" i="10" s="1"/>
  <c r="AG265" i="2"/>
  <c r="AG265" i="10" s="1"/>
  <c r="AF265" i="2"/>
  <c r="AF265" i="10" s="1"/>
  <c r="AE265" i="2"/>
  <c r="AE265" i="10" s="1"/>
  <c r="AD265" i="2"/>
  <c r="AD265" i="10" s="1"/>
  <c r="AC265" i="2"/>
  <c r="AC265" i="10" s="1"/>
  <c r="AB265" i="2"/>
  <c r="AB265" i="10" s="1"/>
  <c r="AA265" i="2"/>
  <c r="AA265" i="10" s="1"/>
  <c r="Z265" i="2"/>
  <c r="Z265" i="10" s="1"/>
  <c r="Y265" i="2"/>
  <c r="Y265" i="10" s="1"/>
  <c r="X265" i="2"/>
  <c r="X265" i="10" s="1"/>
  <c r="W265" i="2"/>
  <c r="W265" i="10" s="1"/>
  <c r="V265" i="2"/>
  <c r="V265" i="10" s="1"/>
  <c r="U265" i="2"/>
  <c r="U265" i="10" s="1"/>
  <c r="T265" i="2"/>
  <c r="T265" i="10" s="1"/>
  <c r="S265" i="2"/>
  <c r="S265" i="10" s="1"/>
  <c r="R265" i="2"/>
  <c r="R265" i="10" s="1"/>
  <c r="Q265" i="2"/>
  <c r="Q265" i="10" s="1"/>
  <c r="P265" i="2"/>
  <c r="P265" i="10" s="1"/>
  <c r="O265" i="2"/>
  <c r="O265" i="10" s="1"/>
  <c r="N265" i="2"/>
  <c r="N265" i="10" s="1"/>
  <c r="M265" i="2"/>
  <c r="M265" i="10" s="1"/>
  <c r="L265" i="2"/>
  <c r="L265" i="10" s="1"/>
  <c r="K265" i="2"/>
  <c r="K265" i="10" s="1"/>
  <c r="J265" i="2"/>
  <c r="J265" i="10" s="1"/>
  <c r="I265" i="2"/>
  <c r="I265" i="10" s="1"/>
  <c r="H265" i="2"/>
  <c r="H265" i="10" s="1"/>
  <c r="G265" i="2"/>
  <c r="G265" i="10" s="1"/>
  <c r="F265" i="2"/>
  <c r="F265" i="10" s="1"/>
  <c r="E265" i="2"/>
  <c r="E265" i="10" s="1"/>
  <c r="D265" i="2"/>
  <c r="D265" i="10" s="1"/>
  <c r="AQ264" i="2"/>
  <c r="AQ264" i="10" s="1"/>
  <c r="AP264" i="2"/>
  <c r="AP264" i="10" s="1"/>
  <c r="AO264" i="2"/>
  <c r="AO264" i="10" s="1"/>
  <c r="AN264" i="2"/>
  <c r="AN264" i="10" s="1"/>
  <c r="AM264" i="2"/>
  <c r="AM264" i="10" s="1"/>
  <c r="AL264" i="2"/>
  <c r="AL264" i="10" s="1"/>
  <c r="AK264" i="2"/>
  <c r="AK264" i="10" s="1"/>
  <c r="AJ264" i="2"/>
  <c r="AJ264" i="10" s="1"/>
  <c r="AI264" i="2"/>
  <c r="AI264" i="10" s="1"/>
  <c r="AH264" i="2"/>
  <c r="AH264" i="10" s="1"/>
  <c r="AG264" i="2"/>
  <c r="AG264" i="10" s="1"/>
  <c r="AF264" i="2"/>
  <c r="AF264" i="10" s="1"/>
  <c r="AE264" i="2"/>
  <c r="AE264" i="10" s="1"/>
  <c r="AD264" i="2"/>
  <c r="AD264" i="10" s="1"/>
  <c r="AC264" i="2"/>
  <c r="AC264" i="10" s="1"/>
  <c r="AB264" i="2"/>
  <c r="AB264" i="10" s="1"/>
  <c r="AA264" i="2"/>
  <c r="AA264" i="10" s="1"/>
  <c r="Z264" i="2"/>
  <c r="Z264" i="10" s="1"/>
  <c r="Y264" i="2"/>
  <c r="Y264" i="10" s="1"/>
  <c r="X264" i="2"/>
  <c r="X264" i="10" s="1"/>
  <c r="W264" i="2"/>
  <c r="W264" i="10" s="1"/>
  <c r="V264" i="2"/>
  <c r="V264" i="10" s="1"/>
  <c r="U264" i="2"/>
  <c r="U264" i="10" s="1"/>
  <c r="T264" i="2"/>
  <c r="T264" i="10" s="1"/>
  <c r="S264" i="2"/>
  <c r="S264" i="10" s="1"/>
  <c r="R264" i="2"/>
  <c r="R264" i="10" s="1"/>
  <c r="Q264" i="2"/>
  <c r="Q264" i="10" s="1"/>
  <c r="P264" i="2"/>
  <c r="P264" i="10" s="1"/>
  <c r="O264" i="2"/>
  <c r="O264" i="10" s="1"/>
  <c r="N264" i="2"/>
  <c r="N264" i="10" s="1"/>
  <c r="M264" i="2"/>
  <c r="M264" i="10" s="1"/>
  <c r="L264" i="2"/>
  <c r="L264" i="10" s="1"/>
  <c r="K264" i="2"/>
  <c r="K264" i="10" s="1"/>
  <c r="J264" i="2"/>
  <c r="J264" i="10" s="1"/>
  <c r="I264" i="2"/>
  <c r="I264" i="10" s="1"/>
  <c r="H264" i="2"/>
  <c r="H264" i="10" s="1"/>
  <c r="G264" i="2"/>
  <c r="G264" i="10" s="1"/>
  <c r="F264" i="2"/>
  <c r="F264" i="10" s="1"/>
  <c r="E264" i="2"/>
  <c r="E264" i="10" s="1"/>
  <c r="D264" i="2"/>
  <c r="D264" i="10" s="1"/>
  <c r="AQ262" i="2"/>
  <c r="AQ262" i="10" s="1"/>
  <c r="AP262" i="2"/>
  <c r="AP262" i="10" s="1"/>
  <c r="AO262" i="2"/>
  <c r="AO262" i="10" s="1"/>
  <c r="AN262" i="2"/>
  <c r="AN262" i="10" s="1"/>
  <c r="AM262" i="2"/>
  <c r="AM262" i="10" s="1"/>
  <c r="AL262" i="2"/>
  <c r="AL262" i="10" s="1"/>
  <c r="AK262" i="2"/>
  <c r="AK262" i="10" s="1"/>
  <c r="AJ262" i="2"/>
  <c r="AJ262" i="10" s="1"/>
  <c r="AI262" i="2"/>
  <c r="AI262" i="10" s="1"/>
  <c r="AH262" i="2"/>
  <c r="AH262" i="10" s="1"/>
  <c r="AG262" i="2"/>
  <c r="AG262" i="10" s="1"/>
  <c r="AF262" i="2"/>
  <c r="AF262" i="10" s="1"/>
  <c r="AE262" i="2"/>
  <c r="AE262" i="10" s="1"/>
  <c r="AD262" i="2"/>
  <c r="AD262" i="10" s="1"/>
  <c r="AC262" i="2"/>
  <c r="AC262" i="10" s="1"/>
  <c r="AB262" i="2"/>
  <c r="AB262" i="10" s="1"/>
  <c r="AA262" i="2"/>
  <c r="AA262" i="10" s="1"/>
  <c r="Z262" i="2"/>
  <c r="Z262" i="10" s="1"/>
  <c r="Y262" i="2"/>
  <c r="Y262" i="10" s="1"/>
  <c r="X262" i="2"/>
  <c r="X262" i="10" s="1"/>
  <c r="W262" i="2"/>
  <c r="W262" i="10" s="1"/>
  <c r="V262" i="2"/>
  <c r="V262" i="10" s="1"/>
  <c r="U262" i="2"/>
  <c r="U262" i="10" s="1"/>
  <c r="T262" i="2"/>
  <c r="T262" i="10" s="1"/>
  <c r="S262" i="2"/>
  <c r="S262" i="10" s="1"/>
  <c r="R262" i="2"/>
  <c r="R262" i="10" s="1"/>
  <c r="Q262" i="2"/>
  <c r="Q262" i="10" s="1"/>
  <c r="P262" i="2"/>
  <c r="P262" i="10" s="1"/>
  <c r="O262" i="2"/>
  <c r="O262" i="10" s="1"/>
  <c r="N262" i="2"/>
  <c r="N262" i="10" s="1"/>
  <c r="M262" i="2"/>
  <c r="M262" i="10" s="1"/>
  <c r="L262" i="2"/>
  <c r="L262" i="10" s="1"/>
  <c r="K262" i="2"/>
  <c r="K262" i="10" s="1"/>
  <c r="J262" i="2"/>
  <c r="J262" i="10" s="1"/>
  <c r="I262" i="2"/>
  <c r="I262" i="10" s="1"/>
  <c r="H262" i="2"/>
  <c r="H262" i="10" s="1"/>
  <c r="G262" i="2"/>
  <c r="G262" i="10" s="1"/>
  <c r="F262" i="2"/>
  <c r="F262" i="10" s="1"/>
  <c r="E262" i="2"/>
  <c r="E262" i="10" s="1"/>
  <c r="D262" i="2"/>
  <c r="D262" i="10" s="1"/>
  <c r="AQ260" i="2"/>
  <c r="AQ260" i="10" s="1"/>
  <c r="AP260" i="2"/>
  <c r="AP260" i="10" s="1"/>
  <c r="AO260" i="2"/>
  <c r="AO260" i="10" s="1"/>
  <c r="AN260" i="2"/>
  <c r="AN260" i="10" s="1"/>
  <c r="AM260" i="2"/>
  <c r="AM260" i="10" s="1"/>
  <c r="AL260" i="2"/>
  <c r="AL260" i="10" s="1"/>
  <c r="AK260" i="2"/>
  <c r="AK260" i="10" s="1"/>
  <c r="AJ260" i="2"/>
  <c r="AJ260" i="10" s="1"/>
  <c r="AI260" i="2"/>
  <c r="AI260" i="10" s="1"/>
  <c r="AH260" i="2"/>
  <c r="AH260" i="10" s="1"/>
  <c r="AG260" i="2"/>
  <c r="AG260" i="10" s="1"/>
  <c r="AF260" i="2"/>
  <c r="AF260" i="10" s="1"/>
  <c r="AE260" i="2"/>
  <c r="AE260" i="10" s="1"/>
  <c r="AD260" i="2"/>
  <c r="AD260" i="10" s="1"/>
  <c r="AC260" i="2"/>
  <c r="AC260" i="10" s="1"/>
  <c r="AB260" i="2"/>
  <c r="AB260" i="10" s="1"/>
  <c r="AA260" i="2"/>
  <c r="AA260" i="10" s="1"/>
  <c r="Z260" i="2"/>
  <c r="Z260" i="10" s="1"/>
  <c r="Y260" i="2"/>
  <c r="Y260" i="10" s="1"/>
  <c r="X260" i="2"/>
  <c r="X260" i="10" s="1"/>
  <c r="W260" i="2"/>
  <c r="W260" i="10" s="1"/>
  <c r="V260" i="2"/>
  <c r="V260" i="10" s="1"/>
  <c r="U260" i="2"/>
  <c r="U260" i="10" s="1"/>
  <c r="T260" i="2"/>
  <c r="T260" i="10" s="1"/>
  <c r="S260" i="2"/>
  <c r="S260" i="10" s="1"/>
  <c r="R260" i="2"/>
  <c r="R260" i="10" s="1"/>
  <c r="Q260" i="2"/>
  <c r="Q260" i="10" s="1"/>
  <c r="P260" i="2"/>
  <c r="P260" i="10" s="1"/>
  <c r="O260" i="2"/>
  <c r="O260" i="10" s="1"/>
  <c r="N260" i="2"/>
  <c r="N260" i="10" s="1"/>
  <c r="M260" i="2"/>
  <c r="M260" i="10" s="1"/>
  <c r="L260" i="2"/>
  <c r="L260" i="10" s="1"/>
  <c r="K260" i="2"/>
  <c r="K260" i="10" s="1"/>
  <c r="J260" i="2"/>
  <c r="J260" i="10" s="1"/>
  <c r="I260" i="2"/>
  <c r="I260" i="10" s="1"/>
  <c r="H260" i="2"/>
  <c r="H260" i="10" s="1"/>
  <c r="G260" i="2"/>
  <c r="G260" i="10" s="1"/>
  <c r="F260" i="2"/>
  <c r="F260" i="10" s="1"/>
  <c r="E260" i="2"/>
  <c r="E260" i="10" s="1"/>
  <c r="D260" i="2"/>
  <c r="D260" i="10" s="1"/>
  <c r="AQ259" i="2"/>
  <c r="AQ259" i="10" s="1"/>
  <c r="AP259" i="2"/>
  <c r="AP259" i="10" s="1"/>
  <c r="AO259" i="2"/>
  <c r="AO259" i="10" s="1"/>
  <c r="AN259" i="2"/>
  <c r="AN259" i="10" s="1"/>
  <c r="AM259" i="2"/>
  <c r="AM259" i="10" s="1"/>
  <c r="AL259" i="2"/>
  <c r="AL259" i="10" s="1"/>
  <c r="AK259" i="2"/>
  <c r="AK259" i="10" s="1"/>
  <c r="AJ259" i="2"/>
  <c r="AJ259" i="10" s="1"/>
  <c r="AI259" i="2"/>
  <c r="AI259" i="10" s="1"/>
  <c r="AH259" i="2"/>
  <c r="AH259" i="10" s="1"/>
  <c r="AG259" i="2"/>
  <c r="AG259" i="10" s="1"/>
  <c r="AF259" i="2"/>
  <c r="AF259" i="10" s="1"/>
  <c r="AE259" i="2"/>
  <c r="AE259" i="10" s="1"/>
  <c r="AD259" i="2"/>
  <c r="AD259" i="10" s="1"/>
  <c r="AC259" i="2"/>
  <c r="AC259" i="10" s="1"/>
  <c r="AB259" i="2"/>
  <c r="AB259" i="10" s="1"/>
  <c r="AA259" i="2"/>
  <c r="AA259" i="10" s="1"/>
  <c r="Z259" i="2"/>
  <c r="Z259" i="10" s="1"/>
  <c r="Y259" i="2"/>
  <c r="Y259" i="10" s="1"/>
  <c r="X259" i="2"/>
  <c r="X259" i="10" s="1"/>
  <c r="W259" i="2"/>
  <c r="W259" i="10" s="1"/>
  <c r="V259" i="2"/>
  <c r="V259" i="10" s="1"/>
  <c r="U259" i="2"/>
  <c r="U259" i="10" s="1"/>
  <c r="T259" i="2"/>
  <c r="T259" i="10" s="1"/>
  <c r="S259" i="2"/>
  <c r="S259" i="10" s="1"/>
  <c r="R259" i="2"/>
  <c r="R259" i="10" s="1"/>
  <c r="Q259" i="2"/>
  <c r="Q259" i="10" s="1"/>
  <c r="P259" i="2"/>
  <c r="P259" i="10" s="1"/>
  <c r="O259" i="2"/>
  <c r="O259" i="10" s="1"/>
  <c r="N259" i="2"/>
  <c r="N259" i="10" s="1"/>
  <c r="M259" i="2"/>
  <c r="M259" i="10" s="1"/>
  <c r="L259" i="2"/>
  <c r="L259" i="10" s="1"/>
  <c r="K259" i="2"/>
  <c r="K259" i="10" s="1"/>
  <c r="J259" i="2"/>
  <c r="J259" i="10" s="1"/>
  <c r="I259" i="2"/>
  <c r="I259" i="10" s="1"/>
  <c r="H259" i="2"/>
  <c r="H259" i="10" s="1"/>
  <c r="G259" i="2"/>
  <c r="G259" i="10" s="1"/>
  <c r="F259" i="2"/>
  <c r="F259" i="10" s="1"/>
  <c r="E259" i="2"/>
  <c r="E259" i="10" s="1"/>
  <c r="D259" i="2"/>
  <c r="D259" i="10" s="1"/>
  <c r="AQ258" i="2"/>
  <c r="AQ258" i="10" s="1"/>
  <c r="AP258" i="2"/>
  <c r="AP258" i="10" s="1"/>
  <c r="AO258" i="2"/>
  <c r="AO258" i="10" s="1"/>
  <c r="AN258" i="2"/>
  <c r="AN258" i="10" s="1"/>
  <c r="AM258" i="2"/>
  <c r="AM258" i="10" s="1"/>
  <c r="AL258" i="2"/>
  <c r="AL258" i="10" s="1"/>
  <c r="AK258" i="2"/>
  <c r="AK258" i="10" s="1"/>
  <c r="AJ258" i="2"/>
  <c r="AJ258" i="10" s="1"/>
  <c r="AI258" i="2"/>
  <c r="AI258" i="10" s="1"/>
  <c r="AH258" i="2"/>
  <c r="AH258" i="10" s="1"/>
  <c r="AG258" i="2"/>
  <c r="AG258" i="10" s="1"/>
  <c r="AF258" i="2"/>
  <c r="AF258" i="10" s="1"/>
  <c r="AE258" i="2"/>
  <c r="AE258" i="10" s="1"/>
  <c r="AD258" i="2"/>
  <c r="AD258" i="10" s="1"/>
  <c r="AC258" i="2"/>
  <c r="AC258" i="10" s="1"/>
  <c r="AB258" i="2"/>
  <c r="AB258" i="10" s="1"/>
  <c r="AA258" i="2"/>
  <c r="AA258" i="10" s="1"/>
  <c r="Z258" i="2"/>
  <c r="Z258" i="10" s="1"/>
  <c r="Y258" i="2"/>
  <c r="Y258" i="10" s="1"/>
  <c r="X258" i="2"/>
  <c r="X258" i="10" s="1"/>
  <c r="W258" i="2"/>
  <c r="W258" i="10" s="1"/>
  <c r="V258" i="2"/>
  <c r="V258" i="10" s="1"/>
  <c r="U258" i="2"/>
  <c r="U258" i="10" s="1"/>
  <c r="T258" i="2"/>
  <c r="T258" i="10" s="1"/>
  <c r="S258" i="2"/>
  <c r="S258" i="10" s="1"/>
  <c r="R258" i="2"/>
  <c r="R258" i="10" s="1"/>
  <c r="Q258" i="2"/>
  <c r="Q258" i="10" s="1"/>
  <c r="P258" i="2"/>
  <c r="P258" i="10" s="1"/>
  <c r="O258" i="2"/>
  <c r="O258" i="10" s="1"/>
  <c r="N258" i="2"/>
  <c r="N258" i="10" s="1"/>
  <c r="M258" i="2"/>
  <c r="M258" i="10" s="1"/>
  <c r="L258" i="2"/>
  <c r="L258" i="10" s="1"/>
  <c r="K258" i="2"/>
  <c r="K258" i="10" s="1"/>
  <c r="J258" i="2"/>
  <c r="J258" i="10" s="1"/>
  <c r="I258" i="2"/>
  <c r="I258" i="10" s="1"/>
  <c r="H258" i="2"/>
  <c r="H258" i="10" s="1"/>
  <c r="G258" i="2"/>
  <c r="G258" i="10" s="1"/>
  <c r="F258" i="2"/>
  <c r="F258" i="10" s="1"/>
  <c r="E258" i="2"/>
  <c r="E258" i="10" s="1"/>
  <c r="D258" i="2"/>
  <c r="D258" i="10" s="1"/>
  <c r="AQ257" i="2"/>
  <c r="AQ257" i="10" s="1"/>
  <c r="AP257" i="2"/>
  <c r="AP257" i="10" s="1"/>
  <c r="AO257" i="2"/>
  <c r="AO257" i="10" s="1"/>
  <c r="AN257" i="2"/>
  <c r="AN257" i="10" s="1"/>
  <c r="AM257" i="2"/>
  <c r="AM257" i="10" s="1"/>
  <c r="AL257" i="2"/>
  <c r="AL257" i="10" s="1"/>
  <c r="AK257" i="2"/>
  <c r="AK257" i="10" s="1"/>
  <c r="AJ257" i="2"/>
  <c r="AJ257" i="10" s="1"/>
  <c r="AI257" i="2"/>
  <c r="AI257" i="10" s="1"/>
  <c r="AH257" i="2"/>
  <c r="AH257" i="10" s="1"/>
  <c r="AG257" i="2"/>
  <c r="AG257" i="10" s="1"/>
  <c r="AF257" i="2"/>
  <c r="AF257" i="10" s="1"/>
  <c r="AE257" i="2"/>
  <c r="AE257" i="10" s="1"/>
  <c r="AD257" i="2"/>
  <c r="AD257" i="10" s="1"/>
  <c r="AC257" i="2"/>
  <c r="AC257" i="10" s="1"/>
  <c r="AB257" i="2"/>
  <c r="AB257" i="10" s="1"/>
  <c r="AA257" i="2"/>
  <c r="AA257" i="10" s="1"/>
  <c r="Z257" i="2"/>
  <c r="Z257" i="10" s="1"/>
  <c r="Y257" i="2"/>
  <c r="Y257" i="10" s="1"/>
  <c r="X257" i="2"/>
  <c r="X257" i="10" s="1"/>
  <c r="W257" i="2"/>
  <c r="W257" i="10" s="1"/>
  <c r="V257" i="2"/>
  <c r="V257" i="10" s="1"/>
  <c r="U257" i="2"/>
  <c r="U257" i="10" s="1"/>
  <c r="T257" i="2"/>
  <c r="T257" i="10" s="1"/>
  <c r="S257" i="2"/>
  <c r="S257" i="10" s="1"/>
  <c r="R257" i="2"/>
  <c r="R257" i="10" s="1"/>
  <c r="Q257" i="2"/>
  <c r="Q257" i="10" s="1"/>
  <c r="P257" i="2"/>
  <c r="P257" i="10" s="1"/>
  <c r="O257" i="2"/>
  <c r="O257" i="10" s="1"/>
  <c r="N257" i="2"/>
  <c r="N257" i="10" s="1"/>
  <c r="M257" i="2"/>
  <c r="M257" i="10" s="1"/>
  <c r="L257" i="2"/>
  <c r="L257" i="10" s="1"/>
  <c r="K257" i="2"/>
  <c r="K257" i="10" s="1"/>
  <c r="J257" i="2"/>
  <c r="J257" i="10" s="1"/>
  <c r="I257" i="2"/>
  <c r="I257" i="10" s="1"/>
  <c r="H257" i="2"/>
  <c r="H257" i="10" s="1"/>
  <c r="G257" i="2"/>
  <c r="G257" i="10" s="1"/>
  <c r="F257" i="2"/>
  <c r="F257" i="10" s="1"/>
  <c r="E257" i="2"/>
  <c r="E257" i="10" s="1"/>
  <c r="D257" i="2"/>
  <c r="D257" i="10" s="1"/>
  <c r="AQ256" i="2"/>
  <c r="AQ256" i="10" s="1"/>
  <c r="AP256" i="2"/>
  <c r="AP256" i="10" s="1"/>
  <c r="AO256" i="2"/>
  <c r="AO256" i="10" s="1"/>
  <c r="AN256" i="2"/>
  <c r="AN256" i="10" s="1"/>
  <c r="AM256" i="2"/>
  <c r="AM256" i="10" s="1"/>
  <c r="AL256" i="2"/>
  <c r="AL256" i="10" s="1"/>
  <c r="AK256" i="2"/>
  <c r="AK256" i="10" s="1"/>
  <c r="AJ256" i="2"/>
  <c r="AJ256" i="10" s="1"/>
  <c r="AI256" i="2"/>
  <c r="AI256" i="10" s="1"/>
  <c r="AH256" i="2"/>
  <c r="AH256" i="10" s="1"/>
  <c r="AG256" i="2"/>
  <c r="AG256" i="10" s="1"/>
  <c r="AF256" i="2"/>
  <c r="AF256" i="10" s="1"/>
  <c r="AE256" i="2"/>
  <c r="AE256" i="10" s="1"/>
  <c r="AD256" i="2"/>
  <c r="AD256" i="10" s="1"/>
  <c r="AC256" i="2"/>
  <c r="AC256" i="10" s="1"/>
  <c r="AB256" i="2"/>
  <c r="AB256" i="10" s="1"/>
  <c r="AA256" i="2"/>
  <c r="AA256" i="10" s="1"/>
  <c r="Z256" i="2"/>
  <c r="Z256" i="10" s="1"/>
  <c r="Y256" i="2"/>
  <c r="Y256" i="10" s="1"/>
  <c r="X256" i="2"/>
  <c r="X256" i="10" s="1"/>
  <c r="W256" i="2"/>
  <c r="W256" i="10" s="1"/>
  <c r="V256" i="2"/>
  <c r="V256" i="10" s="1"/>
  <c r="U256" i="2"/>
  <c r="U256" i="10" s="1"/>
  <c r="T256" i="2"/>
  <c r="T256" i="10" s="1"/>
  <c r="S256" i="2"/>
  <c r="S256" i="10" s="1"/>
  <c r="R256" i="2"/>
  <c r="R256" i="10" s="1"/>
  <c r="Q256" i="2"/>
  <c r="Q256" i="10" s="1"/>
  <c r="P256" i="2"/>
  <c r="P256" i="10" s="1"/>
  <c r="O256" i="2"/>
  <c r="O256" i="10" s="1"/>
  <c r="N256" i="2"/>
  <c r="N256" i="10" s="1"/>
  <c r="M256" i="2"/>
  <c r="M256" i="10" s="1"/>
  <c r="L256" i="2"/>
  <c r="L256" i="10" s="1"/>
  <c r="K256" i="2"/>
  <c r="K256" i="10" s="1"/>
  <c r="J256" i="2"/>
  <c r="J256" i="10" s="1"/>
  <c r="I256" i="2"/>
  <c r="I256" i="10" s="1"/>
  <c r="H256" i="2"/>
  <c r="H256" i="10" s="1"/>
  <c r="G256" i="2"/>
  <c r="G256" i="10" s="1"/>
  <c r="F256" i="2"/>
  <c r="F256" i="10" s="1"/>
  <c r="E256" i="2"/>
  <c r="E256" i="10" s="1"/>
  <c r="D256" i="2"/>
  <c r="D256" i="10" s="1"/>
  <c r="AQ255" i="2"/>
  <c r="AQ255" i="10" s="1"/>
  <c r="AP255" i="2"/>
  <c r="AP255" i="10" s="1"/>
  <c r="AO255" i="2"/>
  <c r="AO255" i="10" s="1"/>
  <c r="AN255" i="2"/>
  <c r="AN255" i="10" s="1"/>
  <c r="AM255" i="2"/>
  <c r="AM255" i="10" s="1"/>
  <c r="AL255" i="2"/>
  <c r="AL255" i="10" s="1"/>
  <c r="AK255" i="2"/>
  <c r="AK255" i="10" s="1"/>
  <c r="AJ255" i="2"/>
  <c r="AJ255" i="10" s="1"/>
  <c r="AI255" i="2"/>
  <c r="AI255" i="10" s="1"/>
  <c r="AH255" i="2"/>
  <c r="AH255" i="10" s="1"/>
  <c r="AG255" i="2"/>
  <c r="AG255" i="10" s="1"/>
  <c r="AF255" i="2"/>
  <c r="AF255" i="10" s="1"/>
  <c r="AE255" i="2"/>
  <c r="AE255" i="10" s="1"/>
  <c r="AD255" i="2"/>
  <c r="AD255" i="10" s="1"/>
  <c r="AC255" i="2"/>
  <c r="AC255" i="10" s="1"/>
  <c r="AB255" i="2"/>
  <c r="AB255" i="10" s="1"/>
  <c r="AA255" i="2"/>
  <c r="AA255" i="10" s="1"/>
  <c r="Z255" i="2"/>
  <c r="Z255" i="10" s="1"/>
  <c r="Y255" i="2"/>
  <c r="Y255" i="10" s="1"/>
  <c r="X255" i="2"/>
  <c r="X255" i="10" s="1"/>
  <c r="W255" i="2"/>
  <c r="W255" i="10" s="1"/>
  <c r="V255" i="2"/>
  <c r="V255" i="10" s="1"/>
  <c r="U255" i="2"/>
  <c r="U255" i="10" s="1"/>
  <c r="T255" i="2"/>
  <c r="T255" i="10" s="1"/>
  <c r="S255" i="2"/>
  <c r="S255" i="10" s="1"/>
  <c r="R255" i="2"/>
  <c r="R255" i="10" s="1"/>
  <c r="Q255" i="2"/>
  <c r="Q255" i="10" s="1"/>
  <c r="P255" i="2"/>
  <c r="P255" i="10" s="1"/>
  <c r="O255" i="2"/>
  <c r="O255" i="10" s="1"/>
  <c r="N255" i="2"/>
  <c r="N255" i="10" s="1"/>
  <c r="M255" i="2"/>
  <c r="M255" i="10" s="1"/>
  <c r="L255" i="2"/>
  <c r="L255" i="10" s="1"/>
  <c r="K255" i="2"/>
  <c r="K255" i="10" s="1"/>
  <c r="J255" i="2"/>
  <c r="J255" i="10" s="1"/>
  <c r="I255" i="2"/>
  <c r="I255" i="10" s="1"/>
  <c r="H255" i="2"/>
  <c r="H255" i="10" s="1"/>
  <c r="G255" i="2"/>
  <c r="G255" i="10" s="1"/>
  <c r="F255" i="2"/>
  <c r="F255" i="10" s="1"/>
  <c r="E255" i="2"/>
  <c r="E255" i="10" s="1"/>
  <c r="D255" i="2"/>
  <c r="D255" i="10" s="1"/>
  <c r="AQ254" i="2"/>
  <c r="AQ254" i="10" s="1"/>
  <c r="AP254" i="2"/>
  <c r="AP254" i="10" s="1"/>
  <c r="AO254" i="2"/>
  <c r="AO254" i="10" s="1"/>
  <c r="AN254" i="2"/>
  <c r="AN254" i="10" s="1"/>
  <c r="AM254" i="2"/>
  <c r="AM254" i="10" s="1"/>
  <c r="AL254" i="2"/>
  <c r="AL254" i="10" s="1"/>
  <c r="AK254" i="2"/>
  <c r="AK254" i="10" s="1"/>
  <c r="AJ254" i="2"/>
  <c r="AJ254" i="10" s="1"/>
  <c r="AI254" i="2"/>
  <c r="AI254" i="10" s="1"/>
  <c r="AH254" i="2"/>
  <c r="AH254" i="10" s="1"/>
  <c r="AG254" i="2"/>
  <c r="AG254" i="10" s="1"/>
  <c r="AF254" i="2"/>
  <c r="AF254" i="10" s="1"/>
  <c r="AE254" i="2"/>
  <c r="AE254" i="10" s="1"/>
  <c r="AD254" i="2"/>
  <c r="AD254" i="10" s="1"/>
  <c r="AC254" i="2"/>
  <c r="AC254" i="10" s="1"/>
  <c r="AB254" i="2"/>
  <c r="AB254" i="10" s="1"/>
  <c r="AA254" i="2"/>
  <c r="AA254" i="10" s="1"/>
  <c r="Z254" i="2"/>
  <c r="Z254" i="10" s="1"/>
  <c r="Y254" i="2"/>
  <c r="Y254" i="10" s="1"/>
  <c r="X254" i="2"/>
  <c r="X254" i="10" s="1"/>
  <c r="W254" i="2"/>
  <c r="W254" i="10" s="1"/>
  <c r="V254" i="2"/>
  <c r="V254" i="10" s="1"/>
  <c r="U254" i="2"/>
  <c r="U254" i="10" s="1"/>
  <c r="T254" i="2"/>
  <c r="T254" i="10" s="1"/>
  <c r="S254" i="2"/>
  <c r="S254" i="10" s="1"/>
  <c r="R254" i="2"/>
  <c r="R254" i="10" s="1"/>
  <c r="Q254" i="2"/>
  <c r="Q254" i="10" s="1"/>
  <c r="P254" i="2"/>
  <c r="P254" i="10" s="1"/>
  <c r="O254" i="2"/>
  <c r="O254" i="10" s="1"/>
  <c r="N254" i="2"/>
  <c r="N254" i="10" s="1"/>
  <c r="M254" i="2"/>
  <c r="M254" i="10" s="1"/>
  <c r="L254" i="2"/>
  <c r="L254" i="10" s="1"/>
  <c r="K254" i="2"/>
  <c r="K254" i="10" s="1"/>
  <c r="J254" i="2"/>
  <c r="J254" i="10" s="1"/>
  <c r="I254" i="2"/>
  <c r="I254" i="10" s="1"/>
  <c r="H254" i="2"/>
  <c r="H254" i="10" s="1"/>
  <c r="G254" i="2"/>
  <c r="G254" i="10" s="1"/>
  <c r="F254" i="2"/>
  <c r="F254" i="10" s="1"/>
  <c r="E254" i="2"/>
  <c r="E254" i="10" s="1"/>
  <c r="D254" i="2"/>
  <c r="D254" i="10" s="1"/>
  <c r="AQ253" i="2"/>
  <c r="AQ253" i="10" s="1"/>
  <c r="AP253" i="2"/>
  <c r="AP253" i="10" s="1"/>
  <c r="AO253" i="2"/>
  <c r="AO253" i="10" s="1"/>
  <c r="AN253" i="2"/>
  <c r="AN253" i="10" s="1"/>
  <c r="AM253" i="2"/>
  <c r="AM253" i="10" s="1"/>
  <c r="AL253" i="2"/>
  <c r="AL253" i="10" s="1"/>
  <c r="AK253" i="2"/>
  <c r="AK253" i="10" s="1"/>
  <c r="AJ253" i="2"/>
  <c r="AJ253" i="10" s="1"/>
  <c r="AI253" i="2"/>
  <c r="AI253" i="10" s="1"/>
  <c r="AH253" i="2"/>
  <c r="AH253" i="10" s="1"/>
  <c r="AG253" i="2"/>
  <c r="AG253" i="10" s="1"/>
  <c r="AF253" i="2"/>
  <c r="AF253" i="10" s="1"/>
  <c r="AE253" i="2"/>
  <c r="AE253" i="10" s="1"/>
  <c r="AD253" i="2"/>
  <c r="AD253" i="10" s="1"/>
  <c r="AC253" i="2"/>
  <c r="AC253" i="10" s="1"/>
  <c r="AB253" i="2"/>
  <c r="AB253" i="10" s="1"/>
  <c r="AA253" i="2"/>
  <c r="AA253" i="10" s="1"/>
  <c r="Z253" i="2"/>
  <c r="Z253" i="10" s="1"/>
  <c r="Y253" i="2"/>
  <c r="Y253" i="10" s="1"/>
  <c r="X253" i="2"/>
  <c r="X253" i="10" s="1"/>
  <c r="W253" i="2"/>
  <c r="W253" i="10" s="1"/>
  <c r="V253" i="2"/>
  <c r="V253" i="10" s="1"/>
  <c r="U253" i="2"/>
  <c r="U253" i="10" s="1"/>
  <c r="T253" i="2"/>
  <c r="T253" i="10" s="1"/>
  <c r="S253" i="2"/>
  <c r="S253" i="10" s="1"/>
  <c r="R253" i="2"/>
  <c r="R253" i="10" s="1"/>
  <c r="Q253" i="2"/>
  <c r="Q253" i="10" s="1"/>
  <c r="P253" i="2"/>
  <c r="P253" i="10" s="1"/>
  <c r="O253" i="2"/>
  <c r="O253" i="10" s="1"/>
  <c r="N253" i="2"/>
  <c r="N253" i="10" s="1"/>
  <c r="M253" i="2"/>
  <c r="M253" i="10" s="1"/>
  <c r="L253" i="2"/>
  <c r="L253" i="10" s="1"/>
  <c r="K253" i="2"/>
  <c r="K253" i="10" s="1"/>
  <c r="J253" i="2"/>
  <c r="J253" i="10" s="1"/>
  <c r="I253" i="2"/>
  <c r="I253" i="10" s="1"/>
  <c r="H253" i="2"/>
  <c r="H253" i="10" s="1"/>
  <c r="G253" i="2"/>
  <c r="G253" i="10" s="1"/>
  <c r="F253" i="2"/>
  <c r="F253" i="10" s="1"/>
  <c r="E253" i="2"/>
  <c r="E253" i="10" s="1"/>
  <c r="D253" i="2"/>
  <c r="D253" i="10" s="1"/>
  <c r="AQ252" i="2"/>
  <c r="AQ252" i="10" s="1"/>
  <c r="AP252" i="2"/>
  <c r="AP252" i="10" s="1"/>
  <c r="AO252" i="2"/>
  <c r="AO252" i="10" s="1"/>
  <c r="AN252" i="2"/>
  <c r="AN252" i="10" s="1"/>
  <c r="AM252" i="2"/>
  <c r="AM252" i="10" s="1"/>
  <c r="AL252" i="2"/>
  <c r="AL252" i="10" s="1"/>
  <c r="AK252" i="2"/>
  <c r="AK252" i="10" s="1"/>
  <c r="AJ252" i="2"/>
  <c r="AJ252" i="10" s="1"/>
  <c r="AI252" i="2"/>
  <c r="AI252" i="10" s="1"/>
  <c r="AH252" i="2"/>
  <c r="AH252" i="10" s="1"/>
  <c r="AG252" i="2"/>
  <c r="AG252" i="10" s="1"/>
  <c r="AF252" i="2"/>
  <c r="AF252" i="10" s="1"/>
  <c r="AE252" i="2"/>
  <c r="AE252" i="10" s="1"/>
  <c r="AD252" i="2"/>
  <c r="AD252" i="10" s="1"/>
  <c r="AC252" i="2"/>
  <c r="AC252" i="10" s="1"/>
  <c r="AB252" i="2"/>
  <c r="AB252" i="10" s="1"/>
  <c r="AA252" i="2"/>
  <c r="AA252" i="10" s="1"/>
  <c r="Z252" i="2"/>
  <c r="Z252" i="10" s="1"/>
  <c r="Y252" i="2"/>
  <c r="Y252" i="10" s="1"/>
  <c r="X252" i="2"/>
  <c r="X252" i="10" s="1"/>
  <c r="W252" i="2"/>
  <c r="W252" i="10" s="1"/>
  <c r="V252" i="2"/>
  <c r="V252" i="10" s="1"/>
  <c r="U252" i="2"/>
  <c r="U252" i="10" s="1"/>
  <c r="T252" i="2"/>
  <c r="T252" i="10" s="1"/>
  <c r="S252" i="2"/>
  <c r="S252" i="10" s="1"/>
  <c r="R252" i="2"/>
  <c r="R252" i="10" s="1"/>
  <c r="Q252" i="2"/>
  <c r="Q252" i="10" s="1"/>
  <c r="P252" i="2"/>
  <c r="P252" i="10" s="1"/>
  <c r="O252" i="2"/>
  <c r="O252" i="10" s="1"/>
  <c r="N252" i="2"/>
  <c r="N252" i="10" s="1"/>
  <c r="M252" i="2"/>
  <c r="M252" i="10" s="1"/>
  <c r="L252" i="2"/>
  <c r="L252" i="10" s="1"/>
  <c r="K252" i="2"/>
  <c r="K252" i="10" s="1"/>
  <c r="J252" i="2"/>
  <c r="J252" i="10" s="1"/>
  <c r="I252" i="2"/>
  <c r="I252" i="10" s="1"/>
  <c r="H252" i="2"/>
  <c r="H252" i="10" s="1"/>
  <c r="G252" i="2"/>
  <c r="G252" i="10" s="1"/>
  <c r="F252" i="2"/>
  <c r="F252" i="10" s="1"/>
  <c r="E252" i="2"/>
  <c r="E252" i="10" s="1"/>
  <c r="D252" i="2"/>
  <c r="D252" i="10" s="1"/>
  <c r="AQ251" i="2"/>
  <c r="AQ251" i="10" s="1"/>
  <c r="AP251" i="2"/>
  <c r="AP251" i="10" s="1"/>
  <c r="AO251" i="2"/>
  <c r="AO251" i="10" s="1"/>
  <c r="AN251" i="2"/>
  <c r="AN251" i="10" s="1"/>
  <c r="AM251" i="2"/>
  <c r="AM251" i="10" s="1"/>
  <c r="AL251" i="2"/>
  <c r="AL251" i="10" s="1"/>
  <c r="AK251" i="2"/>
  <c r="AK251" i="10" s="1"/>
  <c r="AJ251" i="2"/>
  <c r="AJ251" i="10" s="1"/>
  <c r="AI251" i="2"/>
  <c r="AI251" i="10" s="1"/>
  <c r="AH251" i="2"/>
  <c r="AH251" i="10" s="1"/>
  <c r="AG251" i="2"/>
  <c r="AG251" i="10" s="1"/>
  <c r="AF251" i="2"/>
  <c r="AF251" i="10" s="1"/>
  <c r="AE251" i="2"/>
  <c r="AE251" i="10" s="1"/>
  <c r="AD251" i="2"/>
  <c r="AD251" i="10" s="1"/>
  <c r="AC251" i="2"/>
  <c r="AC251" i="10" s="1"/>
  <c r="AB251" i="2"/>
  <c r="AB251" i="10" s="1"/>
  <c r="AA251" i="2"/>
  <c r="AA251" i="10" s="1"/>
  <c r="Z251" i="2"/>
  <c r="Z251" i="10" s="1"/>
  <c r="Y251" i="2"/>
  <c r="Y251" i="10" s="1"/>
  <c r="X251" i="2"/>
  <c r="X251" i="10" s="1"/>
  <c r="W251" i="2"/>
  <c r="W251" i="10" s="1"/>
  <c r="V251" i="2"/>
  <c r="V251" i="10" s="1"/>
  <c r="U251" i="2"/>
  <c r="U251" i="10" s="1"/>
  <c r="T251" i="2"/>
  <c r="T251" i="10" s="1"/>
  <c r="S251" i="2"/>
  <c r="S251" i="10" s="1"/>
  <c r="R251" i="2"/>
  <c r="R251" i="10" s="1"/>
  <c r="Q251" i="2"/>
  <c r="Q251" i="10" s="1"/>
  <c r="P251" i="2"/>
  <c r="P251" i="10" s="1"/>
  <c r="O251" i="2"/>
  <c r="O251" i="10" s="1"/>
  <c r="N251" i="2"/>
  <c r="N251" i="10" s="1"/>
  <c r="M251" i="2"/>
  <c r="M251" i="10" s="1"/>
  <c r="L251" i="2"/>
  <c r="L251" i="10" s="1"/>
  <c r="K251" i="2"/>
  <c r="K251" i="10" s="1"/>
  <c r="J251" i="2"/>
  <c r="J251" i="10" s="1"/>
  <c r="I251" i="2"/>
  <c r="I251" i="10" s="1"/>
  <c r="H251" i="2"/>
  <c r="H251" i="10" s="1"/>
  <c r="G251" i="2"/>
  <c r="G251" i="10" s="1"/>
  <c r="F251" i="2"/>
  <c r="F251" i="10" s="1"/>
  <c r="E251" i="2"/>
  <c r="E251" i="10" s="1"/>
  <c r="D251" i="2"/>
  <c r="D251" i="10" s="1"/>
  <c r="AQ250" i="2"/>
  <c r="AQ250" i="10" s="1"/>
  <c r="AP250" i="2"/>
  <c r="AP250" i="10" s="1"/>
  <c r="AO250" i="2"/>
  <c r="AO250" i="10" s="1"/>
  <c r="AN250" i="2"/>
  <c r="AN250" i="10" s="1"/>
  <c r="AM250" i="2"/>
  <c r="AM250" i="10" s="1"/>
  <c r="AL250" i="2"/>
  <c r="AL250" i="10" s="1"/>
  <c r="AK250" i="2"/>
  <c r="AK250" i="10" s="1"/>
  <c r="AJ250" i="2"/>
  <c r="AJ250" i="10" s="1"/>
  <c r="AI250" i="2"/>
  <c r="AI250" i="10" s="1"/>
  <c r="AH250" i="2"/>
  <c r="AH250" i="10" s="1"/>
  <c r="AG250" i="2"/>
  <c r="AG250" i="10" s="1"/>
  <c r="AF250" i="2"/>
  <c r="AF250" i="10" s="1"/>
  <c r="AE250" i="2"/>
  <c r="AE250" i="10" s="1"/>
  <c r="AD250" i="2"/>
  <c r="AD250" i="10" s="1"/>
  <c r="AC250" i="2"/>
  <c r="AC250" i="10" s="1"/>
  <c r="AB250" i="2"/>
  <c r="AB250" i="10" s="1"/>
  <c r="AA250" i="2"/>
  <c r="AA250" i="10" s="1"/>
  <c r="Z250" i="2"/>
  <c r="Z250" i="10" s="1"/>
  <c r="Y250" i="2"/>
  <c r="Y250" i="10" s="1"/>
  <c r="X250" i="2"/>
  <c r="X250" i="10" s="1"/>
  <c r="W250" i="2"/>
  <c r="W250" i="10" s="1"/>
  <c r="V250" i="2"/>
  <c r="V250" i="10" s="1"/>
  <c r="U250" i="2"/>
  <c r="U250" i="10" s="1"/>
  <c r="T250" i="2"/>
  <c r="T250" i="10" s="1"/>
  <c r="S250" i="2"/>
  <c r="S250" i="10" s="1"/>
  <c r="R250" i="2"/>
  <c r="R250" i="10" s="1"/>
  <c r="Q250" i="2"/>
  <c r="Q250" i="10" s="1"/>
  <c r="P250" i="2"/>
  <c r="P250" i="10" s="1"/>
  <c r="O250" i="2"/>
  <c r="O250" i="10" s="1"/>
  <c r="N250" i="2"/>
  <c r="N250" i="10" s="1"/>
  <c r="M250" i="2"/>
  <c r="M250" i="10" s="1"/>
  <c r="L250" i="2"/>
  <c r="L250" i="10" s="1"/>
  <c r="K250" i="2"/>
  <c r="K250" i="10" s="1"/>
  <c r="J250" i="2"/>
  <c r="J250" i="10" s="1"/>
  <c r="I250" i="2"/>
  <c r="I250" i="10" s="1"/>
  <c r="H250" i="2"/>
  <c r="H250" i="10" s="1"/>
  <c r="G250" i="2"/>
  <c r="G250" i="10" s="1"/>
  <c r="F250" i="2"/>
  <c r="F250" i="10" s="1"/>
  <c r="E250" i="2"/>
  <c r="E250" i="10" s="1"/>
  <c r="D250" i="2"/>
  <c r="D250" i="10" s="1"/>
  <c r="AQ249" i="2"/>
  <c r="AQ249" i="10" s="1"/>
  <c r="AP249" i="2"/>
  <c r="AP249" i="10" s="1"/>
  <c r="AO249" i="2"/>
  <c r="AO249" i="10" s="1"/>
  <c r="AN249" i="2"/>
  <c r="AN249" i="10" s="1"/>
  <c r="AM249" i="2"/>
  <c r="AM249" i="10" s="1"/>
  <c r="AL249" i="2"/>
  <c r="AL249" i="10" s="1"/>
  <c r="AK249" i="2"/>
  <c r="AK249" i="10" s="1"/>
  <c r="AJ249" i="2"/>
  <c r="AJ249" i="10" s="1"/>
  <c r="AI249" i="2"/>
  <c r="AI249" i="10" s="1"/>
  <c r="AH249" i="2"/>
  <c r="AH249" i="10" s="1"/>
  <c r="AG249" i="2"/>
  <c r="AG249" i="10" s="1"/>
  <c r="AF249" i="2"/>
  <c r="AF249" i="10" s="1"/>
  <c r="AE249" i="2"/>
  <c r="AE249" i="10" s="1"/>
  <c r="AD249" i="2"/>
  <c r="AD249" i="10" s="1"/>
  <c r="AC249" i="2"/>
  <c r="AC249" i="10" s="1"/>
  <c r="AB249" i="2"/>
  <c r="AB249" i="10" s="1"/>
  <c r="AA249" i="2"/>
  <c r="AA249" i="10" s="1"/>
  <c r="Z249" i="2"/>
  <c r="Z249" i="10" s="1"/>
  <c r="Y249" i="2"/>
  <c r="Y249" i="10" s="1"/>
  <c r="X249" i="2"/>
  <c r="X249" i="10" s="1"/>
  <c r="W249" i="2"/>
  <c r="W249" i="10" s="1"/>
  <c r="V249" i="2"/>
  <c r="V249" i="10" s="1"/>
  <c r="U249" i="2"/>
  <c r="U249" i="10" s="1"/>
  <c r="T249" i="2"/>
  <c r="T249" i="10" s="1"/>
  <c r="S249" i="2"/>
  <c r="S249" i="10" s="1"/>
  <c r="R249" i="2"/>
  <c r="R249" i="10" s="1"/>
  <c r="Q249" i="2"/>
  <c r="Q249" i="10" s="1"/>
  <c r="P249" i="2"/>
  <c r="P249" i="10" s="1"/>
  <c r="O249" i="2"/>
  <c r="O249" i="10" s="1"/>
  <c r="N249" i="2"/>
  <c r="N249" i="10" s="1"/>
  <c r="M249" i="2"/>
  <c r="M249" i="10" s="1"/>
  <c r="L249" i="2"/>
  <c r="L249" i="10" s="1"/>
  <c r="K249" i="2"/>
  <c r="K249" i="10" s="1"/>
  <c r="J249" i="2"/>
  <c r="J249" i="10" s="1"/>
  <c r="I249" i="2"/>
  <c r="I249" i="10" s="1"/>
  <c r="H249" i="2"/>
  <c r="H249" i="10" s="1"/>
  <c r="G249" i="2"/>
  <c r="G249" i="10" s="1"/>
  <c r="F249" i="2"/>
  <c r="F249" i="10" s="1"/>
  <c r="E249" i="2"/>
  <c r="E249" i="10" s="1"/>
  <c r="D249" i="2"/>
  <c r="D249" i="10" s="1"/>
  <c r="AQ248" i="2"/>
  <c r="AQ248" i="10" s="1"/>
  <c r="AP248" i="2"/>
  <c r="AP248" i="10" s="1"/>
  <c r="AO248" i="2"/>
  <c r="AO248" i="10" s="1"/>
  <c r="AN248" i="2"/>
  <c r="AN248" i="10" s="1"/>
  <c r="AM248" i="2"/>
  <c r="AM248" i="10" s="1"/>
  <c r="AL248" i="2"/>
  <c r="AL248" i="10" s="1"/>
  <c r="AK248" i="2"/>
  <c r="AK248" i="10" s="1"/>
  <c r="AJ248" i="2"/>
  <c r="AJ248" i="10" s="1"/>
  <c r="AI248" i="2"/>
  <c r="AI248" i="10" s="1"/>
  <c r="AH248" i="2"/>
  <c r="AH248" i="10" s="1"/>
  <c r="AG248" i="2"/>
  <c r="AG248" i="10" s="1"/>
  <c r="AF248" i="2"/>
  <c r="AF248" i="10" s="1"/>
  <c r="AE248" i="2"/>
  <c r="AE248" i="10" s="1"/>
  <c r="AD248" i="2"/>
  <c r="AD248" i="10" s="1"/>
  <c r="AC248" i="2"/>
  <c r="AC248" i="10" s="1"/>
  <c r="AB248" i="2"/>
  <c r="AB248" i="10" s="1"/>
  <c r="AA248" i="2"/>
  <c r="AA248" i="10" s="1"/>
  <c r="Z248" i="2"/>
  <c r="Z248" i="10" s="1"/>
  <c r="Y248" i="2"/>
  <c r="Y248" i="10" s="1"/>
  <c r="X248" i="2"/>
  <c r="X248" i="10" s="1"/>
  <c r="W248" i="2"/>
  <c r="W248" i="10" s="1"/>
  <c r="V248" i="2"/>
  <c r="V248" i="10" s="1"/>
  <c r="U248" i="2"/>
  <c r="U248" i="10" s="1"/>
  <c r="T248" i="2"/>
  <c r="T248" i="10" s="1"/>
  <c r="S248" i="2"/>
  <c r="S248" i="10" s="1"/>
  <c r="R248" i="2"/>
  <c r="R248" i="10" s="1"/>
  <c r="Q248" i="2"/>
  <c r="Q248" i="10" s="1"/>
  <c r="P248" i="2"/>
  <c r="P248" i="10" s="1"/>
  <c r="O248" i="2"/>
  <c r="O248" i="10" s="1"/>
  <c r="N248" i="2"/>
  <c r="N248" i="10" s="1"/>
  <c r="M248" i="2"/>
  <c r="M248" i="10" s="1"/>
  <c r="L248" i="2"/>
  <c r="L248" i="10" s="1"/>
  <c r="K248" i="2"/>
  <c r="K248" i="10" s="1"/>
  <c r="J248" i="2"/>
  <c r="J248" i="10" s="1"/>
  <c r="I248" i="2"/>
  <c r="I248" i="10" s="1"/>
  <c r="H248" i="2"/>
  <c r="H248" i="10" s="1"/>
  <c r="G248" i="2"/>
  <c r="G248" i="10" s="1"/>
  <c r="F248" i="2"/>
  <c r="F248" i="10" s="1"/>
  <c r="E248" i="2"/>
  <c r="E248" i="10" s="1"/>
  <c r="D248" i="2"/>
  <c r="D248" i="10" s="1"/>
  <c r="AQ246" i="2"/>
  <c r="AQ246" i="10" s="1"/>
  <c r="AP246" i="2"/>
  <c r="AP246" i="10" s="1"/>
  <c r="AO246" i="2"/>
  <c r="AO246" i="10" s="1"/>
  <c r="AN246" i="2"/>
  <c r="AN246" i="10" s="1"/>
  <c r="AM246" i="2"/>
  <c r="AM246" i="10" s="1"/>
  <c r="AL246" i="2"/>
  <c r="AL246" i="10" s="1"/>
  <c r="AK246" i="2"/>
  <c r="AK246" i="10" s="1"/>
  <c r="AJ246" i="2"/>
  <c r="AJ246" i="10" s="1"/>
  <c r="AI246" i="2"/>
  <c r="AI246" i="10" s="1"/>
  <c r="AH246" i="2"/>
  <c r="AH246" i="10" s="1"/>
  <c r="AG246" i="2"/>
  <c r="AG246" i="10" s="1"/>
  <c r="AF246" i="2"/>
  <c r="AF246" i="10" s="1"/>
  <c r="AE246" i="2"/>
  <c r="AE246" i="10" s="1"/>
  <c r="AD246" i="2"/>
  <c r="AD246" i="10" s="1"/>
  <c r="AC246" i="2"/>
  <c r="AC246" i="10" s="1"/>
  <c r="AB246" i="2"/>
  <c r="AB246" i="10" s="1"/>
  <c r="AA246" i="2"/>
  <c r="AA246" i="10" s="1"/>
  <c r="Z246" i="2"/>
  <c r="Z246" i="10" s="1"/>
  <c r="Y246" i="2"/>
  <c r="Y246" i="10" s="1"/>
  <c r="X246" i="2"/>
  <c r="X246" i="10" s="1"/>
  <c r="W246" i="2"/>
  <c r="W246" i="10" s="1"/>
  <c r="V246" i="2"/>
  <c r="V246" i="10" s="1"/>
  <c r="U246" i="2"/>
  <c r="U246" i="10" s="1"/>
  <c r="T246" i="2"/>
  <c r="T246" i="10" s="1"/>
  <c r="S246" i="2"/>
  <c r="S246" i="10" s="1"/>
  <c r="R246" i="2"/>
  <c r="R246" i="10" s="1"/>
  <c r="Q246" i="2"/>
  <c r="Q246" i="10" s="1"/>
  <c r="P246" i="2"/>
  <c r="P246" i="10" s="1"/>
  <c r="O246" i="2"/>
  <c r="O246" i="10" s="1"/>
  <c r="N246" i="2"/>
  <c r="N246" i="10" s="1"/>
  <c r="M246" i="2"/>
  <c r="M246" i="10" s="1"/>
  <c r="L246" i="2"/>
  <c r="L246" i="10" s="1"/>
  <c r="K246" i="2"/>
  <c r="K246" i="10" s="1"/>
  <c r="J246" i="2"/>
  <c r="J246" i="10" s="1"/>
  <c r="I246" i="2"/>
  <c r="I246" i="10" s="1"/>
  <c r="H246" i="2"/>
  <c r="H246" i="10" s="1"/>
  <c r="G246" i="2"/>
  <c r="G246" i="10" s="1"/>
  <c r="F246" i="2"/>
  <c r="F246" i="10" s="1"/>
  <c r="E246" i="2"/>
  <c r="E246" i="10" s="1"/>
  <c r="D246" i="2"/>
  <c r="D246" i="10" s="1"/>
  <c r="AQ244" i="2"/>
  <c r="AQ244" i="10" s="1"/>
  <c r="AP244" i="2"/>
  <c r="AP244" i="10" s="1"/>
  <c r="AO244" i="2"/>
  <c r="AO244" i="10" s="1"/>
  <c r="AN244" i="2"/>
  <c r="AN244" i="10" s="1"/>
  <c r="AM244" i="2"/>
  <c r="AM244" i="10" s="1"/>
  <c r="AL244" i="2"/>
  <c r="AL244" i="10" s="1"/>
  <c r="AK244" i="2"/>
  <c r="AK244" i="10" s="1"/>
  <c r="AJ244" i="2"/>
  <c r="AJ244" i="10" s="1"/>
  <c r="AI244" i="2"/>
  <c r="AI244" i="10" s="1"/>
  <c r="AH244" i="2"/>
  <c r="AH244" i="10" s="1"/>
  <c r="AG244" i="2"/>
  <c r="AG244" i="10" s="1"/>
  <c r="AF244" i="2"/>
  <c r="AF244" i="10" s="1"/>
  <c r="AE244" i="2"/>
  <c r="AE244" i="10" s="1"/>
  <c r="AD244" i="2"/>
  <c r="AD244" i="10" s="1"/>
  <c r="AC244" i="2"/>
  <c r="AC244" i="10" s="1"/>
  <c r="AB244" i="2"/>
  <c r="AB244" i="10" s="1"/>
  <c r="AA244" i="2"/>
  <c r="AA244" i="10" s="1"/>
  <c r="Z244" i="2"/>
  <c r="Z244" i="10" s="1"/>
  <c r="Y244" i="2"/>
  <c r="Y244" i="10" s="1"/>
  <c r="X244" i="2"/>
  <c r="X244" i="10" s="1"/>
  <c r="W244" i="2"/>
  <c r="W244" i="10" s="1"/>
  <c r="V244" i="2"/>
  <c r="V244" i="10" s="1"/>
  <c r="U244" i="2"/>
  <c r="U244" i="10" s="1"/>
  <c r="T244" i="2"/>
  <c r="T244" i="10" s="1"/>
  <c r="S244" i="2"/>
  <c r="S244" i="10" s="1"/>
  <c r="R244" i="2"/>
  <c r="R244" i="10" s="1"/>
  <c r="Q244" i="2"/>
  <c r="Q244" i="10" s="1"/>
  <c r="P244" i="2"/>
  <c r="P244" i="10" s="1"/>
  <c r="O244" i="2"/>
  <c r="O244" i="10" s="1"/>
  <c r="N244" i="2"/>
  <c r="N244" i="10" s="1"/>
  <c r="M244" i="2"/>
  <c r="M244" i="10" s="1"/>
  <c r="L244" i="2"/>
  <c r="L244" i="10" s="1"/>
  <c r="K244" i="2"/>
  <c r="K244" i="10" s="1"/>
  <c r="J244" i="2"/>
  <c r="J244" i="10" s="1"/>
  <c r="I244" i="2"/>
  <c r="I244" i="10" s="1"/>
  <c r="H244" i="2"/>
  <c r="H244" i="10" s="1"/>
  <c r="G244" i="2"/>
  <c r="G244" i="10" s="1"/>
  <c r="F244" i="2"/>
  <c r="F244" i="10" s="1"/>
  <c r="E244" i="2"/>
  <c r="E244" i="10" s="1"/>
  <c r="D244" i="2"/>
  <c r="D244" i="10" s="1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T242" i="10" s="1"/>
  <c r="S242" i="2"/>
  <c r="R242" i="2"/>
  <c r="Q242" i="2"/>
  <c r="P242" i="2"/>
  <c r="P242" i="10" s="1"/>
  <c r="O242" i="2"/>
  <c r="O242" i="10" s="1"/>
  <c r="N242" i="2"/>
  <c r="N242" i="10" s="1"/>
  <c r="M242" i="2"/>
  <c r="M242" i="10" s="1"/>
  <c r="L242" i="2"/>
  <c r="L242" i="10" s="1"/>
  <c r="K242" i="2"/>
  <c r="K242" i="10" s="1"/>
  <c r="J242" i="2"/>
  <c r="J242" i="10" s="1"/>
  <c r="I242" i="2"/>
  <c r="I242" i="10" s="1"/>
  <c r="H242" i="2"/>
  <c r="H242" i="10" s="1"/>
  <c r="G242" i="2"/>
  <c r="G242" i="10" s="1"/>
  <c r="F242" i="2"/>
  <c r="F242" i="10" s="1"/>
  <c r="E242" i="2"/>
  <c r="E242" i="10" s="1"/>
  <c r="D242" i="2"/>
  <c r="D242" i="10" s="1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T241" i="10" s="1"/>
  <c r="S241" i="2"/>
  <c r="R241" i="2"/>
  <c r="Q241" i="2"/>
  <c r="P241" i="2"/>
  <c r="P241" i="10" s="1"/>
  <c r="O241" i="2"/>
  <c r="O241" i="10" s="1"/>
  <c r="N241" i="2"/>
  <c r="N241" i="10" s="1"/>
  <c r="M241" i="2"/>
  <c r="M241" i="10" s="1"/>
  <c r="L241" i="2"/>
  <c r="L241" i="10" s="1"/>
  <c r="K241" i="2"/>
  <c r="K241" i="10" s="1"/>
  <c r="J241" i="2"/>
  <c r="J241" i="10" s="1"/>
  <c r="I241" i="2"/>
  <c r="I241" i="10" s="1"/>
  <c r="H241" i="2"/>
  <c r="H241" i="10" s="1"/>
  <c r="G241" i="2"/>
  <c r="G241" i="10" s="1"/>
  <c r="F241" i="2"/>
  <c r="F241" i="10" s="1"/>
  <c r="E241" i="2"/>
  <c r="E241" i="10" s="1"/>
  <c r="D241" i="2"/>
  <c r="D241" i="10" s="1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T240" i="10" s="1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T239" i="10" s="1"/>
  <c r="S239" i="2"/>
  <c r="R239" i="2"/>
  <c r="Q239" i="2"/>
  <c r="P239" i="2"/>
  <c r="P239" i="10" s="1"/>
  <c r="O239" i="2"/>
  <c r="O239" i="10" s="1"/>
  <c r="N239" i="2"/>
  <c r="N239" i="10" s="1"/>
  <c r="M239" i="2"/>
  <c r="M239" i="10" s="1"/>
  <c r="L239" i="2"/>
  <c r="L239" i="10" s="1"/>
  <c r="K239" i="2"/>
  <c r="K239" i="10" s="1"/>
  <c r="J239" i="2"/>
  <c r="J239" i="10" s="1"/>
  <c r="I239" i="2"/>
  <c r="I239" i="10" s="1"/>
  <c r="H239" i="2"/>
  <c r="H239" i="10" s="1"/>
  <c r="G239" i="2"/>
  <c r="G239" i="10" s="1"/>
  <c r="F239" i="2"/>
  <c r="F239" i="10" s="1"/>
  <c r="E239" i="2"/>
  <c r="E239" i="10" s="1"/>
  <c r="D239" i="2"/>
  <c r="D239" i="10" s="1"/>
  <c r="AQ238" i="2"/>
  <c r="AQ238" i="10" s="1"/>
  <c r="AP238" i="2"/>
  <c r="AP238" i="10" s="1"/>
  <c r="AO238" i="2"/>
  <c r="AO238" i="10" s="1"/>
  <c r="AN238" i="2"/>
  <c r="AN238" i="10" s="1"/>
  <c r="AM238" i="2"/>
  <c r="AM238" i="10" s="1"/>
  <c r="AL238" i="2"/>
  <c r="AL238" i="10" s="1"/>
  <c r="AK238" i="2"/>
  <c r="AK238" i="10" s="1"/>
  <c r="AJ238" i="2"/>
  <c r="AJ238" i="10" s="1"/>
  <c r="AI238" i="2"/>
  <c r="AI238" i="10" s="1"/>
  <c r="AH238" i="2"/>
  <c r="AH238" i="10" s="1"/>
  <c r="AG238" i="2"/>
  <c r="AG238" i="10" s="1"/>
  <c r="AF238" i="2"/>
  <c r="AF238" i="10" s="1"/>
  <c r="AE238" i="2"/>
  <c r="AE238" i="10" s="1"/>
  <c r="AD238" i="2"/>
  <c r="AD238" i="10" s="1"/>
  <c r="AC238" i="2"/>
  <c r="AC238" i="10" s="1"/>
  <c r="AB238" i="2"/>
  <c r="AB238" i="10" s="1"/>
  <c r="AA238" i="2"/>
  <c r="AA238" i="10" s="1"/>
  <c r="Z238" i="2"/>
  <c r="Z238" i="10" s="1"/>
  <c r="Y238" i="2"/>
  <c r="Y238" i="10" s="1"/>
  <c r="X238" i="2"/>
  <c r="X238" i="10" s="1"/>
  <c r="W238" i="2"/>
  <c r="W238" i="10" s="1"/>
  <c r="V238" i="2"/>
  <c r="V238" i="10" s="1"/>
  <c r="U238" i="2"/>
  <c r="U238" i="10" s="1"/>
  <c r="T238" i="2"/>
  <c r="T238" i="10" s="1"/>
  <c r="S238" i="2"/>
  <c r="S238" i="10" s="1"/>
  <c r="R238" i="2"/>
  <c r="R238" i="10" s="1"/>
  <c r="Q238" i="2"/>
  <c r="Q238" i="10" s="1"/>
  <c r="P238" i="2"/>
  <c r="P238" i="10" s="1"/>
  <c r="O238" i="2"/>
  <c r="O238" i="10" s="1"/>
  <c r="N238" i="2"/>
  <c r="N238" i="10" s="1"/>
  <c r="M238" i="2"/>
  <c r="M238" i="10" s="1"/>
  <c r="L238" i="2"/>
  <c r="L238" i="10" s="1"/>
  <c r="K238" i="2"/>
  <c r="K238" i="10" s="1"/>
  <c r="J238" i="2"/>
  <c r="J238" i="10" s="1"/>
  <c r="I238" i="2"/>
  <c r="I238" i="10" s="1"/>
  <c r="H238" i="2"/>
  <c r="H238" i="10" s="1"/>
  <c r="G238" i="2"/>
  <c r="G238" i="10" s="1"/>
  <c r="F238" i="2"/>
  <c r="F238" i="10" s="1"/>
  <c r="E238" i="2"/>
  <c r="E238" i="10" s="1"/>
  <c r="D238" i="2"/>
  <c r="D238" i="10" s="1"/>
  <c r="AQ237" i="2"/>
  <c r="AQ237" i="10" s="1"/>
  <c r="AP237" i="2"/>
  <c r="AP237" i="10" s="1"/>
  <c r="AO237" i="2"/>
  <c r="AO237" i="10" s="1"/>
  <c r="AN237" i="2"/>
  <c r="AN237" i="10" s="1"/>
  <c r="AM237" i="2"/>
  <c r="AM237" i="10" s="1"/>
  <c r="AL237" i="2"/>
  <c r="AL237" i="10" s="1"/>
  <c r="AK237" i="2"/>
  <c r="AK237" i="10" s="1"/>
  <c r="AJ237" i="2"/>
  <c r="AJ237" i="10" s="1"/>
  <c r="AI237" i="2"/>
  <c r="AI237" i="10" s="1"/>
  <c r="AH237" i="2"/>
  <c r="AH237" i="10" s="1"/>
  <c r="AG237" i="2"/>
  <c r="AG237" i="10" s="1"/>
  <c r="AF237" i="2"/>
  <c r="AF237" i="10" s="1"/>
  <c r="AE237" i="2"/>
  <c r="AE237" i="10" s="1"/>
  <c r="AD237" i="2"/>
  <c r="AD237" i="10" s="1"/>
  <c r="AC237" i="2"/>
  <c r="AC237" i="10" s="1"/>
  <c r="AB237" i="2"/>
  <c r="AB237" i="10" s="1"/>
  <c r="AA237" i="2"/>
  <c r="AA237" i="10" s="1"/>
  <c r="Z237" i="2"/>
  <c r="Z237" i="10" s="1"/>
  <c r="Y237" i="2"/>
  <c r="Y237" i="10" s="1"/>
  <c r="X237" i="2"/>
  <c r="X237" i="10" s="1"/>
  <c r="W237" i="2"/>
  <c r="W237" i="10" s="1"/>
  <c r="V237" i="2"/>
  <c r="V237" i="10" s="1"/>
  <c r="U237" i="2"/>
  <c r="U237" i="10" s="1"/>
  <c r="T237" i="2"/>
  <c r="T237" i="10" s="1"/>
  <c r="S237" i="2"/>
  <c r="S237" i="10" s="1"/>
  <c r="R237" i="2"/>
  <c r="R237" i="10" s="1"/>
  <c r="Q237" i="2"/>
  <c r="Q237" i="10" s="1"/>
  <c r="P237" i="2"/>
  <c r="P237" i="10" s="1"/>
  <c r="O237" i="2"/>
  <c r="O237" i="10" s="1"/>
  <c r="N237" i="2"/>
  <c r="N237" i="10" s="1"/>
  <c r="M237" i="2"/>
  <c r="M237" i="10" s="1"/>
  <c r="L237" i="2"/>
  <c r="L237" i="10" s="1"/>
  <c r="K237" i="2"/>
  <c r="K237" i="10" s="1"/>
  <c r="J237" i="2"/>
  <c r="J237" i="10" s="1"/>
  <c r="I237" i="2"/>
  <c r="I237" i="10" s="1"/>
  <c r="H237" i="2"/>
  <c r="H237" i="10" s="1"/>
  <c r="G237" i="2"/>
  <c r="G237" i="10" s="1"/>
  <c r="F237" i="2"/>
  <c r="F237" i="10" s="1"/>
  <c r="E237" i="2"/>
  <c r="E237" i="10" s="1"/>
  <c r="D237" i="2"/>
  <c r="D237" i="10" s="1"/>
  <c r="AQ236" i="2"/>
  <c r="AQ236" i="10" s="1"/>
  <c r="AP236" i="2"/>
  <c r="AP236" i="10" s="1"/>
  <c r="AO236" i="2"/>
  <c r="AO236" i="10" s="1"/>
  <c r="AN236" i="2"/>
  <c r="AN236" i="10" s="1"/>
  <c r="AM236" i="2"/>
  <c r="AM236" i="10" s="1"/>
  <c r="AL236" i="2"/>
  <c r="AL236" i="10" s="1"/>
  <c r="AK236" i="2"/>
  <c r="AK236" i="10" s="1"/>
  <c r="AJ236" i="2"/>
  <c r="AJ236" i="10" s="1"/>
  <c r="AI236" i="2"/>
  <c r="AI236" i="10" s="1"/>
  <c r="AH236" i="2"/>
  <c r="AH236" i="10" s="1"/>
  <c r="AG236" i="2"/>
  <c r="AG236" i="10" s="1"/>
  <c r="AF236" i="2"/>
  <c r="AF236" i="10" s="1"/>
  <c r="AE236" i="2"/>
  <c r="AE236" i="10" s="1"/>
  <c r="AD236" i="2"/>
  <c r="AD236" i="10" s="1"/>
  <c r="AC236" i="2"/>
  <c r="AC236" i="10" s="1"/>
  <c r="AB236" i="2"/>
  <c r="AB236" i="10" s="1"/>
  <c r="AA236" i="2"/>
  <c r="AA236" i="10" s="1"/>
  <c r="Z236" i="2"/>
  <c r="Z236" i="10" s="1"/>
  <c r="Y236" i="2"/>
  <c r="Y236" i="10" s="1"/>
  <c r="X236" i="2"/>
  <c r="X236" i="10" s="1"/>
  <c r="W236" i="2"/>
  <c r="W236" i="10" s="1"/>
  <c r="V236" i="2"/>
  <c r="V236" i="10" s="1"/>
  <c r="U236" i="2"/>
  <c r="U236" i="10" s="1"/>
  <c r="T236" i="2"/>
  <c r="T236" i="10" s="1"/>
  <c r="S236" i="2"/>
  <c r="S236" i="10" s="1"/>
  <c r="R236" i="2"/>
  <c r="R236" i="10" s="1"/>
  <c r="Q236" i="2"/>
  <c r="Q236" i="10" s="1"/>
  <c r="P236" i="2"/>
  <c r="P236" i="10" s="1"/>
  <c r="O236" i="2"/>
  <c r="O236" i="10" s="1"/>
  <c r="N236" i="2"/>
  <c r="N236" i="10" s="1"/>
  <c r="M236" i="2"/>
  <c r="M236" i="10" s="1"/>
  <c r="L236" i="2"/>
  <c r="L236" i="10" s="1"/>
  <c r="K236" i="2"/>
  <c r="K236" i="10" s="1"/>
  <c r="J236" i="2"/>
  <c r="J236" i="10" s="1"/>
  <c r="I236" i="2"/>
  <c r="I236" i="10" s="1"/>
  <c r="H236" i="2"/>
  <c r="H236" i="10" s="1"/>
  <c r="G236" i="2"/>
  <c r="G236" i="10" s="1"/>
  <c r="F236" i="2"/>
  <c r="F236" i="10" s="1"/>
  <c r="E236" i="2"/>
  <c r="E236" i="10" s="1"/>
  <c r="D236" i="2"/>
  <c r="D236" i="10" s="1"/>
  <c r="AQ235" i="2"/>
  <c r="AQ235" i="10" s="1"/>
  <c r="AP235" i="2"/>
  <c r="AP235" i="10" s="1"/>
  <c r="AO235" i="2"/>
  <c r="AO235" i="10" s="1"/>
  <c r="AN235" i="2"/>
  <c r="AN235" i="10" s="1"/>
  <c r="AM235" i="2"/>
  <c r="AM235" i="10" s="1"/>
  <c r="AL235" i="2"/>
  <c r="AL235" i="10" s="1"/>
  <c r="AK235" i="2"/>
  <c r="AK235" i="10" s="1"/>
  <c r="AJ235" i="2"/>
  <c r="AJ235" i="10" s="1"/>
  <c r="AI235" i="2"/>
  <c r="AI235" i="10" s="1"/>
  <c r="AH235" i="2"/>
  <c r="AH235" i="10" s="1"/>
  <c r="AG235" i="2"/>
  <c r="AG235" i="10" s="1"/>
  <c r="AF235" i="2"/>
  <c r="AF235" i="10" s="1"/>
  <c r="AE235" i="2"/>
  <c r="AE235" i="10" s="1"/>
  <c r="AD235" i="2"/>
  <c r="AD235" i="10" s="1"/>
  <c r="AC235" i="2"/>
  <c r="AC235" i="10" s="1"/>
  <c r="AB235" i="2"/>
  <c r="AB235" i="10" s="1"/>
  <c r="AA235" i="2"/>
  <c r="AA235" i="10" s="1"/>
  <c r="Z235" i="2"/>
  <c r="Z235" i="10" s="1"/>
  <c r="Y235" i="2"/>
  <c r="Y235" i="10" s="1"/>
  <c r="X235" i="2"/>
  <c r="X235" i="10" s="1"/>
  <c r="W235" i="2"/>
  <c r="W235" i="10" s="1"/>
  <c r="V235" i="2"/>
  <c r="V235" i="10" s="1"/>
  <c r="U235" i="2"/>
  <c r="U235" i="10" s="1"/>
  <c r="T235" i="2"/>
  <c r="T235" i="10" s="1"/>
  <c r="S235" i="2"/>
  <c r="S235" i="10" s="1"/>
  <c r="R235" i="2"/>
  <c r="R235" i="10" s="1"/>
  <c r="Q235" i="2"/>
  <c r="Q235" i="10" s="1"/>
  <c r="P235" i="2"/>
  <c r="P235" i="10" s="1"/>
  <c r="O235" i="2"/>
  <c r="O235" i="10" s="1"/>
  <c r="N235" i="2"/>
  <c r="N235" i="10" s="1"/>
  <c r="M235" i="2"/>
  <c r="M235" i="10" s="1"/>
  <c r="L235" i="2"/>
  <c r="L235" i="10" s="1"/>
  <c r="K235" i="2"/>
  <c r="K235" i="10" s="1"/>
  <c r="J235" i="2"/>
  <c r="J235" i="10" s="1"/>
  <c r="I235" i="2"/>
  <c r="I235" i="10" s="1"/>
  <c r="H235" i="2"/>
  <c r="H235" i="10" s="1"/>
  <c r="G235" i="2"/>
  <c r="G235" i="10" s="1"/>
  <c r="F235" i="2"/>
  <c r="F235" i="10" s="1"/>
  <c r="E235" i="2"/>
  <c r="E235" i="10" s="1"/>
  <c r="D235" i="2"/>
  <c r="D235" i="10" s="1"/>
  <c r="AQ234" i="2"/>
  <c r="AQ234" i="10" s="1"/>
  <c r="AP234" i="2"/>
  <c r="AP234" i="10" s="1"/>
  <c r="AO234" i="2"/>
  <c r="AO234" i="10" s="1"/>
  <c r="AN234" i="2"/>
  <c r="AN234" i="10" s="1"/>
  <c r="AM234" i="2"/>
  <c r="AM234" i="10" s="1"/>
  <c r="AL234" i="2"/>
  <c r="AL234" i="10" s="1"/>
  <c r="AK234" i="2"/>
  <c r="AK234" i="10" s="1"/>
  <c r="AJ234" i="2"/>
  <c r="AJ234" i="10" s="1"/>
  <c r="AI234" i="2"/>
  <c r="AI234" i="10" s="1"/>
  <c r="AH234" i="2"/>
  <c r="AH234" i="10" s="1"/>
  <c r="AG234" i="2"/>
  <c r="AG234" i="10" s="1"/>
  <c r="AF234" i="2"/>
  <c r="AF234" i="10" s="1"/>
  <c r="AE234" i="2"/>
  <c r="AE234" i="10" s="1"/>
  <c r="AD234" i="2"/>
  <c r="AD234" i="10" s="1"/>
  <c r="AC234" i="2"/>
  <c r="AC234" i="10" s="1"/>
  <c r="AB234" i="2"/>
  <c r="AB234" i="10" s="1"/>
  <c r="AA234" i="2"/>
  <c r="AA234" i="10" s="1"/>
  <c r="Z234" i="2"/>
  <c r="Z234" i="10" s="1"/>
  <c r="Y234" i="2"/>
  <c r="Y234" i="10" s="1"/>
  <c r="X234" i="2"/>
  <c r="X234" i="10" s="1"/>
  <c r="W234" i="2"/>
  <c r="W234" i="10" s="1"/>
  <c r="V234" i="2"/>
  <c r="V234" i="10" s="1"/>
  <c r="U234" i="2"/>
  <c r="U234" i="10" s="1"/>
  <c r="T234" i="2"/>
  <c r="T234" i="10" s="1"/>
  <c r="S234" i="2"/>
  <c r="S234" i="10" s="1"/>
  <c r="R234" i="2"/>
  <c r="R234" i="10" s="1"/>
  <c r="Q234" i="2"/>
  <c r="Q234" i="10" s="1"/>
  <c r="P234" i="2"/>
  <c r="P234" i="10" s="1"/>
  <c r="O234" i="2"/>
  <c r="O234" i="10" s="1"/>
  <c r="N234" i="2"/>
  <c r="N234" i="10" s="1"/>
  <c r="M234" i="2"/>
  <c r="M234" i="10" s="1"/>
  <c r="L234" i="2"/>
  <c r="L234" i="10" s="1"/>
  <c r="K234" i="2"/>
  <c r="K234" i="10" s="1"/>
  <c r="J234" i="2"/>
  <c r="J234" i="10" s="1"/>
  <c r="I234" i="2"/>
  <c r="I234" i="10" s="1"/>
  <c r="H234" i="2"/>
  <c r="H234" i="10" s="1"/>
  <c r="G234" i="2"/>
  <c r="G234" i="10" s="1"/>
  <c r="F234" i="2"/>
  <c r="F234" i="10" s="1"/>
  <c r="E234" i="2"/>
  <c r="E234" i="10" s="1"/>
  <c r="D234" i="2"/>
  <c r="D234" i="10" s="1"/>
  <c r="AQ233" i="2"/>
  <c r="AQ233" i="10" s="1"/>
  <c r="AP233" i="2"/>
  <c r="AP233" i="10" s="1"/>
  <c r="AO233" i="2"/>
  <c r="AO233" i="10" s="1"/>
  <c r="AN233" i="2"/>
  <c r="AN233" i="10" s="1"/>
  <c r="AM233" i="2"/>
  <c r="AM233" i="10" s="1"/>
  <c r="AL233" i="2"/>
  <c r="AL233" i="10" s="1"/>
  <c r="AK233" i="2"/>
  <c r="AK233" i="10" s="1"/>
  <c r="AJ233" i="2"/>
  <c r="AJ233" i="10" s="1"/>
  <c r="AI233" i="2"/>
  <c r="AI233" i="10" s="1"/>
  <c r="AH233" i="2"/>
  <c r="AH233" i="10" s="1"/>
  <c r="AG233" i="2"/>
  <c r="AG233" i="10" s="1"/>
  <c r="AF233" i="2"/>
  <c r="AF233" i="10" s="1"/>
  <c r="AE233" i="2"/>
  <c r="AE233" i="10" s="1"/>
  <c r="AD233" i="2"/>
  <c r="AD233" i="10" s="1"/>
  <c r="AC233" i="2"/>
  <c r="AC233" i="10" s="1"/>
  <c r="AB233" i="2"/>
  <c r="AB233" i="10" s="1"/>
  <c r="AA233" i="2"/>
  <c r="AA233" i="10" s="1"/>
  <c r="Z233" i="2"/>
  <c r="Z233" i="10" s="1"/>
  <c r="Y233" i="2"/>
  <c r="Y233" i="10" s="1"/>
  <c r="X233" i="2"/>
  <c r="X233" i="10" s="1"/>
  <c r="W233" i="2"/>
  <c r="W233" i="10" s="1"/>
  <c r="V233" i="2"/>
  <c r="V233" i="10" s="1"/>
  <c r="U233" i="2"/>
  <c r="U233" i="10" s="1"/>
  <c r="T233" i="2"/>
  <c r="T233" i="10" s="1"/>
  <c r="S233" i="2"/>
  <c r="S233" i="10" s="1"/>
  <c r="R233" i="2"/>
  <c r="R233" i="10" s="1"/>
  <c r="Q233" i="2"/>
  <c r="Q233" i="10" s="1"/>
  <c r="P233" i="2"/>
  <c r="P233" i="10" s="1"/>
  <c r="O233" i="2"/>
  <c r="O233" i="10" s="1"/>
  <c r="N233" i="2"/>
  <c r="N233" i="10" s="1"/>
  <c r="M233" i="2"/>
  <c r="M233" i="10" s="1"/>
  <c r="L233" i="2"/>
  <c r="L233" i="10" s="1"/>
  <c r="K233" i="2"/>
  <c r="K233" i="10" s="1"/>
  <c r="J233" i="2"/>
  <c r="J233" i="10" s="1"/>
  <c r="I233" i="2"/>
  <c r="I233" i="10" s="1"/>
  <c r="H233" i="2"/>
  <c r="H233" i="10" s="1"/>
  <c r="G233" i="2"/>
  <c r="G233" i="10" s="1"/>
  <c r="F233" i="2"/>
  <c r="F233" i="10" s="1"/>
  <c r="E233" i="2"/>
  <c r="E233" i="10" s="1"/>
  <c r="D233" i="2"/>
  <c r="D233" i="10" s="1"/>
  <c r="AQ232" i="2"/>
  <c r="AQ232" i="10" s="1"/>
  <c r="AP232" i="2"/>
  <c r="AP232" i="10" s="1"/>
  <c r="AO232" i="2"/>
  <c r="AO232" i="10" s="1"/>
  <c r="AN232" i="2"/>
  <c r="AN232" i="10" s="1"/>
  <c r="AM232" i="2"/>
  <c r="AM232" i="10" s="1"/>
  <c r="AL232" i="2"/>
  <c r="AL232" i="10" s="1"/>
  <c r="AK232" i="2"/>
  <c r="AK232" i="10" s="1"/>
  <c r="AJ232" i="2"/>
  <c r="AJ232" i="10" s="1"/>
  <c r="AI232" i="2"/>
  <c r="AI232" i="10" s="1"/>
  <c r="AH232" i="2"/>
  <c r="AH232" i="10" s="1"/>
  <c r="AG232" i="2"/>
  <c r="AG232" i="10" s="1"/>
  <c r="AF232" i="2"/>
  <c r="AF232" i="10" s="1"/>
  <c r="AE232" i="2"/>
  <c r="AE232" i="10" s="1"/>
  <c r="AD232" i="2"/>
  <c r="AD232" i="10" s="1"/>
  <c r="AC232" i="2"/>
  <c r="AC232" i="10" s="1"/>
  <c r="AB232" i="2"/>
  <c r="AB232" i="10" s="1"/>
  <c r="AA232" i="2"/>
  <c r="AA232" i="10" s="1"/>
  <c r="Z232" i="2"/>
  <c r="Z232" i="10" s="1"/>
  <c r="Y232" i="2"/>
  <c r="Y232" i="10" s="1"/>
  <c r="X232" i="2"/>
  <c r="X232" i="10" s="1"/>
  <c r="W232" i="2"/>
  <c r="W232" i="10" s="1"/>
  <c r="V232" i="2"/>
  <c r="V232" i="10" s="1"/>
  <c r="U232" i="2"/>
  <c r="U232" i="10" s="1"/>
  <c r="T232" i="2"/>
  <c r="T232" i="10" s="1"/>
  <c r="S232" i="2"/>
  <c r="S232" i="10" s="1"/>
  <c r="R232" i="2"/>
  <c r="R232" i="10" s="1"/>
  <c r="Q232" i="2"/>
  <c r="Q232" i="10" s="1"/>
  <c r="P232" i="2"/>
  <c r="P232" i="10" s="1"/>
  <c r="O232" i="2"/>
  <c r="O232" i="10" s="1"/>
  <c r="N232" i="2"/>
  <c r="N232" i="10" s="1"/>
  <c r="M232" i="2"/>
  <c r="M232" i="10" s="1"/>
  <c r="L232" i="2"/>
  <c r="L232" i="10" s="1"/>
  <c r="K232" i="2"/>
  <c r="K232" i="10" s="1"/>
  <c r="J232" i="2"/>
  <c r="J232" i="10" s="1"/>
  <c r="I232" i="2"/>
  <c r="I232" i="10" s="1"/>
  <c r="H232" i="2"/>
  <c r="H232" i="10" s="1"/>
  <c r="G232" i="2"/>
  <c r="G232" i="10" s="1"/>
  <c r="F232" i="2"/>
  <c r="F232" i="10" s="1"/>
  <c r="E232" i="2"/>
  <c r="E232" i="10" s="1"/>
  <c r="D232" i="2"/>
  <c r="D232" i="10" s="1"/>
  <c r="AQ230" i="2"/>
  <c r="AQ230" i="10" s="1"/>
  <c r="AP230" i="2"/>
  <c r="AP230" i="10" s="1"/>
  <c r="AO230" i="2"/>
  <c r="AO230" i="10" s="1"/>
  <c r="AN230" i="2"/>
  <c r="AN230" i="10" s="1"/>
  <c r="AM230" i="2"/>
  <c r="AM230" i="10" s="1"/>
  <c r="AL230" i="2"/>
  <c r="AL230" i="10" s="1"/>
  <c r="AK230" i="2"/>
  <c r="AK230" i="10" s="1"/>
  <c r="AJ230" i="2"/>
  <c r="AJ230" i="10" s="1"/>
  <c r="AI230" i="2"/>
  <c r="AI230" i="10" s="1"/>
  <c r="AH230" i="2"/>
  <c r="AH230" i="10" s="1"/>
  <c r="AG230" i="2"/>
  <c r="AG230" i="10" s="1"/>
  <c r="AF230" i="2"/>
  <c r="AF230" i="10" s="1"/>
  <c r="AE230" i="2"/>
  <c r="AE230" i="10" s="1"/>
  <c r="AD230" i="2"/>
  <c r="AD230" i="10" s="1"/>
  <c r="AC230" i="2"/>
  <c r="AC230" i="10" s="1"/>
  <c r="AB230" i="2"/>
  <c r="AB230" i="10" s="1"/>
  <c r="AA230" i="2"/>
  <c r="AA230" i="10" s="1"/>
  <c r="Z230" i="2"/>
  <c r="Z230" i="10" s="1"/>
  <c r="Y230" i="2"/>
  <c r="Y230" i="10" s="1"/>
  <c r="X230" i="2"/>
  <c r="X230" i="10" s="1"/>
  <c r="W230" i="2"/>
  <c r="W230" i="10" s="1"/>
  <c r="V230" i="2"/>
  <c r="V230" i="10" s="1"/>
  <c r="U230" i="2"/>
  <c r="U230" i="10" s="1"/>
  <c r="T230" i="2"/>
  <c r="T230" i="10" s="1"/>
  <c r="S230" i="2"/>
  <c r="S230" i="10" s="1"/>
  <c r="R230" i="2"/>
  <c r="R230" i="10" s="1"/>
  <c r="Q230" i="2"/>
  <c r="Q230" i="10" s="1"/>
  <c r="P230" i="2"/>
  <c r="P230" i="10" s="1"/>
  <c r="O230" i="2"/>
  <c r="O230" i="10" s="1"/>
  <c r="N230" i="2"/>
  <c r="N230" i="10" s="1"/>
  <c r="M230" i="2"/>
  <c r="M230" i="10" s="1"/>
  <c r="L230" i="2"/>
  <c r="L230" i="10" s="1"/>
  <c r="K230" i="2"/>
  <c r="K230" i="10" s="1"/>
  <c r="J230" i="2"/>
  <c r="J230" i="10" s="1"/>
  <c r="I230" i="2"/>
  <c r="I230" i="10" s="1"/>
  <c r="H230" i="2"/>
  <c r="H230" i="10" s="1"/>
  <c r="G230" i="2"/>
  <c r="G230" i="10" s="1"/>
  <c r="F230" i="2"/>
  <c r="F230" i="10" s="1"/>
  <c r="E230" i="2"/>
  <c r="E230" i="10" s="1"/>
  <c r="D230" i="2"/>
  <c r="D230" i="10" s="1"/>
  <c r="AQ228" i="2"/>
  <c r="AQ228" i="10" s="1"/>
  <c r="AP228" i="2"/>
  <c r="AP228" i="10" s="1"/>
  <c r="AO228" i="2"/>
  <c r="AO228" i="10" s="1"/>
  <c r="AN228" i="2"/>
  <c r="AN228" i="10" s="1"/>
  <c r="AM228" i="2"/>
  <c r="AM228" i="10" s="1"/>
  <c r="AL228" i="2"/>
  <c r="AL228" i="10" s="1"/>
  <c r="AK228" i="2"/>
  <c r="AK228" i="10" s="1"/>
  <c r="AJ228" i="2"/>
  <c r="AJ228" i="10" s="1"/>
  <c r="AI228" i="2"/>
  <c r="AI228" i="10" s="1"/>
  <c r="AH228" i="2"/>
  <c r="AH228" i="10" s="1"/>
  <c r="AG228" i="2"/>
  <c r="AG228" i="10" s="1"/>
  <c r="AF228" i="2"/>
  <c r="AF228" i="10" s="1"/>
  <c r="AE228" i="2"/>
  <c r="AE228" i="10" s="1"/>
  <c r="AD228" i="2"/>
  <c r="AD228" i="10" s="1"/>
  <c r="AC228" i="2"/>
  <c r="AC228" i="10" s="1"/>
  <c r="AB228" i="2"/>
  <c r="AB228" i="10" s="1"/>
  <c r="AA228" i="2"/>
  <c r="AA228" i="10" s="1"/>
  <c r="Z228" i="2"/>
  <c r="Z228" i="10" s="1"/>
  <c r="Y228" i="2"/>
  <c r="Y228" i="10" s="1"/>
  <c r="X228" i="2"/>
  <c r="X228" i="10" s="1"/>
  <c r="W228" i="2"/>
  <c r="W228" i="10" s="1"/>
  <c r="V228" i="2"/>
  <c r="V228" i="10" s="1"/>
  <c r="U228" i="2"/>
  <c r="U228" i="10" s="1"/>
  <c r="T228" i="2"/>
  <c r="T228" i="10" s="1"/>
  <c r="S228" i="2"/>
  <c r="S228" i="10" s="1"/>
  <c r="R228" i="2"/>
  <c r="R228" i="10" s="1"/>
  <c r="Q228" i="2"/>
  <c r="Q228" i="10" s="1"/>
  <c r="P228" i="2"/>
  <c r="P228" i="10" s="1"/>
  <c r="O228" i="2"/>
  <c r="O228" i="10" s="1"/>
  <c r="N228" i="2"/>
  <c r="N228" i="10" s="1"/>
  <c r="M228" i="2"/>
  <c r="M228" i="10" s="1"/>
  <c r="L228" i="2"/>
  <c r="L228" i="10" s="1"/>
  <c r="K228" i="2"/>
  <c r="K228" i="10" s="1"/>
  <c r="J228" i="2"/>
  <c r="J228" i="10" s="1"/>
  <c r="I228" i="2"/>
  <c r="I228" i="10" s="1"/>
  <c r="H228" i="2"/>
  <c r="H228" i="10" s="1"/>
  <c r="G228" i="2"/>
  <c r="G228" i="10" s="1"/>
  <c r="F228" i="2"/>
  <c r="F228" i="10" s="1"/>
  <c r="E228" i="2"/>
  <c r="E228" i="10" s="1"/>
  <c r="D228" i="2"/>
  <c r="D228" i="10" s="1"/>
  <c r="AQ227" i="2"/>
  <c r="AQ227" i="10" s="1"/>
  <c r="AP227" i="2"/>
  <c r="AP227" i="10" s="1"/>
  <c r="AO227" i="2"/>
  <c r="AO227" i="10" s="1"/>
  <c r="AN227" i="2"/>
  <c r="AN227" i="10" s="1"/>
  <c r="AM227" i="2"/>
  <c r="AM227" i="10" s="1"/>
  <c r="AL227" i="2"/>
  <c r="AL227" i="10" s="1"/>
  <c r="AK227" i="2"/>
  <c r="AK227" i="10" s="1"/>
  <c r="AJ227" i="2"/>
  <c r="AJ227" i="10" s="1"/>
  <c r="AI227" i="2"/>
  <c r="AI227" i="10" s="1"/>
  <c r="AH227" i="2"/>
  <c r="AH227" i="10" s="1"/>
  <c r="AG227" i="2"/>
  <c r="AG227" i="10" s="1"/>
  <c r="AF227" i="2"/>
  <c r="AF227" i="10" s="1"/>
  <c r="AE227" i="2"/>
  <c r="AE227" i="10" s="1"/>
  <c r="AD227" i="2"/>
  <c r="AD227" i="10" s="1"/>
  <c r="AC227" i="2"/>
  <c r="AC227" i="10" s="1"/>
  <c r="AB227" i="2"/>
  <c r="AB227" i="10" s="1"/>
  <c r="AA227" i="2"/>
  <c r="AA227" i="10" s="1"/>
  <c r="Z227" i="2"/>
  <c r="Z227" i="10" s="1"/>
  <c r="Y227" i="2"/>
  <c r="Y227" i="10" s="1"/>
  <c r="X227" i="2"/>
  <c r="X227" i="10" s="1"/>
  <c r="W227" i="2"/>
  <c r="W227" i="10" s="1"/>
  <c r="V227" i="2"/>
  <c r="V227" i="10" s="1"/>
  <c r="U227" i="2"/>
  <c r="U227" i="10" s="1"/>
  <c r="T227" i="2"/>
  <c r="T227" i="10" s="1"/>
  <c r="S227" i="2"/>
  <c r="S227" i="10" s="1"/>
  <c r="R227" i="2"/>
  <c r="R227" i="10" s="1"/>
  <c r="Q227" i="2"/>
  <c r="Q227" i="10" s="1"/>
  <c r="P227" i="2"/>
  <c r="P227" i="10" s="1"/>
  <c r="O227" i="2"/>
  <c r="O227" i="10" s="1"/>
  <c r="N227" i="2"/>
  <c r="N227" i="10" s="1"/>
  <c r="M227" i="2"/>
  <c r="M227" i="10" s="1"/>
  <c r="L227" i="2"/>
  <c r="L227" i="10" s="1"/>
  <c r="K227" i="2"/>
  <c r="K227" i="10" s="1"/>
  <c r="J227" i="2"/>
  <c r="J227" i="10" s="1"/>
  <c r="I227" i="2"/>
  <c r="I227" i="10" s="1"/>
  <c r="H227" i="2"/>
  <c r="H227" i="10" s="1"/>
  <c r="G227" i="2"/>
  <c r="G227" i="10" s="1"/>
  <c r="F227" i="2"/>
  <c r="F227" i="10" s="1"/>
  <c r="E227" i="2"/>
  <c r="E227" i="10" s="1"/>
  <c r="D227" i="2"/>
  <c r="D227" i="10" s="1"/>
  <c r="AQ226" i="2"/>
  <c r="AQ226" i="10" s="1"/>
  <c r="AP226" i="2"/>
  <c r="AP226" i="10" s="1"/>
  <c r="AO226" i="2"/>
  <c r="AO226" i="10" s="1"/>
  <c r="AN226" i="2"/>
  <c r="AN226" i="10" s="1"/>
  <c r="AM226" i="2"/>
  <c r="AM226" i="10" s="1"/>
  <c r="AL226" i="2"/>
  <c r="AL226" i="10" s="1"/>
  <c r="AK226" i="2"/>
  <c r="AK226" i="10" s="1"/>
  <c r="AJ226" i="2"/>
  <c r="AJ226" i="10" s="1"/>
  <c r="AI226" i="2"/>
  <c r="AI226" i="10" s="1"/>
  <c r="AH226" i="2"/>
  <c r="AH226" i="10" s="1"/>
  <c r="AG226" i="2"/>
  <c r="AG226" i="10" s="1"/>
  <c r="AF226" i="2"/>
  <c r="AF226" i="10" s="1"/>
  <c r="AE226" i="2"/>
  <c r="AE226" i="10" s="1"/>
  <c r="AD226" i="2"/>
  <c r="AD226" i="10" s="1"/>
  <c r="AC226" i="2"/>
  <c r="AC226" i="10" s="1"/>
  <c r="AB226" i="2"/>
  <c r="AB226" i="10" s="1"/>
  <c r="AA226" i="2"/>
  <c r="AA226" i="10" s="1"/>
  <c r="Z226" i="2"/>
  <c r="Z226" i="10" s="1"/>
  <c r="Y226" i="2"/>
  <c r="Y226" i="10" s="1"/>
  <c r="X226" i="2"/>
  <c r="X226" i="10" s="1"/>
  <c r="W226" i="2"/>
  <c r="W226" i="10" s="1"/>
  <c r="V226" i="2"/>
  <c r="V226" i="10" s="1"/>
  <c r="U226" i="2"/>
  <c r="U226" i="10" s="1"/>
  <c r="T226" i="2"/>
  <c r="T226" i="10" s="1"/>
  <c r="S226" i="2"/>
  <c r="S226" i="10" s="1"/>
  <c r="R226" i="2"/>
  <c r="R226" i="10" s="1"/>
  <c r="Q226" i="2"/>
  <c r="Q226" i="10" s="1"/>
  <c r="P226" i="2"/>
  <c r="P226" i="10" s="1"/>
  <c r="O226" i="2"/>
  <c r="O226" i="10" s="1"/>
  <c r="N226" i="2"/>
  <c r="N226" i="10" s="1"/>
  <c r="M226" i="2"/>
  <c r="M226" i="10" s="1"/>
  <c r="L226" i="2"/>
  <c r="L226" i="10" s="1"/>
  <c r="K226" i="2"/>
  <c r="K226" i="10" s="1"/>
  <c r="J226" i="2"/>
  <c r="J226" i="10" s="1"/>
  <c r="I226" i="2"/>
  <c r="I226" i="10" s="1"/>
  <c r="H226" i="2"/>
  <c r="H226" i="10" s="1"/>
  <c r="G226" i="2"/>
  <c r="G226" i="10" s="1"/>
  <c r="F226" i="2"/>
  <c r="F226" i="10" s="1"/>
  <c r="E226" i="2"/>
  <c r="E226" i="10" s="1"/>
  <c r="D226" i="2"/>
  <c r="D226" i="10" s="1"/>
  <c r="AQ225" i="2"/>
  <c r="AQ225" i="10" s="1"/>
  <c r="AP225" i="2"/>
  <c r="AP225" i="10" s="1"/>
  <c r="AO225" i="2"/>
  <c r="AO225" i="10" s="1"/>
  <c r="AN225" i="2"/>
  <c r="AN225" i="10" s="1"/>
  <c r="AM225" i="2"/>
  <c r="AM225" i="10" s="1"/>
  <c r="AL225" i="2"/>
  <c r="AL225" i="10" s="1"/>
  <c r="AK225" i="2"/>
  <c r="AK225" i="10" s="1"/>
  <c r="AJ225" i="2"/>
  <c r="AJ225" i="10" s="1"/>
  <c r="AI225" i="2"/>
  <c r="AI225" i="10" s="1"/>
  <c r="AH225" i="2"/>
  <c r="AH225" i="10" s="1"/>
  <c r="AG225" i="2"/>
  <c r="AG225" i="10" s="1"/>
  <c r="AF225" i="2"/>
  <c r="AF225" i="10" s="1"/>
  <c r="AE225" i="2"/>
  <c r="AE225" i="10" s="1"/>
  <c r="AD225" i="2"/>
  <c r="AD225" i="10" s="1"/>
  <c r="AC225" i="2"/>
  <c r="AC225" i="10" s="1"/>
  <c r="AB225" i="2"/>
  <c r="AB225" i="10" s="1"/>
  <c r="AA225" i="2"/>
  <c r="AA225" i="10" s="1"/>
  <c r="Z225" i="2"/>
  <c r="Z225" i="10" s="1"/>
  <c r="Y225" i="2"/>
  <c r="Y225" i="10" s="1"/>
  <c r="X225" i="2"/>
  <c r="X225" i="10" s="1"/>
  <c r="W225" i="2"/>
  <c r="W225" i="10" s="1"/>
  <c r="V225" i="2"/>
  <c r="V225" i="10" s="1"/>
  <c r="U225" i="2"/>
  <c r="U225" i="10" s="1"/>
  <c r="T225" i="2"/>
  <c r="T225" i="10" s="1"/>
  <c r="S225" i="2"/>
  <c r="S225" i="10" s="1"/>
  <c r="R225" i="2"/>
  <c r="R225" i="10" s="1"/>
  <c r="Q225" i="2"/>
  <c r="Q225" i="10" s="1"/>
  <c r="P225" i="2"/>
  <c r="P225" i="10" s="1"/>
  <c r="O225" i="2"/>
  <c r="O225" i="10" s="1"/>
  <c r="N225" i="2"/>
  <c r="N225" i="10" s="1"/>
  <c r="M225" i="2"/>
  <c r="M225" i="10" s="1"/>
  <c r="L225" i="2"/>
  <c r="L225" i="10" s="1"/>
  <c r="K225" i="2"/>
  <c r="K225" i="10" s="1"/>
  <c r="J225" i="2"/>
  <c r="J225" i="10" s="1"/>
  <c r="I225" i="2"/>
  <c r="I225" i="10" s="1"/>
  <c r="H225" i="2"/>
  <c r="H225" i="10" s="1"/>
  <c r="G225" i="2"/>
  <c r="G225" i="10" s="1"/>
  <c r="F225" i="2"/>
  <c r="F225" i="10" s="1"/>
  <c r="E225" i="2"/>
  <c r="E225" i="10" s="1"/>
  <c r="D225" i="2"/>
  <c r="D225" i="10" s="1"/>
  <c r="AQ224" i="2"/>
  <c r="AQ224" i="10" s="1"/>
  <c r="AP224" i="2"/>
  <c r="AP224" i="10" s="1"/>
  <c r="AO224" i="2"/>
  <c r="AO224" i="10" s="1"/>
  <c r="AN224" i="2"/>
  <c r="AN224" i="10" s="1"/>
  <c r="AM224" i="2"/>
  <c r="AM224" i="10" s="1"/>
  <c r="AL224" i="2"/>
  <c r="AL224" i="10" s="1"/>
  <c r="AK224" i="2"/>
  <c r="AK224" i="10" s="1"/>
  <c r="AJ224" i="2"/>
  <c r="AJ224" i="10" s="1"/>
  <c r="AI224" i="2"/>
  <c r="AI224" i="10" s="1"/>
  <c r="AH224" i="2"/>
  <c r="AH224" i="10" s="1"/>
  <c r="AG224" i="2"/>
  <c r="AG224" i="10" s="1"/>
  <c r="AF224" i="2"/>
  <c r="AF224" i="10" s="1"/>
  <c r="AE224" i="2"/>
  <c r="AE224" i="10" s="1"/>
  <c r="AD224" i="2"/>
  <c r="AD224" i="10" s="1"/>
  <c r="AC224" i="2"/>
  <c r="AC224" i="10" s="1"/>
  <c r="AB224" i="2"/>
  <c r="AB224" i="10" s="1"/>
  <c r="AA224" i="2"/>
  <c r="AA224" i="10" s="1"/>
  <c r="Z224" i="2"/>
  <c r="Z224" i="10" s="1"/>
  <c r="Y224" i="2"/>
  <c r="Y224" i="10" s="1"/>
  <c r="X224" i="2"/>
  <c r="X224" i="10" s="1"/>
  <c r="W224" i="2"/>
  <c r="W224" i="10" s="1"/>
  <c r="V224" i="2"/>
  <c r="V224" i="10" s="1"/>
  <c r="U224" i="2"/>
  <c r="U224" i="10" s="1"/>
  <c r="T224" i="2"/>
  <c r="T224" i="10" s="1"/>
  <c r="S224" i="2"/>
  <c r="S224" i="10" s="1"/>
  <c r="R224" i="2"/>
  <c r="R224" i="10" s="1"/>
  <c r="Q224" i="2"/>
  <c r="Q224" i="10" s="1"/>
  <c r="P224" i="2"/>
  <c r="P224" i="10" s="1"/>
  <c r="O224" i="2"/>
  <c r="O224" i="10" s="1"/>
  <c r="N224" i="2"/>
  <c r="N224" i="10" s="1"/>
  <c r="M224" i="2"/>
  <c r="M224" i="10" s="1"/>
  <c r="L224" i="2"/>
  <c r="L224" i="10" s="1"/>
  <c r="K224" i="2"/>
  <c r="K224" i="10" s="1"/>
  <c r="J224" i="2"/>
  <c r="J224" i="10" s="1"/>
  <c r="I224" i="2"/>
  <c r="I224" i="10" s="1"/>
  <c r="H224" i="2"/>
  <c r="H224" i="10" s="1"/>
  <c r="G224" i="2"/>
  <c r="G224" i="10" s="1"/>
  <c r="F224" i="2"/>
  <c r="F224" i="10" s="1"/>
  <c r="E224" i="2"/>
  <c r="E224" i="10" s="1"/>
  <c r="D224" i="2"/>
  <c r="D224" i="10" s="1"/>
  <c r="AQ223" i="2"/>
  <c r="AQ223" i="10" s="1"/>
  <c r="AP223" i="2"/>
  <c r="AP223" i="10" s="1"/>
  <c r="AO223" i="2"/>
  <c r="AO223" i="10" s="1"/>
  <c r="AN223" i="2"/>
  <c r="AN223" i="10" s="1"/>
  <c r="AM223" i="2"/>
  <c r="AM223" i="10" s="1"/>
  <c r="AL223" i="2"/>
  <c r="AL223" i="10" s="1"/>
  <c r="AK223" i="2"/>
  <c r="AK223" i="10" s="1"/>
  <c r="AJ223" i="2"/>
  <c r="AJ223" i="10" s="1"/>
  <c r="AI223" i="2"/>
  <c r="AI223" i="10" s="1"/>
  <c r="AH223" i="2"/>
  <c r="AH223" i="10" s="1"/>
  <c r="AG223" i="2"/>
  <c r="AG223" i="10" s="1"/>
  <c r="AF223" i="2"/>
  <c r="AF223" i="10" s="1"/>
  <c r="AE223" i="2"/>
  <c r="AE223" i="10" s="1"/>
  <c r="AD223" i="2"/>
  <c r="AD223" i="10" s="1"/>
  <c r="AC223" i="2"/>
  <c r="AC223" i="10" s="1"/>
  <c r="AB223" i="2"/>
  <c r="AB223" i="10" s="1"/>
  <c r="AA223" i="2"/>
  <c r="AA223" i="10" s="1"/>
  <c r="Z223" i="2"/>
  <c r="Z223" i="10" s="1"/>
  <c r="Y223" i="2"/>
  <c r="Y223" i="10" s="1"/>
  <c r="X223" i="2"/>
  <c r="X223" i="10" s="1"/>
  <c r="W223" i="2"/>
  <c r="W223" i="10" s="1"/>
  <c r="V223" i="2"/>
  <c r="V223" i="10" s="1"/>
  <c r="U223" i="2"/>
  <c r="U223" i="10" s="1"/>
  <c r="T223" i="2"/>
  <c r="T223" i="10" s="1"/>
  <c r="S223" i="2"/>
  <c r="S223" i="10" s="1"/>
  <c r="R223" i="2"/>
  <c r="R223" i="10" s="1"/>
  <c r="Q223" i="2"/>
  <c r="Q223" i="10" s="1"/>
  <c r="P223" i="2"/>
  <c r="P223" i="10" s="1"/>
  <c r="O223" i="2"/>
  <c r="O223" i="10" s="1"/>
  <c r="N223" i="2"/>
  <c r="N223" i="10" s="1"/>
  <c r="M223" i="2"/>
  <c r="M223" i="10" s="1"/>
  <c r="L223" i="2"/>
  <c r="L223" i="10" s="1"/>
  <c r="K223" i="2"/>
  <c r="K223" i="10" s="1"/>
  <c r="J223" i="2"/>
  <c r="J223" i="10" s="1"/>
  <c r="I223" i="2"/>
  <c r="I223" i="10" s="1"/>
  <c r="H223" i="2"/>
  <c r="H223" i="10" s="1"/>
  <c r="G223" i="2"/>
  <c r="G223" i="10" s="1"/>
  <c r="F223" i="2"/>
  <c r="F223" i="10" s="1"/>
  <c r="E223" i="2"/>
  <c r="E223" i="10" s="1"/>
  <c r="D223" i="2"/>
  <c r="D223" i="10" s="1"/>
  <c r="AQ222" i="2"/>
  <c r="AQ222" i="10" s="1"/>
  <c r="AP222" i="2"/>
  <c r="AP222" i="10" s="1"/>
  <c r="AO222" i="2"/>
  <c r="AO222" i="10" s="1"/>
  <c r="AN222" i="2"/>
  <c r="AN222" i="10" s="1"/>
  <c r="AM222" i="2"/>
  <c r="AM222" i="10" s="1"/>
  <c r="AL222" i="2"/>
  <c r="AL222" i="10" s="1"/>
  <c r="AK222" i="2"/>
  <c r="AK222" i="10" s="1"/>
  <c r="AJ222" i="2"/>
  <c r="AJ222" i="10" s="1"/>
  <c r="AI222" i="2"/>
  <c r="AI222" i="10" s="1"/>
  <c r="AH222" i="2"/>
  <c r="AH222" i="10" s="1"/>
  <c r="AG222" i="2"/>
  <c r="AG222" i="10" s="1"/>
  <c r="AF222" i="2"/>
  <c r="AF222" i="10" s="1"/>
  <c r="AE222" i="2"/>
  <c r="AE222" i="10" s="1"/>
  <c r="AD222" i="2"/>
  <c r="AD222" i="10" s="1"/>
  <c r="AC222" i="2"/>
  <c r="AC222" i="10" s="1"/>
  <c r="AB222" i="2"/>
  <c r="AB222" i="10" s="1"/>
  <c r="AA222" i="2"/>
  <c r="AA222" i="10" s="1"/>
  <c r="Z222" i="2"/>
  <c r="Z222" i="10" s="1"/>
  <c r="Y222" i="2"/>
  <c r="Y222" i="10" s="1"/>
  <c r="X222" i="2"/>
  <c r="X222" i="10" s="1"/>
  <c r="W222" i="2"/>
  <c r="W222" i="10" s="1"/>
  <c r="V222" i="2"/>
  <c r="V222" i="10" s="1"/>
  <c r="U222" i="2"/>
  <c r="U222" i="10" s="1"/>
  <c r="T222" i="2"/>
  <c r="T222" i="10" s="1"/>
  <c r="S222" i="2"/>
  <c r="S222" i="10" s="1"/>
  <c r="R222" i="2"/>
  <c r="R222" i="10" s="1"/>
  <c r="Q222" i="2"/>
  <c r="Q222" i="10" s="1"/>
  <c r="P222" i="2"/>
  <c r="P222" i="10" s="1"/>
  <c r="O222" i="2"/>
  <c r="O222" i="10" s="1"/>
  <c r="N222" i="2"/>
  <c r="N222" i="10" s="1"/>
  <c r="M222" i="2"/>
  <c r="M222" i="10" s="1"/>
  <c r="L222" i="2"/>
  <c r="L222" i="10" s="1"/>
  <c r="K222" i="2"/>
  <c r="K222" i="10" s="1"/>
  <c r="J222" i="2"/>
  <c r="J222" i="10" s="1"/>
  <c r="I222" i="2"/>
  <c r="I222" i="10" s="1"/>
  <c r="H222" i="2"/>
  <c r="H222" i="10" s="1"/>
  <c r="G222" i="2"/>
  <c r="G222" i="10" s="1"/>
  <c r="F222" i="2"/>
  <c r="F222" i="10" s="1"/>
  <c r="E222" i="2"/>
  <c r="E222" i="10" s="1"/>
  <c r="D222" i="2"/>
  <c r="D222" i="10" s="1"/>
  <c r="AQ221" i="2"/>
  <c r="AQ221" i="10" s="1"/>
  <c r="AP221" i="2"/>
  <c r="AP221" i="10" s="1"/>
  <c r="AO221" i="2"/>
  <c r="AO221" i="10" s="1"/>
  <c r="AN221" i="2"/>
  <c r="AN221" i="10" s="1"/>
  <c r="AM221" i="2"/>
  <c r="AM221" i="10" s="1"/>
  <c r="AL221" i="2"/>
  <c r="AL221" i="10" s="1"/>
  <c r="AK221" i="2"/>
  <c r="AK221" i="10" s="1"/>
  <c r="AJ221" i="2"/>
  <c r="AJ221" i="10" s="1"/>
  <c r="AI221" i="2"/>
  <c r="AI221" i="10" s="1"/>
  <c r="AH221" i="2"/>
  <c r="AH221" i="10" s="1"/>
  <c r="AG221" i="2"/>
  <c r="AG221" i="10" s="1"/>
  <c r="AF221" i="2"/>
  <c r="AF221" i="10" s="1"/>
  <c r="AE221" i="2"/>
  <c r="AE221" i="10" s="1"/>
  <c r="AD221" i="2"/>
  <c r="AD221" i="10" s="1"/>
  <c r="AC221" i="2"/>
  <c r="AC221" i="10" s="1"/>
  <c r="AB221" i="2"/>
  <c r="AB221" i="10" s="1"/>
  <c r="AA221" i="2"/>
  <c r="AA221" i="10" s="1"/>
  <c r="Z221" i="2"/>
  <c r="Z221" i="10" s="1"/>
  <c r="Y221" i="2"/>
  <c r="Y221" i="10" s="1"/>
  <c r="X221" i="2"/>
  <c r="X221" i="10" s="1"/>
  <c r="W221" i="2"/>
  <c r="W221" i="10" s="1"/>
  <c r="V221" i="2"/>
  <c r="V221" i="10" s="1"/>
  <c r="U221" i="2"/>
  <c r="U221" i="10" s="1"/>
  <c r="T221" i="2"/>
  <c r="T221" i="10" s="1"/>
  <c r="S221" i="2"/>
  <c r="S221" i="10" s="1"/>
  <c r="R221" i="2"/>
  <c r="R221" i="10" s="1"/>
  <c r="Q221" i="2"/>
  <c r="Q221" i="10" s="1"/>
  <c r="P221" i="2"/>
  <c r="P221" i="10" s="1"/>
  <c r="O221" i="2"/>
  <c r="O221" i="10" s="1"/>
  <c r="N221" i="2"/>
  <c r="N221" i="10" s="1"/>
  <c r="M221" i="2"/>
  <c r="M221" i="10" s="1"/>
  <c r="L221" i="2"/>
  <c r="L221" i="10" s="1"/>
  <c r="K221" i="2"/>
  <c r="K221" i="10" s="1"/>
  <c r="J221" i="2"/>
  <c r="J221" i="10" s="1"/>
  <c r="I221" i="2"/>
  <c r="I221" i="10" s="1"/>
  <c r="H221" i="2"/>
  <c r="H221" i="10" s="1"/>
  <c r="G221" i="2"/>
  <c r="G221" i="10" s="1"/>
  <c r="F221" i="2"/>
  <c r="F221" i="10" s="1"/>
  <c r="E221" i="2"/>
  <c r="E221" i="10" s="1"/>
  <c r="D221" i="2"/>
  <c r="D221" i="10" s="1"/>
  <c r="AQ220" i="2"/>
  <c r="AQ220" i="10" s="1"/>
  <c r="AP220" i="2"/>
  <c r="AP220" i="10" s="1"/>
  <c r="AO220" i="2"/>
  <c r="AO220" i="10" s="1"/>
  <c r="AN220" i="2"/>
  <c r="AN220" i="10" s="1"/>
  <c r="AM220" i="2"/>
  <c r="AM220" i="10" s="1"/>
  <c r="AL220" i="2"/>
  <c r="AL220" i="10" s="1"/>
  <c r="AK220" i="2"/>
  <c r="AK220" i="10" s="1"/>
  <c r="AJ220" i="2"/>
  <c r="AJ220" i="10" s="1"/>
  <c r="AI220" i="2"/>
  <c r="AI220" i="10" s="1"/>
  <c r="AH220" i="2"/>
  <c r="AH220" i="10" s="1"/>
  <c r="AG220" i="2"/>
  <c r="AG220" i="10" s="1"/>
  <c r="AF220" i="2"/>
  <c r="AF220" i="10" s="1"/>
  <c r="AE220" i="2"/>
  <c r="AE220" i="10" s="1"/>
  <c r="AD220" i="2"/>
  <c r="AD220" i="10" s="1"/>
  <c r="AC220" i="2"/>
  <c r="AC220" i="10" s="1"/>
  <c r="AB220" i="2"/>
  <c r="AB220" i="10" s="1"/>
  <c r="AA220" i="2"/>
  <c r="AA220" i="10" s="1"/>
  <c r="Z220" i="2"/>
  <c r="Z220" i="10" s="1"/>
  <c r="Y220" i="2"/>
  <c r="Y220" i="10" s="1"/>
  <c r="X220" i="2"/>
  <c r="X220" i="10" s="1"/>
  <c r="W220" i="2"/>
  <c r="W220" i="10" s="1"/>
  <c r="V220" i="2"/>
  <c r="V220" i="10" s="1"/>
  <c r="U220" i="2"/>
  <c r="U220" i="10" s="1"/>
  <c r="T220" i="2"/>
  <c r="T220" i="10" s="1"/>
  <c r="S220" i="2"/>
  <c r="S220" i="10" s="1"/>
  <c r="R220" i="2"/>
  <c r="R220" i="10" s="1"/>
  <c r="Q220" i="2"/>
  <c r="Q220" i="10" s="1"/>
  <c r="P220" i="2"/>
  <c r="P220" i="10" s="1"/>
  <c r="O220" i="2"/>
  <c r="O220" i="10" s="1"/>
  <c r="N220" i="2"/>
  <c r="N220" i="10" s="1"/>
  <c r="M220" i="2"/>
  <c r="M220" i="10" s="1"/>
  <c r="L220" i="2"/>
  <c r="L220" i="10" s="1"/>
  <c r="K220" i="2"/>
  <c r="K220" i="10" s="1"/>
  <c r="J220" i="2"/>
  <c r="J220" i="10" s="1"/>
  <c r="I220" i="2"/>
  <c r="I220" i="10" s="1"/>
  <c r="H220" i="2"/>
  <c r="H220" i="10" s="1"/>
  <c r="G220" i="2"/>
  <c r="G220" i="10" s="1"/>
  <c r="F220" i="2"/>
  <c r="F220" i="10" s="1"/>
  <c r="E220" i="2"/>
  <c r="E220" i="10" s="1"/>
  <c r="D220" i="2"/>
  <c r="D220" i="10" s="1"/>
  <c r="AQ219" i="2"/>
  <c r="AQ219" i="10" s="1"/>
  <c r="AP219" i="2"/>
  <c r="AP219" i="10" s="1"/>
  <c r="AO219" i="2"/>
  <c r="AO219" i="10" s="1"/>
  <c r="AN219" i="2"/>
  <c r="AN219" i="10" s="1"/>
  <c r="AM219" i="2"/>
  <c r="AM219" i="10" s="1"/>
  <c r="AL219" i="2"/>
  <c r="AL219" i="10" s="1"/>
  <c r="AK219" i="2"/>
  <c r="AK219" i="10" s="1"/>
  <c r="AJ219" i="2"/>
  <c r="AJ219" i="10" s="1"/>
  <c r="AI219" i="2"/>
  <c r="AI219" i="10" s="1"/>
  <c r="AH219" i="2"/>
  <c r="AH219" i="10" s="1"/>
  <c r="AG219" i="2"/>
  <c r="AG219" i="10" s="1"/>
  <c r="AF219" i="2"/>
  <c r="AF219" i="10" s="1"/>
  <c r="AE219" i="2"/>
  <c r="AE219" i="10" s="1"/>
  <c r="AD219" i="2"/>
  <c r="AD219" i="10" s="1"/>
  <c r="AC219" i="2"/>
  <c r="AC219" i="10" s="1"/>
  <c r="AB219" i="2"/>
  <c r="AB219" i="10" s="1"/>
  <c r="AA219" i="2"/>
  <c r="AA219" i="10" s="1"/>
  <c r="Z219" i="2"/>
  <c r="Z219" i="10" s="1"/>
  <c r="Y219" i="2"/>
  <c r="Y219" i="10" s="1"/>
  <c r="X219" i="2"/>
  <c r="X219" i="10" s="1"/>
  <c r="W219" i="2"/>
  <c r="W219" i="10" s="1"/>
  <c r="V219" i="2"/>
  <c r="V219" i="10" s="1"/>
  <c r="U219" i="2"/>
  <c r="U219" i="10" s="1"/>
  <c r="T219" i="2"/>
  <c r="T219" i="10" s="1"/>
  <c r="S219" i="2"/>
  <c r="S219" i="10" s="1"/>
  <c r="R219" i="2"/>
  <c r="R219" i="10" s="1"/>
  <c r="Q219" i="2"/>
  <c r="Q219" i="10" s="1"/>
  <c r="P219" i="2"/>
  <c r="P219" i="10" s="1"/>
  <c r="O219" i="2"/>
  <c r="O219" i="10" s="1"/>
  <c r="N219" i="2"/>
  <c r="N219" i="10" s="1"/>
  <c r="M219" i="2"/>
  <c r="M219" i="10" s="1"/>
  <c r="L219" i="2"/>
  <c r="L219" i="10" s="1"/>
  <c r="K219" i="2"/>
  <c r="K219" i="10" s="1"/>
  <c r="J219" i="2"/>
  <c r="J219" i="10" s="1"/>
  <c r="I219" i="2"/>
  <c r="I219" i="10" s="1"/>
  <c r="H219" i="2"/>
  <c r="H219" i="10" s="1"/>
  <c r="G219" i="2"/>
  <c r="G219" i="10" s="1"/>
  <c r="F219" i="2"/>
  <c r="F219" i="10" s="1"/>
  <c r="E219" i="2"/>
  <c r="E219" i="10" s="1"/>
  <c r="D219" i="2"/>
  <c r="D219" i="10" s="1"/>
  <c r="AQ218" i="2"/>
  <c r="AQ218" i="10" s="1"/>
  <c r="AP218" i="2"/>
  <c r="AP218" i="10" s="1"/>
  <c r="AO218" i="2"/>
  <c r="AO218" i="10" s="1"/>
  <c r="AN218" i="2"/>
  <c r="AN218" i="10" s="1"/>
  <c r="AM218" i="2"/>
  <c r="AM218" i="10" s="1"/>
  <c r="AL218" i="2"/>
  <c r="AL218" i="10" s="1"/>
  <c r="AK218" i="2"/>
  <c r="AK218" i="10" s="1"/>
  <c r="AJ218" i="2"/>
  <c r="AJ218" i="10" s="1"/>
  <c r="AI218" i="2"/>
  <c r="AI218" i="10" s="1"/>
  <c r="AH218" i="2"/>
  <c r="AH218" i="10" s="1"/>
  <c r="AG218" i="2"/>
  <c r="AG218" i="10" s="1"/>
  <c r="AF218" i="2"/>
  <c r="AF218" i="10" s="1"/>
  <c r="AE218" i="2"/>
  <c r="AE218" i="10" s="1"/>
  <c r="AD218" i="2"/>
  <c r="AD218" i="10" s="1"/>
  <c r="AC218" i="2"/>
  <c r="AC218" i="10" s="1"/>
  <c r="AB218" i="2"/>
  <c r="AB218" i="10" s="1"/>
  <c r="AA218" i="2"/>
  <c r="AA218" i="10" s="1"/>
  <c r="Z218" i="2"/>
  <c r="Z218" i="10" s="1"/>
  <c r="Y218" i="2"/>
  <c r="Y218" i="10" s="1"/>
  <c r="X218" i="2"/>
  <c r="X218" i="10" s="1"/>
  <c r="W218" i="2"/>
  <c r="W218" i="10" s="1"/>
  <c r="V218" i="2"/>
  <c r="V218" i="10" s="1"/>
  <c r="U218" i="2"/>
  <c r="U218" i="10" s="1"/>
  <c r="T218" i="2"/>
  <c r="T218" i="10" s="1"/>
  <c r="S218" i="2"/>
  <c r="S218" i="10" s="1"/>
  <c r="R218" i="2"/>
  <c r="R218" i="10" s="1"/>
  <c r="Q218" i="2"/>
  <c r="Q218" i="10" s="1"/>
  <c r="P218" i="2"/>
  <c r="P218" i="10" s="1"/>
  <c r="O218" i="2"/>
  <c r="O218" i="10" s="1"/>
  <c r="N218" i="2"/>
  <c r="N218" i="10" s="1"/>
  <c r="M218" i="2"/>
  <c r="M218" i="10" s="1"/>
  <c r="L218" i="2"/>
  <c r="L218" i="10" s="1"/>
  <c r="K218" i="2"/>
  <c r="K218" i="10" s="1"/>
  <c r="J218" i="2"/>
  <c r="J218" i="10" s="1"/>
  <c r="I218" i="2"/>
  <c r="I218" i="10" s="1"/>
  <c r="H218" i="2"/>
  <c r="H218" i="10" s="1"/>
  <c r="G218" i="2"/>
  <c r="G218" i="10" s="1"/>
  <c r="F218" i="2"/>
  <c r="F218" i="10" s="1"/>
  <c r="E218" i="2"/>
  <c r="E218" i="10" s="1"/>
  <c r="D218" i="2"/>
  <c r="D218" i="10" s="1"/>
  <c r="AQ217" i="2"/>
  <c r="AQ217" i="10" s="1"/>
  <c r="AP217" i="2"/>
  <c r="AP217" i="10" s="1"/>
  <c r="AO217" i="2"/>
  <c r="AO217" i="10" s="1"/>
  <c r="AN217" i="2"/>
  <c r="AN217" i="10" s="1"/>
  <c r="AM217" i="2"/>
  <c r="AM217" i="10" s="1"/>
  <c r="AL217" i="2"/>
  <c r="AL217" i="10" s="1"/>
  <c r="AK217" i="2"/>
  <c r="AK217" i="10" s="1"/>
  <c r="AJ217" i="2"/>
  <c r="AJ217" i="10" s="1"/>
  <c r="AI217" i="2"/>
  <c r="AI217" i="10" s="1"/>
  <c r="AH217" i="2"/>
  <c r="AH217" i="10" s="1"/>
  <c r="AG217" i="2"/>
  <c r="AG217" i="10" s="1"/>
  <c r="AF217" i="2"/>
  <c r="AF217" i="10" s="1"/>
  <c r="AE217" i="2"/>
  <c r="AE217" i="10" s="1"/>
  <c r="AD217" i="2"/>
  <c r="AD217" i="10" s="1"/>
  <c r="AC217" i="2"/>
  <c r="AC217" i="10" s="1"/>
  <c r="AB217" i="2"/>
  <c r="AB217" i="10" s="1"/>
  <c r="AA217" i="2"/>
  <c r="AA217" i="10" s="1"/>
  <c r="Z217" i="2"/>
  <c r="Z217" i="10" s="1"/>
  <c r="Y217" i="2"/>
  <c r="Y217" i="10" s="1"/>
  <c r="X217" i="2"/>
  <c r="X217" i="10" s="1"/>
  <c r="W217" i="2"/>
  <c r="W217" i="10" s="1"/>
  <c r="V217" i="2"/>
  <c r="V217" i="10" s="1"/>
  <c r="U217" i="2"/>
  <c r="U217" i="10" s="1"/>
  <c r="T217" i="2"/>
  <c r="T217" i="10" s="1"/>
  <c r="S217" i="2"/>
  <c r="S217" i="10" s="1"/>
  <c r="R217" i="2"/>
  <c r="R217" i="10" s="1"/>
  <c r="Q217" i="2"/>
  <c r="Q217" i="10" s="1"/>
  <c r="P217" i="2"/>
  <c r="P217" i="10" s="1"/>
  <c r="O217" i="2"/>
  <c r="O217" i="10" s="1"/>
  <c r="N217" i="2"/>
  <c r="N217" i="10" s="1"/>
  <c r="M217" i="2"/>
  <c r="M217" i="10" s="1"/>
  <c r="L217" i="2"/>
  <c r="L217" i="10" s="1"/>
  <c r="K217" i="2"/>
  <c r="K217" i="10" s="1"/>
  <c r="J217" i="2"/>
  <c r="J217" i="10" s="1"/>
  <c r="I217" i="2"/>
  <c r="I217" i="10" s="1"/>
  <c r="H217" i="2"/>
  <c r="H217" i="10" s="1"/>
  <c r="G217" i="2"/>
  <c r="G217" i="10" s="1"/>
  <c r="F217" i="2"/>
  <c r="F217" i="10" s="1"/>
  <c r="E217" i="2"/>
  <c r="E217" i="10" s="1"/>
  <c r="D217" i="2"/>
  <c r="D217" i="10" s="1"/>
  <c r="AQ216" i="2"/>
  <c r="AQ216" i="10" s="1"/>
  <c r="AP216" i="2"/>
  <c r="AP216" i="10" s="1"/>
  <c r="AO216" i="2"/>
  <c r="AO216" i="10" s="1"/>
  <c r="AN216" i="2"/>
  <c r="AN216" i="10" s="1"/>
  <c r="AM216" i="2"/>
  <c r="AM216" i="10" s="1"/>
  <c r="AL216" i="2"/>
  <c r="AL216" i="10" s="1"/>
  <c r="AK216" i="2"/>
  <c r="AK216" i="10" s="1"/>
  <c r="AJ216" i="2"/>
  <c r="AJ216" i="10" s="1"/>
  <c r="AI216" i="2"/>
  <c r="AI216" i="10" s="1"/>
  <c r="AH216" i="2"/>
  <c r="AH216" i="10" s="1"/>
  <c r="AG216" i="2"/>
  <c r="AG216" i="10" s="1"/>
  <c r="AF216" i="2"/>
  <c r="AF216" i="10" s="1"/>
  <c r="AE216" i="2"/>
  <c r="AE216" i="10" s="1"/>
  <c r="AD216" i="2"/>
  <c r="AD216" i="10" s="1"/>
  <c r="AC216" i="2"/>
  <c r="AC216" i="10" s="1"/>
  <c r="AB216" i="2"/>
  <c r="AB216" i="10" s="1"/>
  <c r="AA216" i="2"/>
  <c r="AA216" i="10" s="1"/>
  <c r="Z216" i="2"/>
  <c r="Z216" i="10" s="1"/>
  <c r="Y216" i="2"/>
  <c r="Y216" i="10" s="1"/>
  <c r="X216" i="2"/>
  <c r="X216" i="10" s="1"/>
  <c r="W216" i="2"/>
  <c r="W216" i="10" s="1"/>
  <c r="V216" i="2"/>
  <c r="V216" i="10" s="1"/>
  <c r="U216" i="2"/>
  <c r="U216" i="10" s="1"/>
  <c r="T216" i="2"/>
  <c r="T216" i="10" s="1"/>
  <c r="S216" i="2"/>
  <c r="S216" i="10" s="1"/>
  <c r="R216" i="2"/>
  <c r="R216" i="10" s="1"/>
  <c r="Q216" i="2"/>
  <c r="Q216" i="10" s="1"/>
  <c r="P216" i="2"/>
  <c r="P216" i="10" s="1"/>
  <c r="O216" i="2"/>
  <c r="O216" i="10" s="1"/>
  <c r="N216" i="2"/>
  <c r="N216" i="10" s="1"/>
  <c r="M216" i="2"/>
  <c r="M216" i="10" s="1"/>
  <c r="L216" i="2"/>
  <c r="L216" i="10" s="1"/>
  <c r="K216" i="2"/>
  <c r="K216" i="10" s="1"/>
  <c r="J216" i="2"/>
  <c r="J216" i="10" s="1"/>
  <c r="I216" i="2"/>
  <c r="I216" i="10" s="1"/>
  <c r="H216" i="2"/>
  <c r="H216" i="10" s="1"/>
  <c r="G216" i="2"/>
  <c r="G216" i="10" s="1"/>
  <c r="F216" i="2"/>
  <c r="F216" i="10" s="1"/>
  <c r="E216" i="2"/>
  <c r="E216" i="10" s="1"/>
  <c r="D216" i="2"/>
  <c r="D216" i="10" s="1"/>
  <c r="AQ214" i="2"/>
  <c r="AQ214" i="10" s="1"/>
  <c r="AP214" i="2"/>
  <c r="AP214" i="10" s="1"/>
  <c r="AO214" i="2"/>
  <c r="AO214" i="10" s="1"/>
  <c r="AN214" i="2"/>
  <c r="AN214" i="10" s="1"/>
  <c r="AM214" i="2"/>
  <c r="AM214" i="10" s="1"/>
  <c r="AL214" i="2"/>
  <c r="AL214" i="10" s="1"/>
  <c r="AK214" i="2"/>
  <c r="AK214" i="10" s="1"/>
  <c r="AJ214" i="2"/>
  <c r="AJ214" i="10" s="1"/>
  <c r="AI214" i="2"/>
  <c r="AI214" i="10" s="1"/>
  <c r="AH214" i="2"/>
  <c r="AH214" i="10" s="1"/>
  <c r="AG214" i="2"/>
  <c r="AG214" i="10" s="1"/>
  <c r="AF214" i="2"/>
  <c r="AF214" i="10" s="1"/>
  <c r="AE214" i="2"/>
  <c r="AE214" i="10" s="1"/>
  <c r="AD214" i="2"/>
  <c r="AD214" i="10" s="1"/>
  <c r="AC214" i="2"/>
  <c r="AC214" i="10" s="1"/>
  <c r="AB214" i="2"/>
  <c r="AB214" i="10" s="1"/>
  <c r="AA214" i="2"/>
  <c r="AA214" i="10" s="1"/>
  <c r="Z214" i="2"/>
  <c r="Z214" i="10" s="1"/>
  <c r="Y214" i="2"/>
  <c r="Y214" i="10" s="1"/>
  <c r="X214" i="2"/>
  <c r="X214" i="10" s="1"/>
  <c r="W214" i="2"/>
  <c r="W214" i="10" s="1"/>
  <c r="V214" i="2"/>
  <c r="V214" i="10" s="1"/>
  <c r="U214" i="2"/>
  <c r="U214" i="10" s="1"/>
  <c r="T214" i="2"/>
  <c r="T214" i="10" s="1"/>
  <c r="S214" i="2"/>
  <c r="S214" i="10" s="1"/>
  <c r="R214" i="2"/>
  <c r="R214" i="10" s="1"/>
  <c r="Q214" i="2"/>
  <c r="Q214" i="10" s="1"/>
  <c r="P214" i="2"/>
  <c r="P214" i="10" s="1"/>
  <c r="O214" i="2"/>
  <c r="O214" i="10" s="1"/>
  <c r="N214" i="2"/>
  <c r="N214" i="10" s="1"/>
  <c r="M214" i="2"/>
  <c r="M214" i="10" s="1"/>
  <c r="L214" i="2"/>
  <c r="L214" i="10" s="1"/>
  <c r="K214" i="2"/>
  <c r="K214" i="10" s="1"/>
  <c r="J214" i="2"/>
  <c r="J214" i="10" s="1"/>
  <c r="I214" i="2"/>
  <c r="I214" i="10" s="1"/>
  <c r="H214" i="2"/>
  <c r="H214" i="10" s="1"/>
  <c r="G214" i="2"/>
  <c r="G214" i="10" s="1"/>
  <c r="F214" i="2"/>
  <c r="F214" i="10" s="1"/>
  <c r="E214" i="2"/>
  <c r="E214" i="10" s="1"/>
  <c r="D214" i="2"/>
  <c r="D214" i="10" s="1"/>
  <c r="AQ212" i="2"/>
  <c r="AQ212" i="10" s="1"/>
  <c r="AP212" i="2"/>
  <c r="AP212" i="10" s="1"/>
  <c r="AO212" i="2"/>
  <c r="AO212" i="10" s="1"/>
  <c r="AN212" i="2"/>
  <c r="AN212" i="10" s="1"/>
  <c r="AM212" i="2"/>
  <c r="AM212" i="10" s="1"/>
  <c r="AL212" i="2"/>
  <c r="AL212" i="10" s="1"/>
  <c r="AK212" i="2"/>
  <c r="AK212" i="10" s="1"/>
  <c r="AJ212" i="2"/>
  <c r="AJ212" i="10" s="1"/>
  <c r="AI212" i="2"/>
  <c r="AI212" i="10" s="1"/>
  <c r="AH212" i="2"/>
  <c r="AH212" i="10" s="1"/>
  <c r="AG212" i="2"/>
  <c r="AG212" i="10" s="1"/>
  <c r="AF212" i="2"/>
  <c r="AF212" i="10" s="1"/>
  <c r="AE212" i="2"/>
  <c r="AE212" i="10" s="1"/>
  <c r="AD212" i="2"/>
  <c r="AD212" i="10" s="1"/>
  <c r="AC212" i="2"/>
  <c r="AC212" i="10" s="1"/>
  <c r="AB212" i="2"/>
  <c r="AB212" i="10" s="1"/>
  <c r="AA212" i="2"/>
  <c r="AA212" i="10" s="1"/>
  <c r="Z212" i="2"/>
  <c r="Z212" i="10" s="1"/>
  <c r="Y212" i="2"/>
  <c r="Y212" i="10" s="1"/>
  <c r="X212" i="2"/>
  <c r="X212" i="10" s="1"/>
  <c r="W212" i="2"/>
  <c r="W212" i="10" s="1"/>
  <c r="V212" i="2"/>
  <c r="V212" i="10" s="1"/>
  <c r="U212" i="2"/>
  <c r="U212" i="10" s="1"/>
  <c r="T212" i="2"/>
  <c r="T212" i="10" s="1"/>
  <c r="S212" i="2"/>
  <c r="S212" i="10" s="1"/>
  <c r="R212" i="2"/>
  <c r="R212" i="10" s="1"/>
  <c r="Q212" i="2"/>
  <c r="Q212" i="10" s="1"/>
  <c r="P212" i="2"/>
  <c r="P212" i="10" s="1"/>
  <c r="O212" i="2"/>
  <c r="O212" i="10" s="1"/>
  <c r="N212" i="2"/>
  <c r="N212" i="10" s="1"/>
  <c r="M212" i="2"/>
  <c r="M212" i="10" s="1"/>
  <c r="L212" i="2"/>
  <c r="L212" i="10" s="1"/>
  <c r="K212" i="2"/>
  <c r="K212" i="10" s="1"/>
  <c r="J212" i="2"/>
  <c r="J212" i="10" s="1"/>
  <c r="I212" i="2"/>
  <c r="I212" i="10" s="1"/>
  <c r="H212" i="2"/>
  <c r="H212" i="10" s="1"/>
  <c r="G212" i="2"/>
  <c r="G212" i="10" s="1"/>
  <c r="F212" i="2"/>
  <c r="F212" i="10" s="1"/>
  <c r="E212" i="2"/>
  <c r="E212" i="10" s="1"/>
  <c r="D212" i="2"/>
  <c r="D212" i="10" s="1"/>
  <c r="AQ211" i="2"/>
  <c r="AQ211" i="10" s="1"/>
  <c r="AP211" i="2"/>
  <c r="AP211" i="10" s="1"/>
  <c r="AO211" i="2"/>
  <c r="AO211" i="10" s="1"/>
  <c r="AN211" i="2"/>
  <c r="AN211" i="10" s="1"/>
  <c r="AM211" i="2"/>
  <c r="AM211" i="10" s="1"/>
  <c r="AL211" i="2"/>
  <c r="AL211" i="10" s="1"/>
  <c r="AK211" i="2"/>
  <c r="AK211" i="10" s="1"/>
  <c r="AJ211" i="2"/>
  <c r="AJ211" i="10" s="1"/>
  <c r="AI211" i="2"/>
  <c r="AI211" i="10" s="1"/>
  <c r="AH211" i="2"/>
  <c r="AH211" i="10" s="1"/>
  <c r="AG211" i="2"/>
  <c r="AG211" i="10" s="1"/>
  <c r="AF211" i="2"/>
  <c r="AF211" i="10" s="1"/>
  <c r="AE211" i="2"/>
  <c r="AE211" i="10" s="1"/>
  <c r="AD211" i="2"/>
  <c r="AD211" i="10" s="1"/>
  <c r="AC211" i="2"/>
  <c r="AC211" i="10" s="1"/>
  <c r="AB211" i="2"/>
  <c r="AB211" i="10" s="1"/>
  <c r="AA211" i="2"/>
  <c r="AA211" i="10" s="1"/>
  <c r="Z211" i="2"/>
  <c r="Z211" i="10" s="1"/>
  <c r="Y211" i="2"/>
  <c r="Y211" i="10" s="1"/>
  <c r="X211" i="2"/>
  <c r="X211" i="10" s="1"/>
  <c r="W211" i="2"/>
  <c r="W211" i="10" s="1"/>
  <c r="V211" i="2"/>
  <c r="V211" i="10" s="1"/>
  <c r="U211" i="2"/>
  <c r="U211" i="10" s="1"/>
  <c r="T211" i="2"/>
  <c r="T211" i="10" s="1"/>
  <c r="S211" i="2"/>
  <c r="S211" i="10" s="1"/>
  <c r="R211" i="2"/>
  <c r="R211" i="10" s="1"/>
  <c r="Q211" i="2"/>
  <c r="Q211" i="10" s="1"/>
  <c r="P211" i="2"/>
  <c r="P211" i="10" s="1"/>
  <c r="O211" i="2"/>
  <c r="O211" i="10" s="1"/>
  <c r="N211" i="2"/>
  <c r="N211" i="10" s="1"/>
  <c r="M211" i="2"/>
  <c r="M211" i="10" s="1"/>
  <c r="L211" i="2"/>
  <c r="L211" i="10" s="1"/>
  <c r="K211" i="2"/>
  <c r="K211" i="10" s="1"/>
  <c r="J211" i="2"/>
  <c r="J211" i="10" s="1"/>
  <c r="I211" i="2"/>
  <c r="I211" i="10" s="1"/>
  <c r="H211" i="2"/>
  <c r="H211" i="10" s="1"/>
  <c r="G211" i="2"/>
  <c r="G211" i="10" s="1"/>
  <c r="F211" i="2"/>
  <c r="F211" i="10" s="1"/>
  <c r="E211" i="2"/>
  <c r="E211" i="10" s="1"/>
  <c r="D211" i="2"/>
  <c r="D211" i="10" s="1"/>
  <c r="AQ210" i="2"/>
  <c r="AQ210" i="10" s="1"/>
  <c r="AP210" i="2"/>
  <c r="AP210" i="10" s="1"/>
  <c r="AO210" i="2"/>
  <c r="AO210" i="10" s="1"/>
  <c r="AN210" i="2"/>
  <c r="AN210" i="10" s="1"/>
  <c r="AM210" i="2"/>
  <c r="AM210" i="10" s="1"/>
  <c r="AL210" i="2"/>
  <c r="AL210" i="10" s="1"/>
  <c r="AK210" i="2"/>
  <c r="AK210" i="10" s="1"/>
  <c r="AJ210" i="2"/>
  <c r="AJ210" i="10" s="1"/>
  <c r="AI210" i="2"/>
  <c r="AI210" i="10" s="1"/>
  <c r="AH210" i="2"/>
  <c r="AH210" i="10" s="1"/>
  <c r="AG210" i="2"/>
  <c r="AG210" i="10" s="1"/>
  <c r="AF210" i="2"/>
  <c r="AF210" i="10" s="1"/>
  <c r="AE210" i="2"/>
  <c r="AE210" i="10" s="1"/>
  <c r="AD210" i="2"/>
  <c r="AD210" i="10" s="1"/>
  <c r="AC210" i="2"/>
  <c r="AC210" i="10" s="1"/>
  <c r="AB210" i="2"/>
  <c r="AB210" i="10" s="1"/>
  <c r="AA210" i="2"/>
  <c r="AA210" i="10" s="1"/>
  <c r="Z210" i="2"/>
  <c r="Z210" i="10" s="1"/>
  <c r="Y210" i="2"/>
  <c r="Y210" i="10" s="1"/>
  <c r="X210" i="2"/>
  <c r="X210" i="10" s="1"/>
  <c r="W210" i="2"/>
  <c r="W210" i="10" s="1"/>
  <c r="V210" i="2"/>
  <c r="V210" i="10" s="1"/>
  <c r="U210" i="2"/>
  <c r="U210" i="10" s="1"/>
  <c r="T210" i="2"/>
  <c r="T210" i="10" s="1"/>
  <c r="S210" i="2"/>
  <c r="S210" i="10" s="1"/>
  <c r="R210" i="2"/>
  <c r="R210" i="10" s="1"/>
  <c r="Q210" i="2"/>
  <c r="Q210" i="10" s="1"/>
  <c r="P210" i="2"/>
  <c r="P210" i="10" s="1"/>
  <c r="O210" i="2"/>
  <c r="O210" i="10" s="1"/>
  <c r="N210" i="2"/>
  <c r="N210" i="10" s="1"/>
  <c r="M210" i="2"/>
  <c r="M210" i="10" s="1"/>
  <c r="L210" i="2"/>
  <c r="L210" i="10" s="1"/>
  <c r="K210" i="2"/>
  <c r="K210" i="10" s="1"/>
  <c r="J210" i="2"/>
  <c r="J210" i="10" s="1"/>
  <c r="I210" i="2"/>
  <c r="I210" i="10" s="1"/>
  <c r="H210" i="2"/>
  <c r="H210" i="10" s="1"/>
  <c r="G210" i="2"/>
  <c r="G210" i="10" s="1"/>
  <c r="F210" i="2"/>
  <c r="F210" i="10" s="1"/>
  <c r="E210" i="2"/>
  <c r="E210" i="10" s="1"/>
  <c r="D210" i="2"/>
  <c r="D210" i="10" s="1"/>
  <c r="AQ209" i="2"/>
  <c r="AQ209" i="10" s="1"/>
  <c r="AP209" i="2"/>
  <c r="AP209" i="10" s="1"/>
  <c r="AO209" i="2"/>
  <c r="AO209" i="10" s="1"/>
  <c r="AN209" i="2"/>
  <c r="AN209" i="10" s="1"/>
  <c r="AM209" i="2"/>
  <c r="AM209" i="10" s="1"/>
  <c r="AL209" i="2"/>
  <c r="AL209" i="10" s="1"/>
  <c r="AK209" i="2"/>
  <c r="AK209" i="10" s="1"/>
  <c r="AJ209" i="2"/>
  <c r="AJ209" i="10" s="1"/>
  <c r="AI209" i="2"/>
  <c r="AI209" i="10" s="1"/>
  <c r="AH209" i="2"/>
  <c r="AH209" i="10" s="1"/>
  <c r="AG209" i="2"/>
  <c r="AG209" i="10" s="1"/>
  <c r="AF209" i="2"/>
  <c r="AF209" i="10" s="1"/>
  <c r="AE209" i="2"/>
  <c r="AE209" i="10" s="1"/>
  <c r="AD209" i="2"/>
  <c r="AD209" i="10" s="1"/>
  <c r="AC209" i="2"/>
  <c r="AC209" i="10" s="1"/>
  <c r="AB209" i="2"/>
  <c r="AB209" i="10" s="1"/>
  <c r="AA209" i="2"/>
  <c r="AA209" i="10" s="1"/>
  <c r="Z209" i="2"/>
  <c r="Z209" i="10" s="1"/>
  <c r="Y209" i="2"/>
  <c r="Y209" i="10" s="1"/>
  <c r="X209" i="2"/>
  <c r="X209" i="10" s="1"/>
  <c r="W209" i="2"/>
  <c r="W209" i="10" s="1"/>
  <c r="V209" i="2"/>
  <c r="V209" i="10" s="1"/>
  <c r="U209" i="2"/>
  <c r="U209" i="10" s="1"/>
  <c r="T209" i="2"/>
  <c r="T209" i="10" s="1"/>
  <c r="S209" i="2"/>
  <c r="S209" i="10" s="1"/>
  <c r="R209" i="2"/>
  <c r="R209" i="10" s="1"/>
  <c r="Q209" i="2"/>
  <c r="Q209" i="10" s="1"/>
  <c r="P209" i="2"/>
  <c r="P209" i="10" s="1"/>
  <c r="O209" i="2"/>
  <c r="O209" i="10" s="1"/>
  <c r="N209" i="2"/>
  <c r="N209" i="10" s="1"/>
  <c r="M209" i="2"/>
  <c r="M209" i="10" s="1"/>
  <c r="L209" i="2"/>
  <c r="L209" i="10" s="1"/>
  <c r="K209" i="2"/>
  <c r="K209" i="10" s="1"/>
  <c r="J209" i="2"/>
  <c r="J209" i="10" s="1"/>
  <c r="I209" i="2"/>
  <c r="I209" i="10" s="1"/>
  <c r="H209" i="2"/>
  <c r="H209" i="10" s="1"/>
  <c r="G209" i="2"/>
  <c r="G209" i="10" s="1"/>
  <c r="F209" i="2"/>
  <c r="F209" i="10" s="1"/>
  <c r="E209" i="2"/>
  <c r="E209" i="10" s="1"/>
  <c r="D209" i="2"/>
  <c r="D209" i="10" s="1"/>
  <c r="AQ208" i="2"/>
  <c r="AQ208" i="10" s="1"/>
  <c r="AP208" i="2"/>
  <c r="AP208" i="10" s="1"/>
  <c r="AO208" i="2"/>
  <c r="AO208" i="10" s="1"/>
  <c r="AN208" i="2"/>
  <c r="AN208" i="10" s="1"/>
  <c r="AM208" i="2"/>
  <c r="AM208" i="10" s="1"/>
  <c r="AL208" i="2"/>
  <c r="AL208" i="10" s="1"/>
  <c r="AK208" i="2"/>
  <c r="AK208" i="10" s="1"/>
  <c r="AJ208" i="2"/>
  <c r="AJ208" i="10" s="1"/>
  <c r="AI208" i="2"/>
  <c r="AI208" i="10" s="1"/>
  <c r="AH208" i="2"/>
  <c r="AH208" i="10" s="1"/>
  <c r="AG208" i="2"/>
  <c r="AG208" i="10" s="1"/>
  <c r="AF208" i="2"/>
  <c r="AF208" i="10" s="1"/>
  <c r="AE208" i="2"/>
  <c r="AE208" i="10" s="1"/>
  <c r="AD208" i="2"/>
  <c r="AD208" i="10" s="1"/>
  <c r="AC208" i="2"/>
  <c r="AC208" i="10" s="1"/>
  <c r="AB208" i="2"/>
  <c r="AB208" i="10" s="1"/>
  <c r="AA208" i="2"/>
  <c r="AA208" i="10" s="1"/>
  <c r="Z208" i="2"/>
  <c r="Z208" i="10" s="1"/>
  <c r="Y208" i="2"/>
  <c r="Y208" i="10" s="1"/>
  <c r="X208" i="2"/>
  <c r="X208" i="10" s="1"/>
  <c r="W208" i="2"/>
  <c r="W208" i="10" s="1"/>
  <c r="V208" i="2"/>
  <c r="V208" i="10" s="1"/>
  <c r="U208" i="2"/>
  <c r="U208" i="10" s="1"/>
  <c r="T208" i="2"/>
  <c r="T208" i="10" s="1"/>
  <c r="S208" i="2"/>
  <c r="S208" i="10" s="1"/>
  <c r="R208" i="2"/>
  <c r="R208" i="10" s="1"/>
  <c r="Q208" i="2"/>
  <c r="Q208" i="10" s="1"/>
  <c r="P208" i="2"/>
  <c r="P208" i="10" s="1"/>
  <c r="O208" i="2"/>
  <c r="O208" i="10" s="1"/>
  <c r="N208" i="2"/>
  <c r="N208" i="10" s="1"/>
  <c r="M208" i="2"/>
  <c r="M208" i="10" s="1"/>
  <c r="L208" i="2"/>
  <c r="L208" i="10" s="1"/>
  <c r="K208" i="2"/>
  <c r="K208" i="10" s="1"/>
  <c r="J208" i="2"/>
  <c r="J208" i="10" s="1"/>
  <c r="I208" i="2"/>
  <c r="I208" i="10" s="1"/>
  <c r="H208" i="2"/>
  <c r="H208" i="10" s="1"/>
  <c r="G208" i="2"/>
  <c r="G208" i="10" s="1"/>
  <c r="F208" i="2"/>
  <c r="F208" i="10" s="1"/>
  <c r="E208" i="2"/>
  <c r="E208" i="10" s="1"/>
  <c r="D208" i="2"/>
  <c r="D208" i="10" s="1"/>
  <c r="AQ207" i="2"/>
  <c r="AQ207" i="10" s="1"/>
  <c r="AP207" i="2"/>
  <c r="AP207" i="10" s="1"/>
  <c r="AO207" i="2"/>
  <c r="AO207" i="10" s="1"/>
  <c r="AN207" i="2"/>
  <c r="AN207" i="10" s="1"/>
  <c r="AM207" i="2"/>
  <c r="AM207" i="10" s="1"/>
  <c r="AL207" i="2"/>
  <c r="AL207" i="10" s="1"/>
  <c r="AK207" i="2"/>
  <c r="AK207" i="10" s="1"/>
  <c r="AJ207" i="2"/>
  <c r="AJ207" i="10" s="1"/>
  <c r="AI207" i="2"/>
  <c r="AI207" i="10" s="1"/>
  <c r="AH207" i="2"/>
  <c r="AH207" i="10" s="1"/>
  <c r="AG207" i="2"/>
  <c r="AG207" i="10" s="1"/>
  <c r="AF207" i="2"/>
  <c r="AF207" i="10" s="1"/>
  <c r="AE207" i="2"/>
  <c r="AE207" i="10" s="1"/>
  <c r="AD207" i="2"/>
  <c r="AD207" i="10" s="1"/>
  <c r="AC207" i="2"/>
  <c r="AC207" i="10" s="1"/>
  <c r="AB207" i="2"/>
  <c r="AB207" i="10" s="1"/>
  <c r="AA207" i="2"/>
  <c r="AA207" i="10" s="1"/>
  <c r="Z207" i="2"/>
  <c r="Z207" i="10" s="1"/>
  <c r="Y207" i="2"/>
  <c r="Y207" i="10" s="1"/>
  <c r="X207" i="2"/>
  <c r="X207" i="10" s="1"/>
  <c r="W207" i="2"/>
  <c r="W207" i="10" s="1"/>
  <c r="V207" i="2"/>
  <c r="V207" i="10" s="1"/>
  <c r="U207" i="2"/>
  <c r="U207" i="10" s="1"/>
  <c r="T207" i="2"/>
  <c r="T207" i="10" s="1"/>
  <c r="S207" i="2"/>
  <c r="S207" i="10" s="1"/>
  <c r="R207" i="2"/>
  <c r="R207" i="10" s="1"/>
  <c r="Q207" i="2"/>
  <c r="Q207" i="10" s="1"/>
  <c r="P207" i="2"/>
  <c r="P207" i="10" s="1"/>
  <c r="O207" i="2"/>
  <c r="O207" i="10" s="1"/>
  <c r="N207" i="2"/>
  <c r="N207" i="10" s="1"/>
  <c r="M207" i="2"/>
  <c r="M207" i="10" s="1"/>
  <c r="L207" i="2"/>
  <c r="L207" i="10" s="1"/>
  <c r="K207" i="2"/>
  <c r="K207" i="10" s="1"/>
  <c r="J207" i="2"/>
  <c r="J207" i="10" s="1"/>
  <c r="I207" i="2"/>
  <c r="I207" i="10" s="1"/>
  <c r="H207" i="2"/>
  <c r="H207" i="10" s="1"/>
  <c r="G207" i="2"/>
  <c r="G207" i="10" s="1"/>
  <c r="F207" i="2"/>
  <c r="F207" i="10" s="1"/>
  <c r="E207" i="2"/>
  <c r="E207" i="10" s="1"/>
  <c r="D207" i="2"/>
  <c r="D207" i="10" s="1"/>
  <c r="AQ206" i="2"/>
  <c r="AQ206" i="10" s="1"/>
  <c r="AP206" i="2"/>
  <c r="AP206" i="10" s="1"/>
  <c r="AO206" i="2"/>
  <c r="AO206" i="10" s="1"/>
  <c r="AN206" i="2"/>
  <c r="AN206" i="10" s="1"/>
  <c r="AM206" i="2"/>
  <c r="AM206" i="10" s="1"/>
  <c r="AL206" i="2"/>
  <c r="AL206" i="10" s="1"/>
  <c r="AK206" i="2"/>
  <c r="AK206" i="10" s="1"/>
  <c r="AJ206" i="2"/>
  <c r="AJ206" i="10" s="1"/>
  <c r="AI206" i="2"/>
  <c r="AI206" i="10" s="1"/>
  <c r="AH206" i="2"/>
  <c r="AH206" i="10" s="1"/>
  <c r="AG206" i="2"/>
  <c r="AG206" i="10" s="1"/>
  <c r="AF206" i="2"/>
  <c r="AF206" i="10" s="1"/>
  <c r="AE206" i="2"/>
  <c r="AE206" i="10" s="1"/>
  <c r="AD206" i="2"/>
  <c r="AD206" i="10" s="1"/>
  <c r="AC206" i="2"/>
  <c r="AC206" i="10" s="1"/>
  <c r="AB206" i="2"/>
  <c r="AB206" i="10" s="1"/>
  <c r="AA206" i="2"/>
  <c r="AA206" i="10" s="1"/>
  <c r="Z206" i="2"/>
  <c r="Z206" i="10" s="1"/>
  <c r="Y206" i="2"/>
  <c r="Y206" i="10" s="1"/>
  <c r="X206" i="2"/>
  <c r="X206" i="10" s="1"/>
  <c r="W206" i="2"/>
  <c r="W206" i="10" s="1"/>
  <c r="V206" i="2"/>
  <c r="V206" i="10" s="1"/>
  <c r="U206" i="2"/>
  <c r="U206" i="10" s="1"/>
  <c r="T206" i="2"/>
  <c r="T206" i="10" s="1"/>
  <c r="S206" i="2"/>
  <c r="S206" i="10" s="1"/>
  <c r="R206" i="2"/>
  <c r="R206" i="10" s="1"/>
  <c r="Q206" i="2"/>
  <c r="Q206" i="10" s="1"/>
  <c r="P206" i="2"/>
  <c r="P206" i="10" s="1"/>
  <c r="O206" i="2"/>
  <c r="O206" i="10" s="1"/>
  <c r="N206" i="2"/>
  <c r="N206" i="10" s="1"/>
  <c r="M206" i="2"/>
  <c r="M206" i="10" s="1"/>
  <c r="L206" i="2"/>
  <c r="L206" i="10" s="1"/>
  <c r="K206" i="2"/>
  <c r="K206" i="10" s="1"/>
  <c r="J206" i="2"/>
  <c r="J206" i="10" s="1"/>
  <c r="I206" i="2"/>
  <c r="I206" i="10" s="1"/>
  <c r="H206" i="2"/>
  <c r="H206" i="10" s="1"/>
  <c r="G206" i="2"/>
  <c r="G206" i="10" s="1"/>
  <c r="F206" i="2"/>
  <c r="F206" i="10" s="1"/>
  <c r="E206" i="2"/>
  <c r="E206" i="10" s="1"/>
  <c r="D206" i="2"/>
  <c r="D206" i="10" s="1"/>
  <c r="AQ205" i="2"/>
  <c r="AQ205" i="10" s="1"/>
  <c r="AP205" i="2"/>
  <c r="AP205" i="10" s="1"/>
  <c r="AO205" i="2"/>
  <c r="AO205" i="10" s="1"/>
  <c r="AN205" i="2"/>
  <c r="AN205" i="10" s="1"/>
  <c r="AM205" i="2"/>
  <c r="AM205" i="10" s="1"/>
  <c r="AL205" i="2"/>
  <c r="AL205" i="10" s="1"/>
  <c r="AK205" i="2"/>
  <c r="AK205" i="10" s="1"/>
  <c r="AJ205" i="2"/>
  <c r="AJ205" i="10" s="1"/>
  <c r="AI205" i="2"/>
  <c r="AI205" i="10" s="1"/>
  <c r="AH205" i="2"/>
  <c r="AH205" i="10" s="1"/>
  <c r="AG205" i="2"/>
  <c r="AG205" i="10" s="1"/>
  <c r="AF205" i="2"/>
  <c r="AF205" i="10" s="1"/>
  <c r="AE205" i="2"/>
  <c r="AE205" i="10" s="1"/>
  <c r="AD205" i="2"/>
  <c r="AD205" i="10" s="1"/>
  <c r="AC205" i="2"/>
  <c r="AC205" i="10" s="1"/>
  <c r="AB205" i="2"/>
  <c r="AB205" i="10" s="1"/>
  <c r="AA205" i="2"/>
  <c r="AA205" i="10" s="1"/>
  <c r="Z205" i="2"/>
  <c r="Z205" i="10" s="1"/>
  <c r="Y205" i="2"/>
  <c r="Y205" i="10" s="1"/>
  <c r="X205" i="2"/>
  <c r="X205" i="10" s="1"/>
  <c r="W205" i="2"/>
  <c r="W205" i="10" s="1"/>
  <c r="V205" i="2"/>
  <c r="V205" i="10" s="1"/>
  <c r="U205" i="2"/>
  <c r="U205" i="10" s="1"/>
  <c r="T205" i="2"/>
  <c r="T205" i="10" s="1"/>
  <c r="S205" i="2"/>
  <c r="S205" i="10" s="1"/>
  <c r="R205" i="2"/>
  <c r="R205" i="10" s="1"/>
  <c r="Q205" i="2"/>
  <c r="Q205" i="10" s="1"/>
  <c r="P205" i="2"/>
  <c r="P205" i="10" s="1"/>
  <c r="O205" i="2"/>
  <c r="O205" i="10" s="1"/>
  <c r="N205" i="2"/>
  <c r="N205" i="10" s="1"/>
  <c r="M205" i="2"/>
  <c r="M205" i="10" s="1"/>
  <c r="L205" i="2"/>
  <c r="L205" i="10" s="1"/>
  <c r="K205" i="2"/>
  <c r="K205" i="10" s="1"/>
  <c r="J205" i="2"/>
  <c r="J205" i="10" s="1"/>
  <c r="I205" i="2"/>
  <c r="I205" i="10" s="1"/>
  <c r="H205" i="2"/>
  <c r="H205" i="10" s="1"/>
  <c r="G205" i="2"/>
  <c r="G205" i="10" s="1"/>
  <c r="F205" i="2"/>
  <c r="F205" i="10" s="1"/>
  <c r="E205" i="2"/>
  <c r="E205" i="10" s="1"/>
  <c r="D205" i="2"/>
  <c r="D205" i="10" s="1"/>
  <c r="AQ204" i="2"/>
  <c r="AQ204" i="10" s="1"/>
  <c r="AP204" i="2"/>
  <c r="AP204" i="10" s="1"/>
  <c r="AO204" i="2"/>
  <c r="AO204" i="10" s="1"/>
  <c r="AN204" i="2"/>
  <c r="AN204" i="10" s="1"/>
  <c r="AM204" i="2"/>
  <c r="AM204" i="10" s="1"/>
  <c r="AL204" i="2"/>
  <c r="AL204" i="10" s="1"/>
  <c r="AK204" i="2"/>
  <c r="AK204" i="10" s="1"/>
  <c r="AJ204" i="2"/>
  <c r="AJ204" i="10" s="1"/>
  <c r="AI204" i="2"/>
  <c r="AI204" i="10" s="1"/>
  <c r="AH204" i="2"/>
  <c r="AH204" i="10" s="1"/>
  <c r="AG204" i="2"/>
  <c r="AG204" i="10" s="1"/>
  <c r="AF204" i="2"/>
  <c r="AF204" i="10" s="1"/>
  <c r="AE204" i="2"/>
  <c r="AE204" i="10" s="1"/>
  <c r="AD204" i="2"/>
  <c r="AD204" i="10" s="1"/>
  <c r="AC204" i="2"/>
  <c r="AC204" i="10" s="1"/>
  <c r="AB204" i="2"/>
  <c r="AB204" i="10" s="1"/>
  <c r="AA204" i="2"/>
  <c r="AA204" i="10" s="1"/>
  <c r="Z204" i="2"/>
  <c r="Z204" i="10" s="1"/>
  <c r="Y204" i="2"/>
  <c r="Y204" i="10" s="1"/>
  <c r="X204" i="2"/>
  <c r="X204" i="10" s="1"/>
  <c r="W204" i="2"/>
  <c r="W204" i="10" s="1"/>
  <c r="V204" i="2"/>
  <c r="V204" i="10" s="1"/>
  <c r="U204" i="2"/>
  <c r="U204" i="10" s="1"/>
  <c r="T204" i="2"/>
  <c r="T204" i="10" s="1"/>
  <c r="S204" i="2"/>
  <c r="S204" i="10" s="1"/>
  <c r="R204" i="2"/>
  <c r="R204" i="10" s="1"/>
  <c r="Q204" i="2"/>
  <c r="Q204" i="10" s="1"/>
  <c r="P204" i="2"/>
  <c r="P204" i="10" s="1"/>
  <c r="O204" i="2"/>
  <c r="O204" i="10" s="1"/>
  <c r="N204" i="2"/>
  <c r="N204" i="10" s="1"/>
  <c r="M204" i="2"/>
  <c r="M204" i="10" s="1"/>
  <c r="L204" i="2"/>
  <c r="L204" i="10" s="1"/>
  <c r="K204" i="2"/>
  <c r="K204" i="10" s="1"/>
  <c r="J204" i="2"/>
  <c r="J204" i="10" s="1"/>
  <c r="I204" i="2"/>
  <c r="I204" i="10" s="1"/>
  <c r="H204" i="2"/>
  <c r="H204" i="10" s="1"/>
  <c r="G204" i="2"/>
  <c r="G204" i="10" s="1"/>
  <c r="F204" i="2"/>
  <c r="F204" i="10" s="1"/>
  <c r="E204" i="2"/>
  <c r="E204" i="10" s="1"/>
  <c r="D204" i="2"/>
  <c r="D204" i="10" s="1"/>
  <c r="AQ203" i="2"/>
  <c r="AQ203" i="10" s="1"/>
  <c r="AP203" i="2"/>
  <c r="AP203" i="10" s="1"/>
  <c r="AO203" i="2"/>
  <c r="AO203" i="10" s="1"/>
  <c r="AN203" i="2"/>
  <c r="AN203" i="10" s="1"/>
  <c r="AM203" i="2"/>
  <c r="AM203" i="10" s="1"/>
  <c r="AL203" i="2"/>
  <c r="AL203" i="10" s="1"/>
  <c r="AK203" i="2"/>
  <c r="AK203" i="10" s="1"/>
  <c r="AJ203" i="2"/>
  <c r="AJ203" i="10" s="1"/>
  <c r="AI203" i="2"/>
  <c r="AI203" i="10" s="1"/>
  <c r="AH203" i="2"/>
  <c r="AH203" i="10" s="1"/>
  <c r="AG203" i="2"/>
  <c r="AG203" i="10" s="1"/>
  <c r="AF203" i="2"/>
  <c r="AF203" i="10" s="1"/>
  <c r="AE203" i="2"/>
  <c r="AE203" i="10" s="1"/>
  <c r="AD203" i="2"/>
  <c r="AD203" i="10" s="1"/>
  <c r="AC203" i="2"/>
  <c r="AC203" i="10" s="1"/>
  <c r="AB203" i="2"/>
  <c r="AB203" i="10" s="1"/>
  <c r="AA203" i="2"/>
  <c r="AA203" i="10" s="1"/>
  <c r="Z203" i="2"/>
  <c r="Z203" i="10" s="1"/>
  <c r="Y203" i="2"/>
  <c r="Y203" i="10" s="1"/>
  <c r="X203" i="2"/>
  <c r="X203" i="10" s="1"/>
  <c r="W203" i="2"/>
  <c r="W203" i="10" s="1"/>
  <c r="V203" i="2"/>
  <c r="V203" i="10" s="1"/>
  <c r="U203" i="2"/>
  <c r="U203" i="10" s="1"/>
  <c r="T203" i="2"/>
  <c r="T203" i="10" s="1"/>
  <c r="S203" i="2"/>
  <c r="S203" i="10" s="1"/>
  <c r="R203" i="2"/>
  <c r="R203" i="10" s="1"/>
  <c r="Q203" i="2"/>
  <c r="Q203" i="10" s="1"/>
  <c r="P203" i="2"/>
  <c r="P203" i="10" s="1"/>
  <c r="O203" i="2"/>
  <c r="O203" i="10" s="1"/>
  <c r="N203" i="2"/>
  <c r="N203" i="10" s="1"/>
  <c r="M203" i="2"/>
  <c r="M203" i="10" s="1"/>
  <c r="L203" i="2"/>
  <c r="L203" i="10" s="1"/>
  <c r="K203" i="2"/>
  <c r="K203" i="10" s="1"/>
  <c r="J203" i="2"/>
  <c r="J203" i="10" s="1"/>
  <c r="I203" i="2"/>
  <c r="I203" i="10" s="1"/>
  <c r="H203" i="2"/>
  <c r="H203" i="10" s="1"/>
  <c r="G203" i="2"/>
  <c r="G203" i="10" s="1"/>
  <c r="F203" i="2"/>
  <c r="F203" i="10" s="1"/>
  <c r="E203" i="2"/>
  <c r="E203" i="10" s="1"/>
  <c r="D203" i="2"/>
  <c r="D203" i="10" s="1"/>
  <c r="AQ202" i="2"/>
  <c r="AQ202" i="10" s="1"/>
  <c r="AP202" i="2"/>
  <c r="AP202" i="10" s="1"/>
  <c r="AO202" i="2"/>
  <c r="AO202" i="10" s="1"/>
  <c r="AN202" i="2"/>
  <c r="AN202" i="10" s="1"/>
  <c r="AM202" i="2"/>
  <c r="AM202" i="10" s="1"/>
  <c r="AL202" i="2"/>
  <c r="AL202" i="10" s="1"/>
  <c r="AK202" i="2"/>
  <c r="AK202" i="10" s="1"/>
  <c r="AJ202" i="2"/>
  <c r="AJ202" i="10" s="1"/>
  <c r="AI202" i="2"/>
  <c r="AI202" i="10" s="1"/>
  <c r="AH202" i="2"/>
  <c r="AH202" i="10" s="1"/>
  <c r="AG202" i="2"/>
  <c r="AG202" i="10" s="1"/>
  <c r="AF202" i="2"/>
  <c r="AF202" i="10" s="1"/>
  <c r="AE202" i="2"/>
  <c r="AE202" i="10" s="1"/>
  <c r="AD202" i="2"/>
  <c r="AD202" i="10" s="1"/>
  <c r="AC202" i="2"/>
  <c r="AC202" i="10" s="1"/>
  <c r="AB202" i="2"/>
  <c r="AB202" i="10" s="1"/>
  <c r="AA202" i="2"/>
  <c r="AA202" i="10" s="1"/>
  <c r="Z202" i="2"/>
  <c r="Z202" i="10" s="1"/>
  <c r="Y202" i="2"/>
  <c r="Y202" i="10" s="1"/>
  <c r="X202" i="2"/>
  <c r="X202" i="10" s="1"/>
  <c r="W202" i="2"/>
  <c r="W202" i="10" s="1"/>
  <c r="V202" i="2"/>
  <c r="V202" i="10" s="1"/>
  <c r="U202" i="2"/>
  <c r="U202" i="10" s="1"/>
  <c r="T202" i="2"/>
  <c r="T202" i="10" s="1"/>
  <c r="S202" i="2"/>
  <c r="S202" i="10" s="1"/>
  <c r="R202" i="2"/>
  <c r="R202" i="10" s="1"/>
  <c r="Q202" i="2"/>
  <c r="Q202" i="10" s="1"/>
  <c r="P202" i="2"/>
  <c r="P202" i="10" s="1"/>
  <c r="O202" i="2"/>
  <c r="O202" i="10" s="1"/>
  <c r="N202" i="2"/>
  <c r="N202" i="10" s="1"/>
  <c r="M202" i="2"/>
  <c r="M202" i="10" s="1"/>
  <c r="L202" i="2"/>
  <c r="L202" i="10" s="1"/>
  <c r="K202" i="2"/>
  <c r="K202" i="10" s="1"/>
  <c r="J202" i="2"/>
  <c r="J202" i="10" s="1"/>
  <c r="I202" i="2"/>
  <c r="I202" i="10" s="1"/>
  <c r="H202" i="2"/>
  <c r="H202" i="10" s="1"/>
  <c r="G202" i="2"/>
  <c r="G202" i="10" s="1"/>
  <c r="F202" i="2"/>
  <c r="F202" i="10" s="1"/>
  <c r="E202" i="2"/>
  <c r="E202" i="10" s="1"/>
  <c r="D202" i="2"/>
  <c r="D202" i="10" s="1"/>
  <c r="AQ201" i="2"/>
  <c r="AQ201" i="10" s="1"/>
  <c r="AP201" i="2"/>
  <c r="AP201" i="10" s="1"/>
  <c r="AO201" i="2"/>
  <c r="AO201" i="10" s="1"/>
  <c r="AN201" i="2"/>
  <c r="AN201" i="10" s="1"/>
  <c r="AM201" i="2"/>
  <c r="AM201" i="10" s="1"/>
  <c r="AL201" i="2"/>
  <c r="AL201" i="10" s="1"/>
  <c r="AK201" i="2"/>
  <c r="AK201" i="10" s="1"/>
  <c r="AJ201" i="2"/>
  <c r="AJ201" i="10" s="1"/>
  <c r="AI201" i="2"/>
  <c r="AI201" i="10" s="1"/>
  <c r="AH201" i="2"/>
  <c r="AH201" i="10" s="1"/>
  <c r="AG201" i="2"/>
  <c r="AG201" i="10" s="1"/>
  <c r="AF201" i="2"/>
  <c r="AF201" i="10" s="1"/>
  <c r="AE201" i="2"/>
  <c r="AE201" i="10" s="1"/>
  <c r="AD201" i="2"/>
  <c r="AD201" i="10" s="1"/>
  <c r="AC201" i="2"/>
  <c r="AC201" i="10" s="1"/>
  <c r="AB201" i="2"/>
  <c r="AB201" i="10" s="1"/>
  <c r="AA201" i="2"/>
  <c r="AA201" i="10" s="1"/>
  <c r="Z201" i="2"/>
  <c r="Z201" i="10" s="1"/>
  <c r="Y201" i="2"/>
  <c r="Y201" i="10" s="1"/>
  <c r="X201" i="2"/>
  <c r="X201" i="10" s="1"/>
  <c r="W201" i="2"/>
  <c r="W201" i="10" s="1"/>
  <c r="V201" i="2"/>
  <c r="V201" i="10" s="1"/>
  <c r="U201" i="2"/>
  <c r="U201" i="10" s="1"/>
  <c r="T201" i="2"/>
  <c r="T201" i="10" s="1"/>
  <c r="S201" i="2"/>
  <c r="S201" i="10" s="1"/>
  <c r="R201" i="2"/>
  <c r="R201" i="10" s="1"/>
  <c r="Q201" i="2"/>
  <c r="Q201" i="10" s="1"/>
  <c r="P201" i="2"/>
  <c r="P201" i="10" s="1"/>
  <c r="O201" i="2"/>
  <c r="O201" i="10" s="1"/>
  <c r="N201" i="2"/>
  <c r="N201" i="10" s="1"/>
  <c r="M201" i="2"/>
  <c r="M201" i="10" s="1"/>
  <c r="L201" i="2"/>
  <c r="L201" i="10" s="1"/>
  <c r="K201" i="2"/>
  <c r="K201" i="10" s="1"/>
  <c r="J201" i="2"/>
  <c r="J201" i="10" s="1"/>
  <c r="I201" i="2"/>
  <c r="I201" i="10" s="1"/>
  <c r="H201" i="2"/>
  <c r="H201" i="10" s="1"/>
  <c r="G201" i="2"/>
  <c r="G201" i="10" s="1"/>
  <c r="F201" i="2"/>
  <c r="F201" i="10" s="1"/>
  <c r="E201" i="2"/>
  <c r="E201" i="10" s="1"/>
  <c r="D201" i="2"/>
  <c r="D201" i="10" s="1"/>
  <c r="AQ200" i="2"/>
  <c r="AQ200" i="10" s="1"/>
  <c r="AP200" i="2"/>
  <c r="AP200" i="10" s="1"/>
  <c r="AO200" i="2"/>
  <c r="AO200" i="10" s="1"/>
  <c r="AN200" i="2"/>
  <c r="AN200" i="10" s="1"/>
  <c r="AM200" i="2"/>
  <c r="AM200" i="10" s="1"/>
  <c r="AL200" i="2"/>
  <c r="AL200" i="10" s="1"/>
  <c r="AK200" i="2"/>
  <c r="AK200" i="10" s="1"/>
  <c r="AJ200" i="2"/>
  <c r="AJ200" i="10" s="1"/>
  <c r="AI200" i="2"/>
  <c r="AI200" i="10" s="1"/>
  <c r="AH200" i="2"/>
  <c r="AH200" i="10" s="1"/>
  <c r="AG200" i="2"/>
  <c r="AG200" i="10" s="1"/>
  <c r="AF200" i="2"/>
  <c r="AF200" i="10" s="1"/>
  <c r="AE200" i="2"/>
  <c r="AE200" i="10" s="1"/>
  <c r="AD200" i="2"/>
  <c r="AD200" i="10" s="1"/>
  <c r="AC200" i="2"/>
  <c r="AC200" i="10" s="1"/>
  <c r="AB200" i="2"/>
  <c r="AB200" i="10" s="1"/>
  <c r="AA200" i="2"/>
  <c r="AA200" i="10" s="1"/>
  <c r="Z200" i="2"/>
  <c r="Z200" i="10" s="1"/>
  <c r="Y200" i="2"/>
  <c r="Y200" i="10" s="1"/>
  <c r="X200" i="2"/>
  <c r="X200" i="10" s="1"/>
  <c r="W200" i="2"/>
  <c r="W200" i="10" s="1"/>
  <c r="V200" i="2"/>
  <c r="V200" i="10" s="1"/>
  <c r="U200" i="2"/>
  <c r="U200" i="10" s="1"/>
  <c r="T200" i="2"/>
  <c r="T200" i="10" s="1"/>
  <c r="S200" i="2"/>
  <c r="S200" i="10" s="1"/>
  <c r="R200" i="2"/>
  <c r="R200" i="10" s="1"/>
  <c r="Q200" i="2"/>
  <c r="Q200" i="10" s="1"/>
  <c r="P200" i="2"/>
  <c r="P200" i="10" s="1"/>
  <c r="O200" i="2"/>
  <c r="O200" i="10" s="1"/>
  <c r="N200" i="2"/>
  <c r="N200" i="10" s="1"/>
  <c r="M200" i="2"/>
  <c r="M200" i="10" s="1"/>
  <c r="L200" i="2"/>
  <c r="L200" i="10" s="1"/>
  <c r="K200" i="2"/>
  <c r="K200" i="10" s="1"/>
  <c r="J200" i="2"/>
  <c r="J200" i="10" s="1"/>
  <c r="I200" i="2"/>
  <c r="I200" i="10" s="1"/>
  <c r="H200" i="2"/>
  <c r="H200" i="10" s="1"/>
  <c r="G200" i="2"/>
  <c r="G200" i="10" s="1"/>
  <c r="F200" i="2"/>
  <c r="F200" i="10" s="1"/>
  <c r="E200" i="2"/>
  <c r="E200" i="10" s="1"/>
  <c r="D200" i="2"/>
  <c r="D200" i="10" s="1"/>
  <c r="AQ198" i="2"/>
  <c r="AQ198" i="10" s="1"/>
  <c r="AP198" i="2"/>
  <c r="AP198" i="10" s="1"/>
  <c r="AO198" i="2"/>
  <c r="AO198" i="10" s="1"/>
  <c r="AN198" i="2"/>
  <c r="AN198" i="10" s="1"/>
  <c r="AM198" i="2"/>
  <c r="AM198" i="10" s="1"/>
  <c r="AL198" i="2"/>
  <c r="AL198" i="10" s="1"/>
  <c r="AK198" i="2"/>
  <c r="AK198" i="10" s="1"/>
  <c r="AJ198" i="2"/>
  <c r="AJ198" i="10" s="1"/>
  <c r="AI198" i="2"/>
  <c r="AI198" i="10" s="1"/>
  <c r="AH198" i="2"/>
  <c r="AH198" i="10" s="1"/>
  <c r="AG198" i="2"/>
  <c r="AG198" i="10" s="1"/>
  <c r="AF198" i="2"/>
  <c r="AF198" i="10" s="1"/>
  <c r="AE198" i="2"/>
  <c r="AE198" i="10" s="1"/>
  <c r="AD198" i="2"/>
  <c r="AD198" i="10" s="1"/>
  <c r="AC198" i="2"/>
  <c r="AC198" i="10" s="1"/>
  <c r="AB198" i="2"/>
  <c r="AB198" i="10" s="1"/>
  <c r="AA198" i="2"/>
  <c r="AA198" i="10" s="1"/>
  <c r="Z198" i="2"/>
  <c r="Z198" i="10" s="1"/>
  <c r="Y198" i="2"/>
  <c r="Y198" i="10" s="1"/>
  <c r="X198" i="2"/>
  <c r="X198" i="10" s="1"/>
  <c r="W198" i="2"/>
  <c r="W198" i="10" s="1"/>
  <c r="V198" i="2"/>
  <c r="V198" i="10" s="1"/>
  <c r="U198" i="2"/>
  <c r="U198" i="10" s="1"/>
  <c r="T198" i="2"/>
  <c r="T198" i="10" s="1"/>
  <c r="S198" i="2"/>
  <c r="S198" i="10" s="1"/>
  <c r="R198" i="2"/>
  <c r="R198" i="10" s="1"/>
  <c r="Q198" i="2"/>
  <c r="Q198" i="10" s="1"/>
  <c r="P198" i="2"/>
  <c r="P198" i="10" s="1"/>
  <c r="O198" i="2"/>
  <c r="O198" i="10" s="1"/>
  <c r="N198" i="2"/>
  <c r="N198" i="10" s="1"/>
  <c r="M198" i="2"/>
  <c r="M198" i="10" s="1"/>
  <c r="L198" i="2"/>
  <c r="L198" i="10" s="1"/>
  <c r="K198" i="2"/>
  <c r="K198" i="10" s="1"/>
  <c r="J198" i="2"/>
  <c r="J198" i="10" s="1"/>
  <c r="I198" i="2"/>
  <c r="I198" i="10" s="1"/>
  <c r="H198" i="2"/>
  <c r="H198" i="10" s="1"/>
  <c r="G198" i="2"/>
  <c r="G198" i="10" s="1"/>
  <c r="F198" i="2"/>
  <c r="F198" i="10" s="1"/>
  <c r="E198" i="2"/>
  <c r="E198" i="10" s="1"/>
  <c r="D198" i="2"/>
  <c r="D198" i="10" s="1"/>
  <c r="AQ196" i="2"/>
  <c r="AQ196" i="10" s="1"/>
  <c r="AP196" i="2"/>
  <c r="AP196" i="10" s="1"/>
  <c r="AO196" i="2"/>
  <c r="AO196" i="10" s="1"/>
  <c r="AN196" i="2"/>
  <c r="AN196" i="10" s="1"/>
  <c r="AM196" i="2"/>
  <c r="AM196" i="10" s="1"/>
  <c r="AL196" i="2"/>
  <c r="AL196" i="10" s="1"/>
  <c r="AK196" i="2"/>
  <c r="AK196" i="10" s="1"/>
  <c r="AJ196" i="2"/>
  <c r="AJ196" i="10" s="1"/>
  <c r="AI196" i="2"/>
  <c r="AI196" i="10" s="1"/>
  <c r="AH196" i="2"/>
  <c r="AH196" i="10" s="1"/>
  <c r="AG196" i="2"/>
  <c r="AG196" i="10" s="1"/>
  <c r="AF196" i="2"/>
  <c r="AF196" i="10" s="1"/>
  <c r="AE196" i="2"/>
  <c r="AE196" i="10" s="1"/>
  <c r="AD196" i="2"/>
  <c r="AD196" i="10" s="1"/>
  <c r="AC196" i="2"/>
  <c r="AC196" i="10" s="1"/>
  <c r="AB196" i="2"/>
  <c r="AB196" i="10" s="1"/>
  <c r="AA196" i="2"/>
  <c r="AA196" i="10" s="1"/>
  <c r="Z196" i="2"/>
  <c r="Z196" i="10" s="1"/>
  <c r="Y196" i="2"/>
  <c r="Y196" i="10" s="1"/>
  <c r="X196" i="2"/>
  <c r="X196" i="10" s="1"/>
  <c r="W196" i="2"/>
  <c r="W196" i="10" s="1"/>
  <c r="V196" i="2"/>
  <c r="V196" i="10" s="1"/>
  <c r="U196" i="2"/>
  <c r="U196" i="10" s="1"/>
  <c r="T196" i="2"/>
  <c r="T196" i="10" s="1"/>
  <c r="S196" i="2"/>
  <c r="S196" i="10" s="1"/>
  <c r="R196" i="2"/>
  <c r="R196" i="10" s="1"/>
  <c r="Q196" i="2"/>
  <c r="Q196" i="10" s="1"/>
  <c r="P196" i="2"/>
  <c r="P196" i="10" s="1"/>
  <c r="O196" i="2"/>
  <c r="O196" i="10" s="1"/>
  <c r="N196" i="2"/>
  <c r="N196" i="10" s="1"/>
  <c r="M196" i="2"/>
  <c r="M196" i="10" s="1"/>
  <c r="L196" i="2"/>
  <c r="L196" i="10" s="1"/>
  <c r="K196" i="2"/>
  <c r="K196" i="10" s="1"/>
  <c r="J196" i="2"/>
  <c r="J196" i="10" s="1"/>
  <c r="I196" i="2"/>
  <c r="I196" i="10" s="1"/>
  <c r="H196" i="2"/>
  <c r="H196" i="10" s="1"/>
  <c r="G196" i="2"/>
  <c r="G196" i="10" s="1"/>
  <c r="F196" i="2"/>
  <c r="F196" i="10" s="1"/>
  <c r="E196" i="2"/>
  <c r="E196" i="10" s="1"/>
  <c r="D196" i="2"/>
  <c r="D196" i="10" s="1"/>
  <c r="AQ195" i="2"/>
  <c r="AQ195" i="10" s="1"/>
  <c r="AP195" i="2"/>
  <c r="AP195" i="10" s="1"/>
  <c r="AO195" i="2"/>
  <c r="AO195" i="10" s="1"/>
  <c r="AN195" i="2"/>
  <c r="AN195" i="10" s="1"/>
  <c r="AM195" i="2"/>
  <c r="AM195" i="10" s="1"/>
  <c r="AL195" i="2"/>
  <c r="AL195" i="10" s="1"/>
  <c r="AK195" i="2"/>
  <c r="AK195" i="10" s="1"/>
  <c r="AJ195" i="2"/>
  <c r="AJ195" i="10" s="1"/>
  <c r="AI195" i="2"/>
  <c r="AI195" i="10" s="1"/>
  <c r="AH195" i="2"/>
  <c r="AH195" i="10" s="1"/>
  <c r="AG195" i="2"/>
  <c r="AG195" i="10" s="1"/>
  <c r="AF195" i="2"/>
  <c r="AF195" i="10" s="1"/>
  <c r="AE195" i="2"/>
  <c r="AE195" i="10" s="1"/>
  <c r="AD195" i="2"/>
  <c r="AD195" i="10" s="1"/>
  <c r="AC195" i="2"/>
  <c r="AC195" i="10" s="1"/>
  <c r="AB195" i="2"/>
  <c r="AB195" i="10" s="1"/>
  <c r="AA195" i="2"/>
  <c r="AA195" i="10" s="1"/>
  <c r="Z195" i="2"/>
  <c r="Z195" i="10" s="1"/>
  <c r="Y195" i="2"/>
  <c r="Y195" i="10" s="1"/>
  <c r="X195" i="2"/>
  <c r="X195" i="10" s="1"/>
  <c r="W195" i="2"/>
  <c r="W195" i="10" s="1"/>
  <c r="V195" i="2"/>
  <c r="V195" i="10" s="1"/>
  <c r="U195" i="2"/>
  <c r="U195" i="10" s="1"/>
  <c r="T195" i="2"/>
  <c r="T195" i="10" s="1"/>
  <c r="S195" i="2"/>
  <c r="S195" i="10" s="1"/>
  <c r="R195" i="2"/>
  <c r="R195" i="10" s="1"/>
  <c r="Q195" i="2"/>
  <c r="Q195" i="10" s="1"/>
  <c r="P195" i="2"/>
  <c r="P195" i="10" s="1"/>
  <c r="O195" i="2"/>
  <c r="O195" i="10" s="1"/>
  <c r="N195" i="2"/>
  <c r="N195" i="10" s="1"/>
  <c r="M195" i="2"/>
  <c r="M195" i="10" s="1"/>
  <c r="L195" i="2"/>
  <c r="L195" i="10" s="1"/>
  <c r="K195" i="2"/>
  <c r="K195" i="10" s="1"/>
  <c r="J195" i="2"/>
  <c r="J195" i="10" s="1"/>
  <c r="I195" i="2"/>
  <c r="I195" i="10" s="1"/>
  <c r="H195" i="2"/>
  <c r="H195" i="10" s="1"/>
  <c r="G195" i="2"/>
  <c r="G195" i="10" s="1"/>
  <c r="F195" i="2"/>
  <c r="F195" i="10" s="1"/>
  <c r="E195" i="2"/>
  <c r="E195" i="10" s="1"/>
  <c r="D195" i="2"/>
  <c r="D195" i="10" s="1"/>
  <c r="AQ194" i="2"/>
  <c r="AQ194" i="10" s="1"/>
  <c r="AP194" i="2"/>
  <c r="AP194" i="10" s="1"/>
  <c r="AO194" i="2"/>
  <c r="AO194" i="10" s="1"/>
  <c r="AN194" i="2"/>
  <c r="AN194" i="10" s="1"/>
  <c r="AM194" i="2"/>
  <c r="AM194" i="10" s="1"/>
  <c r="AL194" i="2"/>
  <c r="AL194" i="10" s="1"/>
  <c r="AK194" i="2"/>
  <c r="AK194" i="10" s="1"/>
  <c r="AJ194" i="2"/>
  <c r="AJ194" i="10" s="1"/>
  <c r="AI194" i="2"/>
  <c r="AI194" i="10" s="1"/>
  <c r="AH194" i="2"/>
  <c r="AH194" i="10" s="1"/>
  <c r="AG194" i="2"/>
  <c r="AG194" i="10" s="1"/>
  <c r="AF194" i="2"/>
  <c r="AF194" i="10" s="1"/>
  <c r="AE194" i="2"/>
  <c r="AE194" i="10" s="1"/>
  <c r="AD194" i="2"/>
  <c r="AD194" i="10" s="1"/>
  <c r="AC194" i="2"/>
  <c r="AC194" i="10" s="1"/>
  <c r="AB194" i="2"/>
  <c r="AB194" i="10" s="1"/>
  <c r="AA194" i="2"/>
  <c r="AA194" i="10" s="1"/>
  <c r="Z194" i="2"/>
  <c r="Z194" i="10" s="1"/>
  <c r="Y194" i="2"/>
  <c r="Y194" i="10" s="1"/>
  <c r="X194" i="2"/>
  <c r="X194" i="10" s="1"/>
  <c r="W194" i="2"/>
  <c r="W194" i="10" s="1"/>
  <c r="V194" i="2"/>
  <c r="V194" i="10" s="1"/>
  <c r="U194" i="2"/>
  <c r="U194" i="10" s="1"/>
  <c r="T194" i="2"/>
  <c r="T194" i="10" s="1"/>
  <c r="S194" i="2"/>
  <c r="S194" i="10" s="1"/>
  <c r="R194" i="2"/>
  <c r="R194" i="10" s="1"/>
  <c r="Q194" i="2"/>
  <c r="Q194" i="10" s="1"/>
  <c r="P194" i="2"/>
  <c r="P194" i="10" s="1"/>
  <c r="O194" i="2"/>
  <c r="O194" i="10" s="1"/>
  <c r="N194" i="2"/>
  <c r="N194" i="10" s="1"/>
  <c r="M194" i="2"/>
  <c r="M194" i="10" s="1"/>
  <c r="L194" i="2"/>
  <c r="L194" i="10" s="1"/>
  <c r="K194" i="2"/>
  <c r="K194" i="10" s="1"/>
  <c r="J194" i="2"/>
  <c r="J194" i="10" s="1"/>
  <c r="I194" i="2"/>
  <c r="I194" i="10" s="1"/>
  <c r="H194" i="2"/>
  <c r="H194" i="10" s="1"/>
  <c r="G194" i="2"/>
  <c r="G194" i="10" s="1"/>
  <c r="F194" i="2"/>
  <c r="F194" i="10" s="1"/>
  <c r="E194" i="2"/>
  <c r="E194" i="10" s="1"/>
  <c r="D194" i="2"/>
  <c r="D194" i="10" s="1"/>
  <c r="AQ193" i="2"/>
  <c r="AQ193" i="10" s="1"/>
  <c r="AP193" i="2"/>
  <c r="AP193" i="10" s="1"/>
  <c r="AO193" i="2"/>
  <c r="AO193" i="10" s="1"/>
  <c r="AN193" i="2"/>
  <c r="AN193" i="10" s="1"/>
  <c r="AM193" i="2"/>
  <c r="AM193" i="10" s="1"/>
  <c r="AL193" i="2"/>
  <c r="AL193" i="10" s="1"/>
  <c r="AK193" i="2"/>
  <c r="AK193" i="10" s="1"/>
  <c r="AJ193" i="2"/>
  <c r="AJ193" i="10" s="1"/>
  <c r="AI193" i="2"/>
  <c r="AI193" i="10" s="1"/>
  <c r="AH193" i="2"/>
  <c r="AH193" i="10" s="1"/>
  <c r="AG193" i="2"/>
  <c r="AG193" i="10" s="1"/>
  <c r="AF193" i="2"/>
  <c r="AF193" i="10" s="1"/>
  <c r="AE193" i="2"/>
  <c r="AE193" i="10" s="1"/>
  <c r="AD193" i="2"/>
  <c r="AD193" i="10" s="1"/>
  <c r="AC193" i="2"/>
  <c r="AC193" i="10" s="1"/>
  <c r="AB193" i="2"/>
  <c r="AB193" i="10" s="1"/>
  <c r="AA193" i="2"/>
  <c r="AA193" i="10" s="1"/>
  <c r="Z193" i="2"/>
  <c r="Z193" i="10" s="1"/>
  <c r="Y193" i="2"/>
  <c r="Y193" i="10" s="1"/>
  <c r="X193" i="2"/>
  <c r="X193" i="10" s="1"/>
  <c r="W193" i="2"/>
  <c r="W193" i="10" s="1"/>
  <c r="V193" i="2"/>
  <c r="V193" i="10" s="1"/>
  <c r="U193" i="2"/>
  <c r="U193" i="10" s="1"/>
  <c r="T193" i="2"/>
  <c r="T193" i="10" s="1"/>
  <c r="S193" i="2"/>
  <c r="S193" i="10" s="1"/>
  <c r="R193" i="2"/>
  <c r="R193" i="10" s="1"/>
  <c r="Q193" i="2"/>
  <c r="Q193" i="10" s="1"/>
  <c r="P193" i="2"/>
  <c r="P193" i="10" s="1"/>
  <c r="O193" i="2"/>
  <c r="O193" i="10" s="1"/>
  <c r="N193" i="2"/>
  <c r="N193" i="10" s="1"/>
  <c r="M193" i="2"/>
  <c r="M193" i="10" s="1"/>
  <c r="L193" i="2"/>
  <c r="L193" i="10" s="1"/>
  <c r="K193" i="2"/>
  <c r="K193" i="10" s="1"/>
  <c r="J193" i="2"/>
  <c r="J193" i="10" s="1"/>
  <c r="I193" i="2"/>
  <c r="I193" i="10" s="1"/>
  <c r="H193" i="2"/>
  <c r="H193" i="10" s="1"/>
  <c r="G193" i="2"/>
  <c r="G193" i="10" s="1"/>
  <c r="F193" i="2"/>
  <c r="F193" i="10" s="1"/>
  <c r="E193" i="2"/>
  <c r="E193" i="10" s="1"/>
  <c r="D193" i="2"/>
  <c r="D193" i="10" s="1"/>
  <c r="AQ192" i="2"/>
  <c r="AQ192" i="10" s="1"/>
  <c r="AP192" i="2"/>
  <c r="AP192" i="10" s="1"/>
  <c r="AO192" i="2"/>
  <c r="AO192" i="10" s="1"/>
  <c r="AN192" i="2"/>
  <c r="AN192" i="10" s="1"/>
  <c r="AM192" i="2"/>
  <c r="AM192" i="10" s="1"/>
  <c r="AL192" i="2"/>
  <c r="AL192" i="10" s="1"/>
  <c r="AK192" i="2"/>
  <c r="AK192" i="10" s="1"/>
  <c r="AJ192" i="2"/>
  <c r="AJ192" i="10" s="1"/>
  <c r="AI192" i="2"/>
  <c r="AI192" i="10" s="1"/>
  <c r="AH192" i="2"/>
  <c r="AH192" i="10" s="1"/>
  <c r="AG192" i="2"/>
  <c r="AG192" i="10" s="1"/>
  <c r="AF192" i="2"/>
  <c r="AF192" i="10" s="1"/>
  <c r="AE192" i="2"/>
  <c r="AE192" i="10" s="1"/>
  <c r="AD192" i="2"/>
  <c r="AD192" i="10" s="1"/>
  <c r="AC192" i="2"/>
  <c r="AC192" i="10" s="1"/>
  <c r="AB192" i="2"/>
  <c r="AB192" i="10" s="1"/>
  <c r="AA192" i="2"/>
  <c r="AA192" i="10" s="1"/>
  <c r="Z192" i="2"/>
  <c r="Z192" i="10" s="1"/>
  <c r="Y192" i="2"/>
  <c r="Y192" i="10" s="1"/>
  <c r="X192" i="2"/>
  <c r="X192" i="10" s="1"/>
  <c r="W192" i="2"/>
  <c r="W192" i="10" s="1"/>
  <c r="V192" i="2"/>
  <c r="V192" i="10" s="1"/>
  <c r="U192" i="2"/>
  <c r="U192" i="10" s="1"/>
  <c r="T192" i="2"/>
  <c r="T192" i="10" s="1"/>
  <c r="S192" i="2"/>
  <c r="S192" i="10" s="1"/>
  <c r="R192" i="2"/>
  <c r="R192" i="10" s="1"/>
  <c r="Q192" i="2"/>
  <c r="Q192" i="10" s="1"/>
  <c r="P192" i="2"/>
  <c r="P192" i="10" s="1"/>
  <c r="O192" i="2"/>
  <c r="O192" i="10" s="1"/>
  <c r="N192" i="2"/>
  <c r="N192" i="10" s="1"/>
  <c r="M192" i="2"/>
  <c r="M192" i="10" s="1"/>
  <c r="L192" i="2"/>
  <c r="L192" i="10" s="1"/>
  <c r="K192" i="2"/>
  <c r="K192" i="10" s="1"/>
  <c r="J192" i="2"/>
  <c r="J192" i="10" s="1"/>
  <c r="I192" i="2"/>
  <c r="I192" i="10" s="1"/>
  <c r="H192" i="2"/>
  <c r="H192" i="10" s="1"/>
  <c r="G192" i="2"/>
  <c r="G192" i="10" s="1"/>
  <c r="F192" i="2"/>
  <c r="F192" i="10" s="1"/>
  <c r="E192" i="2"/>
  <c r="E192" i="10" s="1"/>
  <c r="D192" i="2"/>
  <c r="D192" i="10" s="1"/>
  <c r="AQ191" i="2"/>
  <c r="AQ191" i="10" s="1"/>
  <c r="AP191" i="2"/>
  <c r="AP191" i="10" s="1"/>
  <c r="AO191" i="2"/>
  <c r="AO191" i="10" s="1"/>
  <c r="AN191" i="2"/>
  <c r="AN191" i="10" s="1"/>
  <c r="AM191" i="2"/>
  <c r="AM191" i="10" s="1"/>
  <c r="AL191" i="2"/>
  <c r="AL191" i="10" s="1"/>
  <c r="AK191" i="2"/>
  <c r="AK191" i="10" s="1"/>
  <c r="AJ191" i="2"/>
  <c r="AJ191" i="10" s="1"/>
  <c r="AI191" i="2"/>
  <c r="AI191" i="10" s="1"/>
  <c r="AH191" i="2"/>
  <c r="AH191" i="10" s="1"/>
  <c r="AG191" i="2"/>
  <c r="AG191" i="10" s="1"/>
  <c r="AF191" i="2"/>
  <c r="AF191" i="10" s="1"/>
  <c r="AE191" i="2"/>
  <c r="AE191" i="10" s="1"/>
  <c r="AD191" i="2"/>
  <c r="AD191" i="10" s="1"/>
  <c r="AC191" i="2"/>
  <c r="AC191" i="10" s="1"/>
  <c r="AB191" i="2"/>
  <c r="AB191" i="10" s="1"/>
  <c r="AA191" i="2"/>
  <c r="AA191" i="10" s="1"/>
  <c r="Z191" i="2"/>
  <c r="Z191" i="10" s="1"/>
  <c r="Y191" i="2"/>
  <c r="Y191" i="10" s="1"/>
  <c r="X191" i="2"/>
  <c r="X191" i="10" s="1"/>
  <c r="W191" i="2"/>
  <c r="W191" i="10" s="1"/>
  <c r="V191" i="2"/>
  <c r="V191" i="10" s="1"/>
  <c r="U191" i="2"/>
  <c r="U191" i="10" s="1"/>
  <c r="T191" i="2"/>
  <c r="T191" i="10" s="1"/>
  <c r="S191" i="2"/>
  <c r="S191" i="10" s="1"/>
  <c r="R191" i="2"/>
  <c r="R191" i="10" s="1"/>
  <c r="Q191" i="2"/>
  <c r="Q191" i="10" s="1"/>
  <c r="P191" i="2"/>
  <c r="P191" i="10" s="1"/>
  <c r="O191" i="2"/>
  <c r="O191" i="10" s="1"/>
  <c r="N191" i="2"/>
  <c r="N191" i="10" s="1"/>
  <c r="M191" i="2"/>
  <c r="M191" i="10" s="1"/>
  <c r="L191" i="2"/>
  <c r="L191" i="10" s="1"/>
  <c r="K191" i="2"/>
  <c r="K191" i="10" s="1"/>
  <c r="J191" i="2"/>
  <c r="J191" i="10" s="1"/>
  <c r="I191" i="2"/>
  <c r="I191" i="10" s="1"/>
  <c r="H191" i="2"/>
  <c r="H191" i="10" s="1"/>
  <c r="G191" i="2"/>
  <c r="G191" i="10" s="1"/>
  <c r="F191" i="2"/>
  <c r="F191" i="10" s="1"/>
  <c r="E191" i="2"/>
  <c r="E191" i="10" s="1"/>
  <c r="D191" i="2"/>
  <c r="D191" i="10" s="1"/>
  <c r="AQ190" i="2"/>
  <c r="AQ190" i="10" s="1"/>
  <c r="AP190" i="2"/>
  <c r="AP190" i="10" s="1"/>
  <c r="AO190" i="2"/>
  <c r="AO190" i="10" s="1"/>
  <c r="AN190" i="2"/>
  <c r="AN190" i="10" s="1"/>
  <c r="AM190" i="2"/>
  <c r="AM190" i="10" s="1"/>
  <c r="AL190" i="2"/>
  <c r="AL190" i="10" s="1"/>
  <c r="AK190" i="2"/>
  <c r="AK190" i="10" s="1"/>
  <c r="AJ190" i="2"/>
  <c r="AJ190" i="10" s="1"/>
  <c r="AI190" i="2"/>
  <c r="AI190" i="10" s="1"/>
  <c r="AH190" i="2"/>
  <c r="AH190" i="10" s="1"/>
  <c r="AG190" i="2"/>
  <c r="AG190" i="10" s="1"/>
  <c r="AF190" i="2"/>
  <c r="AF190" i="10" s="1"/>
  <c r="AE190" i="2"/>
  <c r="AE190" i="10" s="1"/>
  <c r="AD190" i="2"/>
  <c r="AD190" i="10" s="1"/>
  <c r="AC190" i="2"/>
  <c r="AC190" i="10" s="1"/>
  <c r="AB190" i="2"/>
  <c r="AB190" i="10" s="1"/>
  <c r="AA190" i="2"/>
  <c r="AA190" i="10" s="1"/>
  <c r="Z190" i="2"/>
  <c r="Z190" i="10" s="1"/>
  <c r="Y190" i="2"/>
  <c r="Y190" i="10" s="1"/>
  <c r="X190" i="2"/>
  <c r="X190" i="10" s="1"/>
  <c r="W190" i="2"/>
  <c r="W190" i="10" s="1"/>
  <c r="V190" i="2"/>
  <c r="V190" i="10" s="1"/>
  <c r="U190" i="2"/>
  <c r="U190" i="10" s="1"/>
  <c r="T190" i="2"/>
  <c r="T190" i="10" s="1"/>
  <c r="S190" i="2"/>
  <c r="S190" i="10" s="1"/>
  <c r="R190" i="2"/>
  <c r="R190" i="10" s="1"/>
  <c r="Q190" i="2"/>
  <c r="Q190" i="10" s="1"/>
  <c r="P190" i="2"/>
  <c r="P190" i="10" s="1"/>
  <c r="O190" i="2"/>
  <c r="O190" i="10" s="1"/>
  <c r="N190" i="2"/>
  <c r="N190" i="10" s="1"/>
  <c r="M190" i="2"/>
  <c r="M190" i="10" s="1"/>
  <c r="L190" i="2"/>
  <c r="L190" i="10" s="1"/>
  <c r="K190" i="2"/>
  <c r="K190" i="10" s="1"/>
  <c r="J190" i="2"/>
  <c r="J190" i="10" s="1"/>
  <c r="I190" i="2"/>
  <c r="I190" i="10" s="1"/>
  <c r="H190" i="2"/>
  <c r="H190" i="10" s="1"/>
  <c r="G190" i="2"/>
  <c r="G190" i="10" s="1"/>
  <c r="F190" i="2"/>
  <c r="F190" i="10" s="1"/>
  <c r="E190" i="2"/>
  <c r="E190" i="10" s="1"/>
  <c r="D190" i="2"/>
  <c r="D190" i="10" s="1"/>
  <c r="AQ189" i="2"/>
  <c r="AQ189" i="10" s="1"/>
  <c r="AP189" i="2"/>
  <c r="AP189" i="10" s="1"/>
  <c r="AO189" i="2"/>
  <c r="AO189" i="10" s="1"/>
  <c r="AN189" i="2"/>
  <c r="AN189" i="10" s="1"/>
  <c r="AM189" i="2"/>
  <c r="AM189" i="10" s="1"/>
  <c r="AL189" i="2"/>
  <c r="AL189" i="10" s="1"/>
  <c r="AK189" i="2"/>
  <c r="AK189" i="10" s="1"/>
  <c r="AJ189" i="2"/>
  <c r="AJ189" i="10" s="1"/>
  <c r="AI189" i="2"/>
  <c r="AI189" i="10" s="1"/>
  <c r="AH189" i="2"/>
  <c r="AH189" i="10" s="1"/>
  <c r="AG189" i="2"/>
  <c r="AG189" i="10" s="1"/>
  <c r="AF189" i="2"/>
  <c r="AF189" i="10" s="1"/>
  <c r="AE189" i="2"/>
  <c r="AE189" i="10" s="1"/>
  <c r="AD189" i="2"/>
  <c r="AD189" i="10" s="1"/>
  <c r="AC189" i="2"/>
  <c r="AC189" i="10" s="1"/>
  <c r="AB189" i="2"/>
  <c r="AB189" i="10" s="1"/>
  <c r="AA189" i="2"/>
  <c r="AA189" i="10" s="1"/>
  <c r="Z189" i="2"/>
  <c r="Z189" i="10" s="1"/>
  <c r="Y189" i="2"/>
  <c r="Y189" i="10" s="1"/>
  <c r="X189" i="2"/>
  <c r="X189" i="10" s="1"/>
  <c r="W189" i="2"/>
  <c r="W189" i="10" s="1"/>
  <c r="V189" i="2"/>
  <c r="V189" i="10" s="1"/>
  <c r="U189" i="2"/>
  <c r="U189" i="10" s="1"/>
  <c r="T189" i="2"/>
  <c r="T189" i="10" s="1"/>
  <c r="S189" i="2"/>
  <c r="S189" i="10" s="1"/>
  <c r="R189" i="2"/>
  <c r="R189" i="10" s="1"/>
  <c r="Q189" i="2"/>
  <c r="Q189" i="10" s="1"/>
  <c r="P189" i="2"/>
  <c r="P189" i="10" s="1"/>
  <c r="O189" i="2"/>
  <c r="O189" i="10" s="1"/>
  <c r="N189" i="2"/>
  <c r="N189" i="10" s="1"/>
  <c r="M189" i="2"/>
  <c r="M189" i="10" s="1"/>
  <c r="L189" i="2"/>
  <c r="L189" i="10" s="1"/>
  <c r="K189" i="2"/>
  <c r="K189" i="10" s="1"/>
  <c r="J189" i="2"/>
  <c r="J189" i="10" s="1"/>
  <c r="I189" i="2"/>
  <c r="I189" i="10" s="1"/>
  <c r="H189" i="2"/>
  <c r="H189" i="10" s="1"/>
  <c r="G189" i="2"/>
  <c r="G189" i="10" s="1"/>
  <c r="F189" i="2"/>
  <c r="F189" i="10" s="1"/>
  <c r="E189" i="2"/>
  <c r="E189" i="10" s="1"/>
  <c r="D189" i="2"/>
  <c r="D189" i="10" s="1"/>
  <c r="AQ188" i="2"/>
  <c r="AQ188" i="10" s="1"/>
  <c r="AP188" i="2"/>
  <c r="AP188" i="10" s="1"/>
  <c r="AO188" i="2"/>
  <c r="AO188" i="10" s="1"/>
  <c r="AN188" i="2"/>
  <c r="AN188" i="10" s="1"/>
  <c r="AM188" i="2"/>
  <c r="AM188" i="10" s="1"/>
  <c r="AL188" i="2"/>
  <c r="AL188" i="10" s="1"/>
  <c r="AK188" i="2"/>
  <c r="AK188" i="10" s="1"/>
  <c r="AJ188" i="2"/>
  <c r="AJ188" i="10" s="1"/>
  <c r="AI188" i="2"/>
  <c r="AI188" i="10" s="1"/>
  <c r="AH188" i="2"/>
  <c r="AH188" i="10" s="1"/>
  <c r="AG188" i="2"/>
  <c r="AG188" i="10" s="1"/>
  <c r="AF188" i="2"/>
  <c r="AF188" i="10" s="1"/>
  <c r="AE188" i="2"/>
  <c r="AE188" i="10" s="1"/>
  <c r="AD188" i="2"/>
  <c r="AD188" i="10" s="1"/>
  <c r="AC188" i="2"/>
  <c r="AC188" i="10" s="1"/>
  <c r="AB188" i="2"/>
  <c r="AB188" i="10" s="1"/>
  <c r="AA188" i="2"/>
  <c r="AA188" i="10" s="1"/>
  <c r="Z188" i="2"/>
  <c r="Z188" i="10" s="1"/>
  <c r="Y188" i="2"/>
  <c r="Y188" i="10" s="1"/>
  <c r="X188" i="2"/>
  <c r="X188" i="10" s="1"/>
  <c r="W188" i="2"/>
  <c r="W188" i="10" s="1"/>
  <c r="V188" i="2"/>
  <c r="V188" i="10" s="1"/>
  <c r="U188" i="2"/>
  <c r="U188" i="10" s="1"/>
  <c r="T188" i="2"/>
  <c r="T188" i="10" s="1"/>
  <c r="S188" i="2"/>
  <c r="S188" i="10" s="1"/>
  <c r="R188" i="2"/>
  <c r="R188" i="10" s="1"/>
  <c r="Q188" i="2"/>
  <c r="Q188" i="10" s="1"/>
  <c r="P188" i="2"/>
  <c r="P188" i="10" s="1"/>
  <c r="O188" i="2"/>
  <c r="O188" i="10" s="1"/>
  <c r="N188" i="2"/>
  <c r="N188" i="10" s="1"/>
  <c r="M188" i="2"/>
  <c r="M188" i="10" s="1"/>
  <c r="L188" i="2"/>
  <c r="L188" i="10" s="1"/>
  <c r="K188" i="2"/>
  <c r="K188" i="10" s="1"/>
  <c r="J188" i="2"/>
  <c r="J188" i="10" s="1"/>
  <c r="I188" i="2"/>
  <c r="I188" i="10" s="1"/>
  <c r="H188" i="2"/>
  <c r="H188" i="10" s="1"/>
  <c r="G188" i="2"/>
  <c r="G188" i="10" s="1"/>
  <c r="F188" i="2"/>
  <c r="F188" i="10" s="1"/>
  <c r="E188" i="2"/>
  <c r="E188" i="10" s="1"/>
  <c r="D188" i="2"/>
  <c r="D188" i="10" s="1"/>
  <c r="AQ187" i="2"/>
  <c r="AQ187" i="10" s="1"/>
  <c r="AP187" i="2"/>
  <c r="AP187" i="10" s="1"/>
  <c r="AO187" i="2"/>
  <c r="AO187" i="10" s="1"/>
  <c r="AN187" i="2"/>
  <c r="AN187" i="10" s="1"/>
  <c r="AM187" i="2"/>
  <c r="AM187" i="10" s="1"/>
  <c r="AL187" i="2"/>
  <c r="AL187" i="10" s="1"/>
  <c r="AK187" i="2"/>
  <c r="AK187" i="10" s="1"/>
  <c r="AJ187" i="2"/>
  <c r="AJ187" i="10" s="1"/>
  <c r="AI187" i="2"/>
  <c r="AI187" i="10" s="1"/>
  <c r="AH187" i="2"/>
  <c r="AH187" i="10" s="1"/>
  <c r="AG187" i="2"/>
  <c r="AG187" i="10" s="1"/>
  <c r="AF187" i="2"/>
  <c r="AF187" i="10" s="1"/>
  <c r="AE187" i="2"/>
  <c r="AE187" i="10" s="1"/>
  <c r="AD187" i="2"/>
  <c r="AD187" i="10" s="1"/>
  <c r="AC187" i="2"/>
  <c r="AC187" i="10" s="1"/>
  <c r="AB187" i="2"/>
  <c r="AB187" i="10" s="1"/>
  <c r="AA187" i="2"/>
  <c r="AA187" i="10" s="1"/>
  <c r="Z187" i="2"/>
  <c r="Z187" i="10" s="1"/>
  <c r="Y187" i="2"/>
  <c r="Y187" i="10" s="1"/>
  <c r="X187" i="2"/>
  <c r="X187" i="10" s="1"/>
  <c r="W187" i="2"/>
  <c r="W187" i="10" s="1"/>
  <c r="V187" i="2"/>
  <c r="V187" i="10" s="1"/>
  <c r="U187" i="2"/>
  <c r="U187" i="10" s="1"/>
  <c r="T187" i="2"/>
  <c r="T187" i="10" s="1"/>
  <c r="S187" i="2"/>
  <c r="S187" i="10" s="1"/>
  <c r="R187" i="2"/>
  <c r="R187" i="10" s="1"/>
  <c r="Q187" i="2"/>
  <c r="Q187" i="10" s="1"/>
  <c r="P187" i="2"/>
  <c r="P187" i="10" s="1"/>
  <c r="O187" i="2"/>
  <c r="O187" i="10" s="1"/>
  <c r="N187" i="2"/>
  <c r="N187" i="10" s="1"/>
  <c r="M187" i="2"/>
  <c r="M187" i="10" s="1"/>
  <c r="L187" i="2"/>
  <c r="L187" i="10" s="1"/>
  <c r="K187" i="2"/>
  <c r="K187" i="10" s="1"/>
  <c r="J187" i="2"/>
  <c r="J187" i="10" s="1"/>
  <c r="I187" i="2"/>
  <c r="I187" i="10" s="1"/>
  <c r="H187" i="2"/>
  <c r="H187" i="10" s="1"/>
  <c r="G187" i="2"/>
  <c r="G187" i="10" s="1"/>
  <c r="F187" i="2"/>
  <c r="F187" i="10" s="1"/>
  <c r="E187" i="2"/>
  <c r="E187" i="10" s="1"/>
  <c r="D187" i="2"/>
  <c r="D187" i="10" s="1"/>
  <c r="AQ186" i="2"/>
  <c r="AQ186" i="10" s="1"/>
  <c r="AP186" i="2"/>
  <c r="AP186" i="10" s="1"/>
  <c r="AO186" i="2"/>
  <c r="AO186" i="10" s="1"/>
  <c r="AN186" i="2"/>
  <c r="AN186" i="10" s="1"/>
  <c r="AM186" i="2"/>
  <c r="AM186" i="10" s="1"/>
  <c r="AL186" i="2"/>
  <c r="AL186" i="10" s="1"/>
  <c r="AK186" i="2"/>
  <c r="AK186" i="10" s="1"/>
  <c r="AJ186" i="2"/>
  <c r="AJ186" i="10" s="1"/>
  <c r="AI186" i="2"/>
  <c r="AI186" i="10" s="1"/>
  <c r="AH186" i="2"/>
  <c r="AH186" i="10" s="1"/>
  <c r="AG186" i="2"/>
  <c r="AG186" i="10" s="1"/>
  <c r="AF186" i="2"/>
  <c r="AF186" i="10" s="1"/>
  <c r="AE186" i="2"/>
  <c r="AE186" i="10" s="1"/>
  <c r="AD186" i="2"/>
  <c r="AD186" i="10" s="1"/>
  <c r="AC186" i="2"/>
  <c r="AC186" i="10" s="1"/>
  <c r="AB186" i="2"/>
  <c r="AB186" i="10" s="1"/>
  <c r="AA186" i="2"/>
  <c r="AA186" i="10" s="1"/>
  <c r="Z186" i="2"/>
  <c r="Z186" i="10" s="1"/>
  <c r="Y186" i="2"/>
  <c r="Y186" i="10" s="1"/>
  <c r="X186" i="2"/>
  <c r="X186" i="10" s="1"/>
  <c r="W186" i="2"/>
  <c r="W186" i="10" s="1"/>
  <c r="V186" i="2"/>
  <c r="V186" i="10" s="1"/>
  <c r="U186" i="2"/>
  <c r="U186" i="10" s="1"/>
  <c r="T186" i="2"/>
  <c r="T186" i="10" s="1"/>
  <c r="S186" i="2"/>
  <c r="S186" i="10" s="1"/>
  <c r="R186" i="2"/>
  <c r="R186" i="10" s="1"/>
  <c r="Q186" i="2"/>
  <c r="Q186" i="10" s="1"/>
  <c r="P186" i="2"/>
  <c r="P186" i="10" s="1"/>
  <c r="O186" i="2"/>
  <c r="O186" i="10" s="1"/>
  <c r="N186" i="2"/>
  <c r="N186" i="10" s="1"/>
  <c r="M186" i="2"/>
  <c r="M186" i="10" s="1"/>
  <c r="L186" i="2"/>
  <c r="L186" i="10" s="1"/>
  <c r="K186" i="2"/>
  <c r="K186" i="10" s="1"/>
  <c r="J186" i="2"/>
  <c r="J186" i="10" s="1"/>
  <c r="I186" i="2"/>
  <c r="I186" i="10" s="1"/>
  <c r="H186" i="2"/>
  <c r="H186" i="10" s="1"/>
  <c r="G186" i="2"/>
  <c r="G186" i="10" s="1"/>
  <c r="F186" i="2"/>
  <c r="F186" i="10" s="1"/>
  <c r="E186" i="2"/>
  <c r="E186" i="10" s="1"/>
  <c r="D186" i="2"/>
  <c r="D186" i="10" s="1"/>
  <c r="AQ185" i="2"/>
  <c r="AQ185" i="10" s="1"/>
  <c r="AP185" i="2"/>
  <c r="AP185" i="10" s="1"/>
  <c r="AO185" i="2"/>
  <c r="AO185" i="10" s="1"/>
  <c r="AN185" i="2"/>
  <c r="AN185" i="10" s="1"/>
  <c r="AM185" i="2"/>
  <c r="AM185" i="10" s="1"/>
  <c r="AL185" i="2"/>
  <c r="AL185" i="10" s="1"/>
  <c r="AK185" i="2"/>
  <c r="AK185" i="10" s="1"/>
  <c r="AJ185" i="2"/>
  <c r="AJ185" i="10" s="1"/>
  <c r="AI185" i="2"/>
  <c r="AI185" i="10" s="1"/>
  <c r="AH185" i="2"/>
  <c r="AH185" i="10" s="1"/>
  <c r="AG185" i="2"/>
  <c r="AG185" i="10" s="1"/>
  <c r="AF185" i="2"/>
  <c r="AF185" i="10" s="1"/>
  <c r="AE185" i="2"/>
  <c r="AE185" i="10" s="1"/>
  <c r="AD185" i="2"/>
  <c r="AD185" i="10" s="1"/>
  <c r="AC185" i="2"/>
  <c r="AC185" i="10" s="1"/>
  <c r="AB185" i="2"/>
  <c r="AB185" i="10" s="1"/>
  <c r="AA185" i="2"/>
  <c r="AA185" i="10" s="1"/>
  <c r="Z185" i="2"/>
  <c r="Z185" i="10" s="1"/>
  <c r="Y185" i="2"/>
  <c r="Y185" i="10" s="1"/>
  <c r="X185" i="2"/>
  <c r="X185" i="10" s="1"/>
  <c r="W185" i="2"/>
  <c r="W185" i="10" s="1"/>
  <c r="V185" i="2"/>
  <c r="V185" i="10" s="1"/>
  <c r="U185" i="2"/>
  <c r="U185" i="10" s="1"/>
  <c r="T185" i="2"/>
  <c r="T185" i="10" s="1"/>
  <c r="S185" i="2"/>
  <c r="S185" i="10" s="1"/>
  <c r="R185" i="2"/>
  <c r="R185" i="10" s="1"/>
  <c r="Q185" i="2"/>
  <c r="Q185" i="10" s="1"/>
  <c r="P185" i="2"/>
  <c r="P185" i="10" s="1"/>
  <c r="O185" i="2"/>
  <c r="O185" i="10" s="1"/>
  <c r="N185" i="2"/>
  <c r="N185" i="10" s="1"/>
  <c r="M185" i="2"/>
  <c r="M185" i="10" s="1"/>
  <c r="L185" i="2"/>
  <c r="L185" i="10" s="1"/>
  <c r="K185" i="2"/>
  <c r="K185" i="10" s="1"/>
  <c r="J185" i="2"/>
  <c r="J185" i="10" s="1"/>
  <c r="I185" i="2"/>
  <c r="I185" i="10" s="1"/>
  <c r="H185" i="2"/>
  <c r="H185" i="10" s="1"/>
  <c r="G185" i="2"/>
  <c r="G185" i="10" s="1"/>
  <c r="F185" i="2"/>
  <c r="F185" i="10" s="1"/>
  <c r="E185" i="2"/>
  <c r="E185" i="10" s="1"/>
  <c r="D185" i="2"/>
  <c r="D185" i="10" s="1"/>
  <c r="AQ184" i="2"/>
  <c r="AQ184" i="10" s="1"/>
  <c r="AP184" i="2"/>
  <c r="AP184" i="10" s="1"/>
  <c r="AO184" i="2"/>
  <c r="AO184" i="10" s="1"/>
  <c r="AN184" i="2"/>
  <c r="AN184" i="10" s="1"/>
  <c r="AM184" i="2"/>
  <c r="AM184" i="10" s="1"/>
  <c r="AL184" i="2"/>
  <c r="AL184" i="10" s="1"/>
  <c r="AK184" i="2"/>
  <c r="AK184" i="10" s="1"/>
  <c r="AJ184" i="2"/>
  <c r="AJ184" i="10" s="1"/>
  <c r="AI184" i="2"/>
  <c r="AI184" i="10" s="1"/>
  <c r="AH184" i="2"/>
  <c r="AH184" i="10" s="1"/>
  <c r="AG184" i="2"/>
  <c r="AG184" i="10" s="1"/>
  <c r="AF184" i="2"/>
  <c r="AF184" i="10" s="1"/>
  <c r="AE184" i="2"/>
  <c r="AE184" i="10" s="1"/>
  <c r="AD184" i="2"/>
  <c r="AD184" i="10" s="1"/>
  <c r="AC184" i="2"/>
  <c r="AC184" i="10" s="1"/>
  <c r="AB184" i="2"/>
  <c r="AB184" i="10" s="1"/>
  <c r="AA184" i="2"/>
  <c r="AA184" i="10" s="1"/>
  <c r="Z184" i="2"/>
  <c r="Z184" i="10" s="1"/>
  <c r="Y184" i="2"/>
  <c r="Y184" i="10" s="1"/>
  <c r="X184" i="2"/>
  <c r="X184" i="10" s="1"/>
  <c r="W184" i="2"/>
  <c r="W184" i="10" s="1"/>
  <c r="V184" i="2"/>
  <c r="V184" i="10" s="1"/>
  <c r="U184" i="2"/>
  <c r="U184" i="10" s="1"/>
  <c r="T184" i="2"/>
  <c r="T184" i="10" s="1"/>
  <c r="S184" i="2"/>
  <c r="S184" i="10" s="1"/>
  <c r="R184" i="2"/>
  <c r="R184" i="10" s="1"/>
  <c r="Q184" i="2"/>
  <c r="Q184" i="10" s="1"/>
  <c r="P184" i="2"/>
  <c r="P184" i="10" s="1"/>
  <c r="O184" i="2"/>
  <c r="O184" i="10" s="1"/>
  <c r="N184" i="2"/>
  <c r="N184" i="10" s="1"/>
  <c r="M184" i="2"/>
  <c r="M184" i="10" s="1"/>
  <c r="L184" i="2"/>
  <c r="L184" i="10" s="1"/>
  <c r="K184" i="2"/>
  <c r="K184" i="10" s="1"/>
  <c r="J184" i="2"/>
  <c r="J184" i="10" s="1"/>
  <c r="I184" i="2"/>
  <c r="I184" i="10" s="1"/>
  <c r="H184" i="2"/>
  <c r="H184" i="10" s="1"/>
  <c r="G184" i="2"/>
  <c r="G184" i="10" s="1"/>
  <c r="F184" i="2"/>
  <c r="F184" i="10" s="1"/>
  <c r="E184" i="2"/>
  <c r="E184" i="10" s="1"/>
  <c r="D184" i="2"/>
  <c r="D184" i="10" s="1"/>
  <c r="AQ182" i="2"/>
  <c r="AQ182" i="10" s="1"/>
  <c r="AP182" i="2"/>
  <c r="AP182" i="10" s="1"/>
  <c r="AO182" i="2"/>
  <c r="AO182" i="10" s="1"/>
  <c r="AN182" i="2"/>
  <c r="AN182" i="10" s="1"/>
  <c r="AM182" i="2"/>
  <c r="AM182" i="10" s="1"/>
  <c r="AL182" i="2"/>
  <c r="AL182" i="10" s="1"/>
  <c r="AK182" i="2"/>
  <c r="AK182" i="10" s="1"/>
  <c r="AJ182" i="2"/>
  <c r="AJ182" i="10" s="1"/>
  <c r="AI182" i="2"/>
  <c r="AI182" i="10" s="1"/>
  <c r="AH182" i="2"/>
  <c r="AH182" i="10" s="1"/>
  <c r="AG182" i="2"/>
  <c r="AG182" i="10" s="1"/>
  <c r="AF182" i="2"/>
  <c r="AF182" i="10" s="1"/>
  <c r="AE182" i="2"/>
  <c r="AE182" i="10" s="1"/>
  <c r="AD182" i="2"/>
  <c r="AD182" i="10" s="1"/>
  <c r="AC182" i="2"/>
  <c r="AC182" i="10" s="1"/>
  <c r="AB182" i="2"/>
  <c r="AB182" i="10" s="1"/>
  <c r="AA182" i="2"/>
  <c r="AA182" i="10" s="1"/>
  <c r="Z182" i="2"/>
  <c r="Z182" i="10" s="1"/>
  <c r="Y182" i="2"/>
  <c r="Y182" i="10" s="1"/>
  <c r="X182" i="2"/>
  <c r="X182" i="10" s="1"/>
  <c r="W182" i="2"/>
  <c r="W182" i="10" s="1"/>
  <c r="V182" i="2"/>
  <c r="V182" i="10" s="1"/>
  <c r="U182" i="2"/>
  <c r="U182" i="10" s="1"/>
  <c r="T182" i="2"/>
  <c r="T182" i="10" s="1"/>
  <c r="S182" i="2"/>
  <c r="S182" i="10" s="1"/>
  <c r="R182" i="2"/>
  <c r="R182" i="10" s="1"/>
  <c r="Q182" i="2"/>
  <c r="Q182" i="10" s="1"/>
  <c r="P182" i="2"/>
  <c r="P182" i="10" s="1"/>
  <c r="O182" i="2"/>
  <c r="O182" i="10" s="1"/>
  <c r="N182" i="2"/>
  <c r="N182" i="10" s="1"/>
  <c r="M182" i="2"/>
  <c r="M182" i="10" s="1"/>
  <c r="L182" i="2"/>
  <c r="L182" i="10" s="1"/>
  <c r="K182" i="2"/>
  <c r="K182" i="10" s="1"/>
  <c r="J182" i="2"/>
  <c r="J182" i="10" s="1"/>
  <c r="I182" i="2"/>
  <c r="I182" i="10" s="1"/>
  <c r="H182" i="2"/>
  <c r="H182" i="10" s="1"/>
  <c r="G182" i="2"/>
  <c r="G182" i="10" s="1"/>
  <c r="F182" i="2"/>
  <c r="F182" i="10" s="1"/>
  <c r="E182" i="2"/>
  <c r="E182" i="10" s="1"/>
  <c r="D182" i="2"/>
  <c r="D182" i="10" s="1"/>
  <c r="AQ179" i="2"/>
  <c r="AQ179" i="10" s="1"/>
  <c r="AP179" i="2"/>
  <c r="AP179" i="10" s="1"/>
  <c r="AO179" i="2"/>
  <c r="AO179" i="10" s="1"/>
  <c r="AN179" i="2"/>
  <c r="AN179" i="10" s="1"/>
  <c r="AM179" i="2"/>
  <c r="AM179" i="10" s="1"/>
  <c r="AL179" i="2"/>
  <c r="AL179" i="10" s="1"/>
  <c r="AK179" i="2"/>
  <c r="AK179" i="10" s="1"/>
  <c r="AJ179" i="2"/>
  <c r="AJ179" i="10" s="1"/>
  <c r="AI179" i="2"/>
  <c r="AI179" i="10" s="1"/>
  <c r="AH179" i="2"/>
  <c r="AH179" i="10" s="1"/>
  <c r="AG179" i="2"/>
  <c r="AG179" i="10" s="1"/>
  <c r="AF179" i="2"/>
  <c r="AF179" i="10" s="1"/>
  <c r="AE179" i="2"/>
  <c r="AE179" i="10" s="1"/>
  <c r="AD179" i="2"/>
  <c r="AD179" i="10" s="1"/>
  <c r="AC179" i="2"/>
  <c r="AC179" i="10" s="1"/>
  <c r="AB179" i="2"/>
  <c r="AB179" i="10" s="1"/>
  <c r="AA179" i="2"/>
  <c r="AA179" i="10" s="1"/>
  <c r="Z179" i="2"/>
  <c r="Z179" i="10" s="1"/>
  <c r="Y179" i="2"/>
  <c r="Y179" i="10" s="1"/>
  <c r="X179" i="2"/>
  <c r="X179" i="10" s="1"/>
  <c r="W179" i="2"/>
  <c r="W179" i="10" s="1"/>
  <c r="V179" i="2"/>
  <c r="V179" i="10" s="1"/>
  <c r="U179" i="2"/>
  <c r="U179" i="10" s="1"/>
  <c r="T179" i="2"/>
  <c r="T179" i="10" s="1"/>
  <c r="S179" i="2"/>
  <c r="S179" i="10" s="1"/>
  <c r="R179" i="2"/>
  <c r="R179" i="10" s="1"/>
  <c r="Q179" i="2"/>
  <c r="Q179" i="10" s="1"/>
  <c r="P179" i="2"/>
  <c r="P179" i="10" s="1"/>
  <c r="O179" i="2"/>
  <c r="O179" i="10" s="1"/>
  <c r="N179" i="2"/>
  <c r="N179" i="10" s="1"/>
  <c r="M179" i="2"/>
  <c r="M179" i="10" s="1"/>
  <c r="L179" i="2"/>
  <c r="L179" i="10" s="1"/>
  <c r="K179" i="2"/>
  <c r="K179" i="10" s="1"/>
  <c r="J179" i="2"/>
  <c r="J179" i="10" s="1"/>
  <c r="I179" i="2"/>
  <c r="I179" i="10" s="1"/>
  <c r="H179" i="2"/>
  <c r="H179" i="10" s="1"/>
  <c r="G179" i="2"/>
  <c r="G179" i="10" s="1"/>
  <c r="F179" i="2"/>
  <c r="F179" i="10" s="1"/>
  <c r="E179" i="2"/>
  <c r="E179" i="10" s="1"/>
  <c r="D179" i="2"/>
  <c r="D179" i="10" s="1"/>
  <c r="AQ178" i="2"/>
  <c r="AQ178" i="10" s="1"/>
  <c r="AP178" i="2"/>
  <c r="AP178" i="10" s="1"/>
  <c r="AO178" i="2"/>
  <c r="AO178" i="10" s="1"/>
  <c r="AN178" i="2"/>
  <c r="AN178" i="10" s="1"/>
  <c r="AM178" i="2"/>
  <c r="AM178" i="10" s="1"/>
  <c r="AL178" i="2"/>
  <c r="AL178" i="10" s="1"/>
  <c r="AK178" i="2"/>
  <c r="AK178" i="10" s="1"/>
  <c r="AJ178" i="2"/>
  <c r="AJ178" i="10" s="1"/>
  <c r="AI178" i="2"/>
  <c r="AI178" i="10" s="1"/>
  <c r="AH178" i="2"/>
  <c r="AH178" i="10" s="1"/>
  <c r="AG178" i="2"/>
  <c r="AG178" i="10" s="1"/>
  <c r="AF178" i="2"/>
  <c r="AF178" i="10" s="1"/>
  <c r="AE178" i="2"/>
  <c r="AE178" i="10" s="1"/>
  <c r="AD178" i="2"/>
  <c r="AD178" i="10" s="1"/>
  <c r="AC178" i="2"/>
  <c r="AC178" i="10" s="1"/>
  <c r="AB178" i="2"/>
  <c r="AB178" i="10" s="1"/>
  <c r="AA178" i="2"/>
  <c r="AA178" i="10" s="1"/>
  <c r="Z178" i="2"/>
  <c r="Z178" i="10" s="1"/>
  <c r="Y178" i="2"/>
  <c r="Y178" i="10" s="1"/>
  <c r="X178" i="2"/>
  <c r="X178" i="10" s="1"/>
  <c r="W178" i="2"/>
  <c r="W178" i="10" s="1"/>
  <c r="V178" i="2"/>
  <c r="V178" i="10" s="1"/>
  <c r="U178" i="2"/>
  <c r="U178" i="10" s="1"/>
  <c r="T178" i="2"/>
  <c r="T178" i="10" s="1"/>
  <c r="S178" i="2"/>
  <c r="S178" i="10" s="1"/>
  <c r="R178" i="2"/>
  <c r="R178" i="10" s="1"/>
  <c r="Q178" i="2"/>
  <c r="Q178" i="10" s="1"/>
  <c r="P178" i="2"/>
  <c r="P178" i="10" s="1"/>
  <c r="O178" i="2"/>
  <c r="O178" i="10" s="1"/>
  <c r="N178" i="2"/>
  <c r="N178" i="10" s="1"/>
  <c r="M178" i="2"/>
  <c r="M178" i="10" s="1"/>
  <c r="L178" i="2"/>
  <c r="L178" i="10" s="1"/>
  <c r="K178" i="2"/>
  <c r="K178" i="10" s="1"/>
  <c r="J178" i="2"/>
  <c r="J178" i="10" s="1"/>
  <c r="I178" i="2"/>
  <c r="I178" i="10" s="1"/>
  <c r="H178" i="2"/>
  <c r="H178" i="10" s="1"/>
  <c r="G178" i="2"/>
  <c r="G178" i="10" s="1"/>
  <c r="F178" i="2"/>
  <c r="F178" i="10" s="1"/>
  <c r="E178" i="2"/>
  <c r="E178" i="10" s="1"/>
  <c r="D178" i="2"/>
  <c r="D178" i="10" s="1"/>
  <c r="AQ177" i="2"/>
  <c r="AQ177" i="10" s="1"/>
  <c r="AP177" i="2"/>
  <c r="AP177" i="10" s="1"/>
  <c r="AO177" i="2"/>
  <c r="AO177" i="10" s="1"/>
  <c r="AN177" i="2"/>
  <c r="AN177" i="10" s="1"/>
  <c r="AM177" i="2"/>
  <c r="AM177" i="10" s="1"/>
  <c r="AL177" i="2"/>
  <c r="AL177" i="10" s="1"/>
  <c r="AK177" i="2"/>
  <c r="AK177" i="10" s="1"/>
  <c r="AJ177" i="2"/>
  <c r="AJ177" i="10" s="1"/>
  <c r="AI177" i="2"/>
  <c r="AI177" i="10" s="1"/>
  <c r="AH177" i="2"/>
  <c r="AH177" i="10" s="1"/>
  <c r="AG177" i="2"/>
  <c r="AG177" i="10" s="1"/>
  <c r="AF177" i="2"/>
  <c r="AF177" i="10" s="1"/>
  <c r="AE177" i="2"/>
  <c r="AE177" i="10" s="1"/>
  <c r="AD177" i="2"/>
  <c r="AD177" i="10" s="1"/>
  <c r="AC177" i="2"/>
  <c r="AC177" i="10" s="1"/>
  <c r="AB177" i="2"/>
  <c r="AB177" i="10" s="1"/>
  <c r="AA177" i="2"/>
  <c r="AA177" i="10" s="1"/>
  <c r="Z177" i="2"/>
  <c r="Z177" i="10" s="1"/>
  <c r="Y177" i="2"/>
  <c r="Y177" i="10" s="1"/>
  <c r="X177" i="2"/>
  <c r="X177" i="10" s="1"/>
  <c r="W177" i="2"/>
  <c r="W177" i="10" s="1"/>
  <c r="V177" i="2"/>
  <c r="V177" i="10" s="1"/>
  <c r="U177" i="2"/>
  <c r="U177" i="10" s="1"/>
  <c r="T177" i="2"/>
  <c r="T177" i="10" s="1"/>
  <c r="S177" i="2"/>
  <c r="S177" i="10" s="1"/>
  <c r="R177" i="2"/>
  <c r="R177" i="10" s="1"/>
  <c r="Q177" i="2"/>
  <c r="Q177" i="10" s="1"/>
  <c r="P177" i="2"/>
  <c r="P177" i="10" s="1"/>
  <c r="O177" i="2"/>
  <c r="O177" i="10" s="1"/>
  <c r="N177" i="2"/>
  <c r="N177" i="10" s="1"/>
  <c r="M177" i="2"/>
  <c r="M177" i="10" s="1"/>
  <c r="L177" i="2"/>
  <c r="L177" i="10" s="1"/>
  <c r="K177" i="2"/>
  <c r="K177" i="10" s="1"/>
  <c r="J177" i="2"/>
  <c r="J177" i="10" s="1"/>
  <c r="I177" i="2"/>
  <c r="I177" i="10" s="1"/>
  <c r="H177" i="2"/>
  <c r="H177" i="10" s="1"/>
  <c r="G177" i="2"/>
  <c r="G177" i="10" s="1"/>
  <c r="F177" i="2"/>
  <c r="F177" i="10" s="1"/>
  <c r="E177" i="2"/>
  <c r="E177" i="10" s="1"/>
  <c r="D177" i="2"/>
  <c r="D177" i="10" s="1"/>
  <c r="AQ176" i="2"/>
  <c r="AQ176" i="10" s="1"/>
  <c r="AP176" i="2"/>
  <c r="AP176" i="10" s="1"/>
  <c r="AO176" i="2"/>
  <c r="AO176" i="10" s="1"/>
  <c r="AN176" i="2"/>
  <c r="AN176" i="10" s="1"/>
  <c r="AM176" i="2"/>
  <c r="AM176" i="10" s="1"/>
  <c r="AL176" i="2"/>
  <c r="AL176" i="10" s="1"/>
  <c r="AK176" i="2"/>
  <c r="AK176" i="10" s="1"/>
  <c r="AJ176" i="2"/>
  <c r="AJ176" i="10" s="1"/>
  <c r="AI176" i="2"/>
  <c r="AI176" i="10" s="1"/>
  <c r="AH176" i="2"/>
  <c r="AH176" i="10" s="1"/>
  <c r="AG176" i="2"/>
  <c r="AG176" i="10" s="1"/>
  <c r="AF176" i="2"/>
  <c r="AF176" i="10" s="1"/>
  <c r="AE176" i="2"/>
  <c r="AE176" i="10" s="1"/>
  <c r="AD176" i="2"/>
  <c r="AD176" i="10" s="1"/>
  <c r="AC176" i="2"/>
  <c r="AC176" i="10" s="1"/>
  <c r="AB176" i="2"/>
  <c r="AB176" i="10" s="1"/>
  <c r="AA176" i="2"/>
  <c r="AA176" i="10" s="1"/>
  <c r="Z176" i="2"/>
  <c r="Z176" i="10" s="1"/>
  <c r="Y176" i="2"/>
  <c r="Y176" i="10" s="1"/>
  <c r="X176" i="2"/>
  <c r="X176" i="10" s="1"/>
  <c r="W176" i="2"/>
  <c r="W176" i="10" s="1"/>
  <c r="V176" i="2"/>
  <c r="V176" i="10" s="1"/>
  <c r="U176" i="2"/>
  <c r="U176" i="10" s="1"/>
  <c r="T176" i="2"/>
  <c r="T176" i="10" s="1"/>
  <c r="S176" i="2"/>
  <c r="S176" i="10" s="1"/>
  <c r="R176" i="2"/>
  <c r="R176" i="10" s="1"/>
  <c r="Q176" i="2"/>
  <c r="Q176" i="10" s="1"/>
  <c r="P176" i="2"/>
  <c r="P176" i="10" s="1"/>
  <c r="O176" i="2"/>
  <c r="O176" i="10" s="1"/>
  <c r="N176" i="2"/>
  <c r="N176" i="10" s="1"/>
  <c r="M176" i="2"/>
  <c r="M176" i="10" s="1"/>
  <c r="L176" i="2"/>
  <c r="L176" i="10" s="1"/>
  <c r="K176" i="2"/>
  <c r="K176" i="10" s="1"/>
  <c r="J176" i="2"/>
  <c r="J176" i="10" s="1"/>
  <c r="I176" i="2"/>
  <c r="I176" i="10" s="1"/>
  <c r="H176" i="2"/>
  <c r="H176" i="10" s="1"/>
  <c r="G176" i="2"/>
  <c r="G176" i="10" s="1"/>
  <c r="F176" i="2"/>
  <c r="F176" i="10" s="1"/>
  <c r="E176" i="2"/>
  <c r="E176" i="10" s="1"/>
  <c r="D176" i="2"/>
  <c r="D176" i="10" s="1"/>
  <c r="AQ175" i="2"/>
  <c r="AQ175" i="10" s="1"/>
  <c r="AP175" i="2"/>
  <c r="AP175" i="10" s="1"/>
  <c r="AO175" i="2"/>
  <c r="AO175" i="10" s="1"/>
  <c r="AN175" i="2"/>
  <c r="AN175" i="10" s="1"/>
  <c r="AM175" i="2"/>
  <c r="AM175" i="10" s="1"/>
  <c r="AL175" i="2"/>
  <c r="AL175" i="10" s="1"/>
  <c r="AK175" i="2"/>
  <c r="AK175" i="10" s="1"/>
  <c r="AJ175" i="2"/>
  <c r="AJ175" i="10" s="1"/>
  <c r="AI175" i="2"/>
  <c r="AI175" i="10" s="1"/>
  <c r="AH175" i="2"/>
  <c r="AH175" i="10" s="1"/>
  <c r="AG175" i="2"/>
  <c r="AG175" i="10" s="1"/>
  <c r="AF175" i="2"/>
  <c r="AF175" i="10" s="1"/>
  <c r="AE175" i="2"/>
  <c r="AE175" i="10" s="1"/>
  <c r="AD175" i="2"/>
  <c r="AD175" i="10" s="1"/>
  <c r="AC175" i="2"/>
  <c r="AC175" i="10" s="1"/>
  <c r="AB175" i="2"/>
  <c r="AB175" i="10" s="1"/>
  <c r="AA175" i="2"/>
  <c r="AA175" i="10" s="1"/>
  <c r="Z175" i="2"/>
  <c r="Z175" i="10" s="1"/>
  <c r="Y175" i="2"/>
  <c r="Y175" i="10" s="1"/>
  <c r="X175" i="2"/>
  <c r="X175" i="10" s="1"/>
  <c r="W175" i="2"/>
  <c r="W175" i="10" s="1"/>
  <c r="V175" i="2"/>
  <c r="V175" i="10" s="1"/>
  <c r="U175" i="2"/>
  <c r="U175" i="10" s="1"/>
  <c r="T175" i="2"/>
  <c r="T175" i="10" s="1"/>
  <c r="S175" i="2"/>
  <c r="S175" i="10" s="1"/>
  <c r="R175" i="2"/>
  <c r="R175" i="10" s="1"/>
  <c r="Q175" i="2"/>
  <c r="Q175" i="10" s="1"/>
  <c r="P175" i="2"/>
  <c r="P175" i="10" s="1"/>
  <c r="O175" i="2"/>
  <c r="O175" i="10" s="1"/>
  <c r="N175" i="2"/>
  <c r="N175" i="10" s="1"/>
  <c r="M175" i="2"/>
  <c r="M175" i="10" s="1"/>
  <c r="L175" i="2"/>
  <c r="L175" i="10" s="1"/>
  <c r="K175" i="2"/>
  <c r="K175" i="10" s="1"/>
  <c r="J175" i="2"/>
  <c r="J175" i="10" s="1"/>
  <c r="I175" i="2"/>
  <c r="I175" i="10" s="1"/>
  <c r="H175" i="2"/>
  <c r="H175" i="10" s="1"/>
  <c r="G175" i="2"/>
  <c r="G175" i="10" s="1"/>
  <c r="F175" i="2"/>
  <c r="F175" i="10" s="1"/>
  <c r="E175" i="2"/>
  <c r="E175" i="10" s="1"/>
  <c r="D175" i="2"/>
  <c r="D175" i="10" s="1"/>
  <c r="AQ174" i="2"/>
  <c r="AQ174" i="10" s="1"/>
  <c r="AP174" i="2"/>
  <c r="AP174" i="10" s="1"/>
  <c r="AO174" i="2"/>
  <c r="AO174" i="10" s="1"/>
  <c r="AN174" i="2"/>
  <c r="AN174" i="10" s="1"/>
  <c r="AM174" i="2"/>
  <c r="AM174" i="10" s="1"/>
  <c r="AL174" i="2"/>
  <c r="AL174" i="10" s="1"/>
  <c r="AK174" i="2"/>
  <c r="AK174" i="10" s="1"/>
  <c r="AJ174" i="2"/>
  <c r="AJ174" i="10" s="1"/>
  <c r="AI174" i="2"/>
  <c r="AI174" i="10" s="1"/>
  <c r="AH174" i="2"/>
  <c r="AH174" i="10" s="1"/>
  <c r="AG174" i="2"/>
  <c r="AG174" i="10" s="1"/>
  <c r="AF174" i="2"/>
  <c r="AF174" i="10" s="1"/>
  <c r="AE174" i="2"/>
  <c r="AE174" i="10" s="1"/>
  <c r="AD174" i="2"/>
  <c r="AD174" i="10" s="1"/>
  <c r="AC174" i="2"/>
  <c r="AC174" i="10" s="1"/>
  <c r="AB174" i="2"/>
  <c r="AB174" i="10" s="1"/>
  <c r="AA174" i="2"/>
  <c r="AA174" i="10" s="1"/>
  <c r="Z174" i="2"/>
  <c r="Z174" i="10" s="1"/>
  <c r="Y174" i="2"/>
  <c r="Y174" i="10" s="1"/>
  <c r="X174" i="2"/>
  <c r="X174" i="10" s="1"/>
  <c r="W174" i="2"/>
  <c r="W174" i="10" s="1"/>
  <c r="V174" i="2"/>
  <c r="V174" i="10" s="1"/>
  <c r="U174" i="2"/>
  <c r="U174" i="10" s="1"/>
  <c r="T174" i="2"/>
  <c r="T174" i="10" s="1"/>
  <c r="S174" i="2"/>
  <c r="S174" i="10" s="1"/>
  <c r="R174" i="2"/>
  <c r="R174" i="10" s="1"/>
  <c r="Q174" i="2"/>
  <c r="Q174" i="10" s="1"/>
  <c r="P174" i="2"/>
  <c r="P174" i="10" s="1"/>
  <c r="O174" i="2"/>
  <c r="O174" i="10" s="1"/>
  <c r="N174" i="2"/>
  <c r="N174" i="10" s="1"/>
  <c r="M174" i="2"/>
  <c r="M174" i="10" s="1"/>
  <c r="L174" i="2"/>
  <c r="L174" i="10" s="1"/>
  <c r="K174" i="2"/>
  <c r="K174" i="10" s="1"/>
  <c r="J174" i="2"/>
  <c r="J174" i="10" s="1"/>
  <c r="I174" i="2"/>
  <c r="I174" i="10" s="1"/>
  <c r="H174" i="2"/>
  <c r="H174" i="10" s="1"/>
  <c r="G174" i="2"/>
  <c r="G174" i="10" s="1"/>
  <c r="F174" i="2"/>
  <c r="F174" i="10" s="1"/>
  <c r="E174" i="2"/>
  <c r="E174" i="10" s="1"/>
  <c r="D174" i="2"/>
  <c r="D174" i="10" s="1"/>
  <c r="AQ173" i="2"/>
  <c r="AQ173" i="10" s="1"/>
  <c r="AP173" i="2"/>
  <c r="AP173" i="10" s="1"/>
  <c r="AO173" i="2"/>
  <c r="AO173" i="10" s="1"/>
  <c r="AN173" i="2"/>
  <c r="AN173" i="10" s="1"/>
  <c r="AM173" i="2"/>
  <c r="AM173" i="10" s="1"/>
  <c r="AL173" i="2"/>
  <c r="AL173" i="10" s="1"/>
  <c r="AK173" i="2"/>
  <c r="AK173" i="10" s="1"/>
  <c r="AJ173" i="2"/>
  <c r="AJ173" i="10" s="1"/>
  <c r="AI173" i="2"/>
  <c r="AI173" i="10" s="1"/>
  <c r="AH173" i="2"/>
  <c r="AH173" i="10" s="1"/>
  <c r="AG173" i="2"/>
  <c r="AG173" i="10" s="1"/>
  <c r="AF173" i="2"/>
  <c r="AF173" i="10" s="1"/>
  <c r="AE173" i="2"/>
  <c r="AE173" i="10" s="1"/>
  <c r="AD173" i="2"/>
  <c r="AD173" i="10" s="1"/>
  <c r="AC173" i="2"/>
  <c r="AC173" i="10" s="1"/>
  <c r="AB173" i="2"/>
  <c r="AB173" i="10" s="1"/>
  <c r="AA173" i="2"/>
  <c r="AA173" i="10" s="1"/>
  <c r="Z173" i="2"/>
  <c r="Z173" i="10" s="1"/>
  <c r="Y173" i="2"/>
  <c r="Y173" i="10" s="1"/>
  <c r="X173" i="2"/>
  <c r="X173" i="10" s="1"/>
  <c r="W173" i="2"/>
  <c r="W173" i="10" s="1"/>
  <c r="V173" i="2"/>
  <c r="V173" i="10" s="1"/>
  <c r="U173" i="2"/>
  <c r="U173" i="10" s="1"/>
  <c r="T173" i="2"/>
  <c r="T173" i="10" s="1"/>
  <c r="S173" i="2"/>
  <c r="S173" i="10" s="1"/>
  <c r="R173" i="2"/>
  <c r="R173" i="10" s="1"/>
  <c r="Q173" i="2"/>
  <c r="Q173" i="10" s="1"/>
  <c r="P173" i="2"/>
  <c r="P173" i="10" s="1"/>
  <c r="O173" i="2"/>
  <c r="O173" i="10" s="1"/>
  <c r="N173" i="2"/>
  <c r="N173" i="10" s="1"/>
  <c r="M173" i="2"/>
  <c r="M173" i="10" s="1"/>
  <c r="L173" i="2"/>
  <c r="L173" i="10" s="1"/>
  <c r="K173" i="2"/>
  <c r="K173" i="10" s="1"/>
  <c r="J173" i="2"/>
  <c r="J173" i="10" s="1"/>
  <c r="I173" i="2"/>
  <c r="I173" i="10" s="1"/>
  <c r="H173" i="2"/>
  <c r="H173" i="10" s="1"/>
  <c r="G173" i="2"/>
  <c r="G173" i="10" s="1"/>
  <c r="F173" i="2"/>
  <c r="F173" i="10" s="1"/>
  <c r="E173" i="2"/>
  <c r="E173" i="10" s="1"/>
  <c r="D173" i="2"/>
  <c r="D173" i="10" s="1"/>
  <c r="AQ172" i="2"/>
  <c r="AQ172" i="10" s="1"/>
  <c r="AP172" i="2"/>
  <c r="AP172" i="10" s="1"/>
  <c r="AO172" i="2"/>
  <c r="AO172" i="10" s="1"/>
  <c r="AN172" i="2"/>
  <c r="AN172" i="10" s="1"/>
  <c r="AM172" i="2"/>
  <c r="AM172" i="10" s="1"/>
  <c r="AL172" i="2"/>
  <c r="AL172" i="10" s="1"/>
  <c r="AK172" i="2"/>
  <c r="AK172" i="10" s="1"/>
  <c r="AJ172" i="2"/>
  <c r="AJ172" i="10" s="1"/>
  <c r="AI172" i="2"/>
  <c r="AI172" i="10" s="1"/>
  <c r="AH172" i="2"/>
  <c r="AH172" i="10" s="1"/>
  <c r="AG172" i="2"/>
  <c r="AG172" i="10" s="1"/>
  <c r="AF172" i="2"/>
  <c r="AF172" i="10" s="1"/>
  <c r="AE172" i="2"/>
  <c r="AE172" i="10" s="1"/>
  <c r="AD172" i="2"/>
  <c r="AD172" i="10" s="1"/>
  <c r="AC172" i="2"/>
  <c r="AC172" i="10" s="1"/>
  <c r="AB172" i="2"/>
  <c r="AB172" i="10" s="1"/>
  <c r="AA172" i="2"/>
  <c r="AA172" i="10" s="1"/>
  <c r="Z172" i="2"/>
  <c r="Z172" i="10" s="1"/>
  <c r="Y172" i="2"/>
  <c r="Y172" i="10" s="1"/>
  <c r="X172" i="2"/>
  <c r="X172" i="10" s="1"/>
  <c r="W172" i="2"/>
  <c r="W172" i="10" s="1"/>
  <c r="V172" i="2"/>
  <c r="V172" i="10" s="1"/>
  <c r="U172" i="2"/>
  <c r="U172" i="10" s="1"/>
  <c r="T172" i="2"/>
  <c r="T172" i="10" s="1"/>
  <c r="S172" i="2"/>
  <c r="S172" i="10" s="1"/>
  <c r="R172" i="2"/>
  <c r="R172" i="10" s="1"/>
  <c r="Q172" i="2"/>
  <c r="Q172" i="10" s="1"/>
  <c r="P172" i="2"/>
  <c r="P172" i="10" s="1"/>
  <c r="O172" i="2"/>
  <c r="O172" i="10" s="1"/>
  <c r="N172" i="2"/>
  <c r="N172" i="10" s="1"/>
  <c r="M172" i="2"/>
  <c r="M172" i="10" s="1"/>
  <c r="L172" i="2"/>
  <c r="L172" i="10" s="1"/>
  <c r="K172" i="2"/>
  <c r="K172" i="10" s="1"/>
  <c r="J172" i="2"/>
  <c r="J172" i="10" s="1"/>
  <c r="I172" i="2"/>
  <c r="I172" i="10" s="1"/>
  <c r="H172" i="2"/>
  <c r="H172" i="10" s="1"/>
  <c r="G172" i="2"/>
  <c r="G172" i="10" s="1"/>
  <c r="F172" i="2"/>
  <c r="F172" i="10" s="1"/>
  <c r="E172" i="2"/>
  <c r="E172" i="10" s="1"/>
  <c r="D172" i="2"/>
  <c r="D172" i="10" s="1"/>
  <c r="AQ171" i="2"/>
  <c r="AQ171" i="10" s="1"/>
  <c r="AP171" i="2"/>
  <c r="AP171" i="10" s="1"/>
  <c r="AO171" i="2"/>
  <c r="AO171" i="10" s="1"/>
  <c r="AN171" i="2"/>
  <c r="AN171" i="10" s="1"/>
  <c r="AM171" i="2"/>
  <c r="AM171" i="10" s="1"/>
  <c r="AL171" i="2"/>
  <c r="AL171" i="10" s="1"/>
  <c r="AK171" i="2"/>
  <c r="AK171" i="10" s="1"/>
  <c r="AJ171" i="2"/>
  <c r="AJ171" i="10" s="1"/>
  <c r="AI171" i="2"/>
  <c r="AI171" i="10" s="1"/>
  <c r="AH171" i="2"/>
  <c r="AH171" i="10" s="1"/>
  <c r="AG171" i="2"/>
  <c r="AG171" i="10" s="1"/>
  <c r="AF171" i="2"/>
  <c r="AF171" i="10" s="1"/>
  <c r="AE171" i="2"/>
  <c r="AE171" i="10" s="1"/>
  <c r="AD171" i="2"/>
  <c r="AD171" i="10" s="1"/>
  <c r="AC171" i="2"/>
  <c r="AC171" i="10" s="1"/>
  <c r="AB171" i="2"/>
  <c r="AB171" i="10" s="1"/>
  <c r="AA171" i="2"/>
  <c r="AA171" i="10" s="1"/>
  <c r="Z171" i="2"/>
  <c r="Z171" i="10" s="1"/>
  <c r="Y171" i="2"/>
  <c r="Y171" i="10" s="1"/>
  <c r="X171" i="2"/>
  <c r="X171" i="10" s="1"/>
  <c r="W171" i="2"/>
  <c r="W171" i="10" s="1"/>
  <c r="V171" i="2"/>
  <c r="V171" i="10" s="1"/>
  <c r="U171" i="2"/>
  <c r="U171" i="10" s="1"/>
  <c r="T171" i="2"/>
  <c r="T171" i="10" s="1"/>
  <c r="S171" i="2"/>
  <c r="S171" i="10" s="1"/>
  <c r="R171" i="2"/>
  <c r="R171" i="10" s="1"/>
  <c r="Q171" i="2"/>
  <c r="Q171" i="10" s="1"/>
  <c r="P171" i="2"/>
  <c r="P171" i="10" s="1"/>
  <c r="O171" i="2"/>
  <c r="O171" i="10" s="1"/>
  <c r="N171" i="2"/>
  <c r="N171" i="10" s="1"/>
  <c r="M171" i="2"/>
  <c r="M171" i="10" s="1"/>
  <c r="L171" i="2"/>
  <c r="L171" i="10" s="1"/>
  <c r="K171" i="2"/>
  <c r="K171" i="10" s="1"/>
  <c r="J171" i="2"/>
  <c r="J171" i="10" s="1"/>
  <c r="I171" i="2"/>
  <c r="I171" i="10" s="1"/>
  <c r="H171" i="2"/>
  <c r="H171" i="10" s="1"/>
  <c r="G171" i="2"/>
  <c r="G171" i="10" s="1"/>
  <c r="F171" i="2"/>
  <c r="F171" i="10" s="1"/>
  <c r="E171" i="2"/>
  <c r="E171" i="10" s="1"/>
  <c r="D171" i="2"/>
  <c r="D171" i="10" s="1"/>
  <c r="AQ170" i="2"/>
  <c r="AQ170" i="10" s="1"/>
  <c r="AP170" i="2"/>
  <c r="AP170" i="10" s="1"/>
  <c r="AO170" i="2"/>
  <c r="AO170" i="10" s="1"/>
  <c r="AN170" i="2"/>
  <c r="AN170" i="10" s="1"/>
  <c r="AM170" i="2"/>
  <c r="AM170" i="10" s="1"/>
  <c r="AL170" i="2"/>
  <c r="AL170" i="10" s="1"/>
  <c r="AK170" i="2"/>
  <c r="AK170" i="10" s="1"/>
  <c r="AJ170" i="2"/>
  <c r="AJ170" i="10" s="1"/>
  <c r="AI170" i="2"/>
  <c r="AI170" i="10" s="1"/>
  <c r="AH170" i="2"/>
  <c r="AH170" i="10" s="1"/>
  <c r="AG170" i="2"/>
  <c r="AG170" i="10" s="1"/>
  <c r="AF170" i="2"/>
  <c r="AF170" i="10" s="1"/>
  <c r="AE170" i="2"/>
  <c r="AE170" i="10" s="1"/>
  <c r="AD170" i="2"/>
  <c r="AD170" i="10" s="1"/>
  <c r="AC170" i="2"/>
  <c r="AC170" i="10" s="1"/>
  <c r="AB170" i="2"/>
  <c r="AB170" i="10" s="1"/>
  <c r="AA170" i="2"/>
  <c r="AA170" i="10" s="1"/>
  <c r="Z170" i="2"/>
  <c r="Z170" i="10" s="1"/>
  <c r="Y170" i="2"/>
  <c r="Y170" i="10" s="1"/>
  <c r="X170" i="2"/>
  <c r="X170" i="10" s="1"/>
  <c r="W170" i="2"/>
  <c r="W170" i="10" s="1"/>
  <c r="V170" i="2"/>
  <c r="V170" i="10" s="1"/>
  <c r="U170" i="2"/>
  <c r="U170" i="10" s="1"/>
  <c r="T170" i="2"/>
  <c r="T170" i="10" s="1"/>
  <c r="S170" i="2"/>
  <c r="S170" i="10" s="1"/>
  <c r="R170" i="2"/>
  <c r="R170" i="10" s="1"/>
  <c r="Q170" i="2"/>
  <c r="Q170" i="10" s="1"/>
  <c r="P170" i="2"/>
  <c r="P170" i="10" s="1"/>
  <c r="O170" i="2"/>
  <c r="O170" i="10" s="1"/>
  <c r="N170" i="2"/>
  <c r="N170" i="10" s="1"/>
  <c r="M170" i="2"/>
  <c r="M170" i="10" s="1"/>
  <c r="L170" i="2"/>
  <c r="L170" i="10" s="1"/>
  <c r="K170" i="2"/>
  <c r="K170" i="10" s="1"/>
  <c r="J170" i="2"/>
  <c r="J170" i="10" s="1"/>
  <c r="I170" i="2"/>
  <c r="I170" i="10" s="1"/>
  <c r="H170" i="2"/>
  <c r="H170" i="10" s="1"/>
  <c r="G170" i="2"/>
  <c r="G170" i="10" s="1"/>
  <c r="F170" i="2"/>
  <c r="F170" i="10" s="1"/>
  <c r="E170" i="2"/>
  <c r="E170" i="10" s="1"/>
  <c r="D170" i="2"/>
  <c r="D170" i="10" s="1"/>
  <c r="AQ169" i="2"/>
  <c r="AQ169" i="10" s="1"/>
  <c r="AP169" i="2"/>
  <c r="AP169" i="10" s="1"/>
  <c r="AO169" i="2"/>
  <c r="AO169" i="10" s="1"/>
  <c r="AN169" i="2"/>
  <c r="AN169" i="10" s="1"/>
  <c r="AM169" i="2"/>
  <c r="AM169" i="10" s="1"/>
  <c r="AL169" i="2"/>
  <c r="AL169" i="10" s="1"/>
  <c r="AK169" i="2"/>
  <c r="AK169" i="10" s="1"/>
  <c r="AJ169" i="2"/>
  <c r="AJ169" i="10" s="1"/>
  <c r="AI169" i="2"/>
  <c r="AI169" i="10" s="1"/>
  <c r="AH169" i="2"/>
  <c r="AH169" i="10" s="1"/>
  <c r="AG169" i="2"/>
  <c r="AG169" i="10" s="1"/>
  <c r="AF169" i="2"/>
  <c r="AF169" i="10" s="1"/>
  <c r="AE169" i="2"/>
  <c r="AE169" i="10" s="1"/>
  <c r="AD169" i="2"/>
  <c r="AD169" i="10" s="1"/>
  <c r="AC169" i="2"/>
  <c r="AC169" i="10" s="1"/>
  <c r="AB169" i="2"/>
  <c r="AB169" i="10" s="1"/>
  <c r="AA169" i="2"/>
  <c r="AA169" i="10" s="1"/>
  <c r="Z169" i="2"/>
  <c r="Z169" i="10" s="1"/>
  <c r="Y169" i="2"/>
  <c r="Y169" i="10" s="1"/>
  <c r="X169" i="2"/>
  <c r="X169" i="10" s="1"/>
  <c r="W169" i="2"/>
  <c r="W169" i="10" s="1"/>
  <c r="V169" i="2"/>
  <c r="V169" i="10" s="1"/>
  <c r="U169" i="2"/>
  <c r="U169" i="10" s="1"/>
  <c r="T169" i="2"/>
  <c r="T169" i="10" s="1"/>
  <c r="S169" i="2"/>
  <c r="S169" i="10" s="1"/>
  <c r="R169" i="2"/>
  <c r="R169" i="10" s="1"/>
  <c r="Q169" i="2"/>
  <c r="Q169" i="10" s="1"/>
  <c r="P169" i="2"/>
  <c r="P169" i="10" s="1"/>
  <c r="O169" i="2"/>
  <c r="O169" i="10" s="1"/>
  <c r="N169" i="2"/>
  <c r="N169" i="10" s="1"/>
  <c r="M169" i="2"/>
  <c r="M169" i="10" s="1"/>
  <c r="L169" i="2"/>
  <c r="L169" i="10" s="1"/>
  <c r="K169" i="2"/>
  <c r="K169" i="10" s="1"/>
  <c r="J169" i="2"/>
  <c r="J169" i="10" s="1"/>
  <c r="I169" i="2"/>
  <c r="I169" i="10" s="1"/>
  <c r="H169" i="2"/>
  <c r="H169" i="10" s="1"/>
  <c r="G169" i="2"/>
  <c r="G169" i="10" s="1"/>
  <c r="F169" i="2"/>
  <c r="F169" i="10" s="1"/>
  <c r="E169" i="2"/>
  <c r="E169" i="10" s="1"/>
  <c r="D169" i="2"/>
  <c r="D169" i="10" s="1"/>
  <c r="AQ168" i="2"/>
  <c r="AQ168" i="10" s="1"/>
  <c r="AP168" i="2"/>
  <c r="AP168" i="10" s="1"/>
  <c r="AO168" i="2"/>
  <c r="AO168" i="10" s="1"/>
  <c r="AN168" i="2"/>
  <c r="AN168" i="10" s="1"/>
  <c r="AM168" i="2"/>
  <c r="AM168" i="10" s="1"/>
  <c r="AL168" i="2"/>
  <c r="AL168" i="10" s="1"/>
  <c r="AK168" i="2"/>
  <c r="AK168" i="10" s="1"/>
  <c r="AJ168" i="2"/>
  <c r="AJ168" i="10" s="1"/>
  <c r="AI168" i="2"/>
  <c r="AI168" i="10" s="1"/>
  <c r="AH168" i="2"/>
  <c r="AH168" i="10" s="1"/>
  <c r="AG168" i="2"/>
  <c r="AG168" i="10" s="1"/>
  <c r="AF168" i="2"/>
  <c r="AF168" i="10" s="1"/>
  <c r="AE168" i="2"/>
  <c r="AE168" i="10" s="1"/>
  <c r="AD168" i="2"/>
  <c r="AD168" i="10" s="1"/>
  <c r="AC168" i="2"/>
  <c r="AC168" i="10" s="1"/>
  <c r="AB168" i="2"/>
  <c r="AB168" i="10" s="1"/>
  <c r="AA168" i="2"/>
  <c r="AA168" i="10" s="1"/>
  <c r="Z168" i="2"/>
  <c r="Z168" i="10" s="1"/>
  <c r="Y168" i="2"/>
  <c r="Y168" i="10" s="1"/>
  <c r="X168" i="2"/>
  <c r="X168" i="10" s="1"/>
  <c r="W168" i="2"/>
  <c r="W168" i="10" s="1"/>
  <c r="V168" i="2"/>
  <c r="V168" i="10" s="1"/>
  <c r="U168" i="2"/>
  <c r="U168" i="10" s="1"/>
  <c r="T168" i="2"/>
  <c r="T168" i="10" s="1"/>
  <c r="S168" i="2"/>
  <c r="S168" i="10" s="1"/>
  <c r="R168" i="2"/>
  <c r="R168" i="10" s="1"/>
  <c r="Q168" i="2"/>
  <c r="Q168" i="10" s="1"/>
  <c r="P168" i="2"/>
  <c r="P168" i="10" s="1"/>
  <c r="O168" i="2"/>
  <c r="O168" i="10" s="1"/>
  <c r="N168" i="2"/>
  <c r="N168" i="10" s="1"/>
  <c r="M168" i="2"/>
  <c r="M168" i="10" s="1"/>
  <c r="L168" i="2"/>
  <c r="L168" i="10" s="1"/>
  <c r="K168" i="2"/>
  <c r="K168" i="10" s="1"/>
  <c r="J168" i="2"/>
  <c r="J168" i="10" s="1"/>
  <c r="I168" i="2"/>
  <c r="I168" i="10" s="1"/>
  <c r="H168" i="2"/>
  <c r="H168" i="10" s="1"/>
  <c r="G168" i="2"/>
  <c r="G168" i="10" s="1"/>
  <c r="F168" i="2"/>
  <c r="F168" i="10" s="1"/>
  <c r="E168" i="2"/>
  <c r="E168" i="10" s="1"/>
  <c r="D168" i="2"/>
  <c r="D168" i="10" s="1"/>
  <c r="AQ167" i="2"/>
  <c r="AQ167" i="10" s="1"/>
  <c r="AP167" i="2"/>
  <c r="AP167" i="10" s="1"/>
  <c r="AO167" i="2"/>
  <c r="AO167" i="10" s="1"/>
  <c r="AN167" i="2"/>
  <c r="AN167" i="10" s="1"/>
  <c r="AM167" i="2"/>
  <c r="AM167" i="10" s="1"/>
  <c r="AL167" i="2"/>
  <c r="AL167" i="10" s="1"/>
  <c r="AK167" i="2"/>
  <c r="AK167" i="10" s="1"/>
  <c r="AJ167" i="2"/>
  <c r="AJ167" i="10" s="1"/>
  <c r="AI167" i="2"/>
  <c r="AI167" i="10" s="1"/>
  <c r="AH167" i="2"/>
  <c r="AH167" i="10" s="1"/>
  <c r="AG167" i="2"/>
  <c r="AG167" i="10" s="1"/>
  <c r="AF167" i="2"/>
  <c r="AF167" i="10" s="1"/>
  <c r="AE167" i="2"/>
  <c r="AE167" i="10" s="1"/>
  <c r="AD167" i="2"/>
  <c r="AD167" i="10" s="1"/>
  <c r="AC167" i="2"/>
  <c r="AC167" i="10" s="1"/>
  <c r="AB167" i="2"/>
  <c r="AB167" i="10" s="1"/>
  <c r="AA167" i="2"/>
  <c r="AA167" i="10" s="1"/>
  <c r="Z167" i="2"/>
  <c r="Z167" i="10" s="1"/>
  <c r="Y167" i="2"/>
  <c r="Y167" i="10" s="1"/>
  <c r="X167" i="2"/>
  <c r="X167" i="10" s="1"/>
  <c r="W167" i="2"/>
  <c r="W167" i="10" s="1"/>
  <c r="V167" i="2"/>
  <c r="V167" i="10" s="1"/>
  <c r="U167" i="2"/>
  <c r="U167" i="10" s="1"/>
  <c r="T167" i="2"/>
  <c r="T167" i="10" s="1"/>
  <c r="S167" i="2"/>
  <c r="S167" i="10" s="1"/>
  <c r="R167" i="2"/>
  <c r="R167" i="10" s="1"/>
  <c r="Q167" i="2"/>
  <c r="Q167" i="10" s="1"/>
  <c r="P167" i="2"/>
  <c r="P167" i="10" s="1"/>
  <c r="O167" i="2"/>
  <c r="O167" i="10" s="1"/>
  <c r="N167" i="2"/>
  <c r="N167" i="10" s="1"/>
  <c r="M167" i="2"/>
  <c r="M167" i="10" s="1"/>
  <c r="L167" i="2"/>
  <c r="L167" i="10" s="1"/>
  <c r="K167" i="2"/>
  <c r="K167" i="10" s="1"/>
  <c r="J167" i="2"/>
  <c r="J167" i="10" s="1"/>
  <c r="I167" i="2"/>
  <c r="I167" i="10" s="1"/>
  <c r="H167" i="2"/>
  <c r="H167" i="10" s="1"/>
  <c r="G167" i="2"/>
  <c r="G167" i="10" s="1"/>
  <c r="F167" i="2"/>
  <c r="F167" i="10" s="1"/>
  <c r="E167" i="2"/>
  <c r="E167" i="10" s="1"/>
  <c r="D167" i="2"/>
  <c r="D167" i="10" s="1"/>
  <c r="AQ165" i="2"/>
  <c r="AQ165" i="10" s="1"/>
  <c r="AP165" i="2"/>
  <c r="AP165" i="10" s="1"/>
  <c r="AO165" i="2"/>
  <c r="AO165" i="10" s="1"/>
  <c r="AN165" i="2"/>
  <c r="AN165" i="10" s="1"/>
  <c r="AM165" i="2"/>
  <c r="AM165" i="10" s="1"/>
  <c r="AL165" i="2"/>
  <c r="AL165" i="10" s="1"/>
  <c r="AK165" i="2"/>
  <c r="AK165" i="10" s="1"/>
  <c r="AJ165" i="2"/>
  <c r="AJ165" i="10" s="1"/>
  <c r="AI165" i="2"/>
  <c r="AI165" i="10" s="1"/>
  <c r="AH165" i="2"/>
  <c r="AH165" i="10" s="1"/>
  <c r="AG165" i="2"/>
  <c r="AG165" i="10" s="1"/>
  <c r="AF165" i="2"/>
  <c r="AF165" i="10" s="1"/>
  <c r="AE165" i="2"/>
  <c r="AE165" i="10" s="1"/>
  <c r="AD165" i="2"/>
  <c r="AD165" i="10" s="1"/>
  <c r="AC165" i="2"/>
  <c r="AC165" i="10" s="1"/>
  <c r="AB165" i="2"/>
  <c r="AB165" i="10" s="1"/>
  <c r="AA165" i="2"/>
  <c r="AA165" i="10" s="1"/>
  <c r="Z165" i="2"/>
  <c r="Z165" i="10" s="1"/>
  <c r="Y165" i="2"/>
  <c r="Y165" i="10" s="1"/>
  <c r="X165" i="2"/>
  <c r="X165" i="10" s="1"/>
  <c r="W165" i="2"/>
  <c r="W165" i="10" s="1"/>
  <c r="V165" i="2"/>
  <c r="V165" i="10" s="1"/>
  <c r="U165" i="2"/>
  <c r="U165" i="10" s="1"/>
  <c r="T165" i="2"/>
  <c r="T165" i="10" s="1"/>
  <c r="S165" i="2"/>
  <c r="S165" i="10" s="1"/>
  <c r="R165" i="2"/>
  <c r="R165" i="10" s="1"/>
  <c r="Q165" i="2"/>
  <c r="Q165" i="10" s="1"/>
  <c r="P165" i="2"/>
  <c r="P165" i="10" s="1"/>
  <c r="O165" i="2"/>
  <c r="O165" i="10" s="1"/>
  <c r="N165" i="2"/>
  <c r="N165" i="10" s="1"/>
  <c r="M165" i="2"/>
  <c r="M165" i="10" s="1"/>
  <c r="L165" i="2"/>
  <c r="L165" i="10" s="1"/>
  <c r="K165" i="2"/>
  <c r="K165" i="10" s="1"/>
  <c r="J165" i="2"/>
  <c r="J165" i="10" s="1"/>
  <c r="I165" i="2"/>
  <c r="I165" i="10" s="1"/>
  <c r="H165" i="2"/>
  <c r="H165" i="10" s="1"/>
  <c r="G165" i="2"/>
  <c r="G165" i="10" s="1"/>
  <c r="F165" i="2"/>
  <c r="F165" i="10" s="1"/>
  <c r="E165" i="2"/>
  <c r="E165" i="10" s="1"/>
  <c r="D165" i="2"/>
  <c r="D165" i="10" s="1"/>
  <c r="AQ163" i="2"/>
  <c r="AQ163" i="10" s="1"/>
  <c r="AP163" i="2"/>
  <c r="AP163" i="10" s="1"/>
  <c r="AO163" i="2"/>
  <c r="AO163" i="10" s="1"/>
  <c r="AN163" i="2"/>
  <c r="AN163" i="10" s="1"/>
  <c r="AM163" i="2"/>
  <c r="AM163" i="10" s="1"/>
  <c r="AL163" i="2"/>
  <c r="AL163" i="10" s="1"/>
  <c r="AK163" i="2"/>
  <c r="AK163" i="10" s="1"/>
  <c r="AJ163" i="2"/>
  <c r="AJ163" i="10" s="1"/>
  <c r="AI163" i="2"/>
  <c r="AI163" i="10" s="1"/>
  <c r="AH163" i="2"/>
  <c r="AH163" i="10" s="1"/>
  <c r="AG163" i="2"/>
  <c r="AG163" i="10" s="1"/>
  <c r="AF163" i="2"/>
  <c r="AF163" i="10" s="1"/>
  <c r="AE163" i="2"/>
  <c r="AE163" i="10" s="1"/>
  <c r="AD163" i="2"/>
  <c r="AD163" i="10" s="1"/>
  <c r="AC163" i="2"/>
  <c r="AC163" i="10" s="1"/>
  <c r="AB163" i="2"/>
  <c r="AB163" i="10" s="1"/>
  <c r="AA163" i="2"/>
  <c r="AA163" i="10" s="1"/>
  <c r="Z163" i="2"/>
  <c r="Z163" i="10" s="1"/>
  <c r="Y163" i="2"/>
  <c r="Y163" i="10" s="1"/>
  <c r="X163" i="2"/>
  <c r="X163" i="10" s="1"/>
  <c r="W163" i="2"/>
  <c r="W163" i="10" s="1"/>
  <c r="V163" i="2"/>
  <c r="V163" i="10" s="1"/>
  <c r="U163" i="2"/>
  <c r="U163" i="10" s="1"/>
  <c r="T163" i="2"/>
  <c r="T163" i="10" s="1"/>
  <c r="S163" i="2"/>
  <c r="S163" i="10" s="1"/>
  <c r="R163" i="2"/>
  <c r="R163" i="10" s="1"/>
  <c r="Q163" i="2"/>
  <c r="Q163" i="10" s="1"/>
  <c r="P163" i="2"/>
  <c r="P163" i="10" s="1"/>
  <c r="O163" i="2"/>
  <c r="O163" i="10" s="1"/>
  <c r="N163" i="2"/>
  <c r="N163" i="10" s="1"/>
  <c r="M163" i="2"/>
  <c r="M163" i="10" s="1"/>
  <c r="L163" i="2"/>
  <c r="L163" i="10" s="1"/>
  <c r="K163" i="2"/>
  <c r="K163" i="10" s="1"/>
  <c r="J163" i="2"/>
  <c r="J163" i="10" s="1"/>
  <c r="I163" i="2"/>
  <c r="I163" i="10" s="1"/>
  <c r="H163" i="2"/>
  <c r="H163" i="10" s="1"/>
  <c r="G163" i="2"/>
  <c r="G163" i="10" s="1"/>
  <c r="F163" i="2"/>
  <c r="F163" i="10" s="1"/>
  <c r="E163" i="2"/>
  <c r="E163" i="10" s="1"/>
  <c r="D163" i="2"/>
  <c r="D163" i="10" s="1"/>
  <c r="AQ162" i="2"/>
  <c r="AQ162" i="10" s="1"/>
  <c r="AP162" i="2"/>
  <c r="AP162" i="10" s="1"/>
  <c r="AO162" i="2"/>
  <c r="AO162" i="10" s="1"/>
  <c r="AN162" i="2"/>
  <c r="AN162" i="10" s="1"/>
  <c r="AM162" i="2"/>
  <c r="AM162" i="10" s="1"/>
  <c r="AL162" i="2"/>
  <c r="AL162" i="10" s="1"/>
  <c r="AK162" i="2"/>
  <c r="AK162" i="10" s="1"/>
  <c r="AJ162" i="2"/>
  <c r="AJ162" i="10" s="1"/>
  <c r="AI162" i="2"/>
  <c r="AI162" i="10" s="1"/>
  <c r="AH162" i="2"/>
  <c r="AH162" i="10" s="1"/>
  <c r="AG162" i="2"/>
  <c r="AG162" i="10" s="1"/>
  <c r="AF162" i="2"/>
  <c r="AF162" i="10" s="1"/>
  <c r="AE162" i="2"/>
  <c r="AE162" i="10" s="1"/>
  <c r="AD162" i="2"/>
  <c r="AD162" i="10" s="1"/>
  <c r="AC162" i="2"/>
  <c r="AC162" i="10" s="1"/>
  <c r="AB162" i="2"/>
  <c r="AB162" i="10" s="1"/>
  <c r="AA162" i="2"/>
  <c r="AA162" i="10" s="1"/>
  <c r="Z162" i="2"/>
  <c r="Z162" i="10" s="1"/>
  <c r="Y162" i="2"/>
  <c r="Y162" i="10" s="1"/>
  <c r="X162" i="2"/>
  <c r="X162" i="10" s="1"/>
  <c r="W162" i="2"/>
  <c r="W162" i="10" s="1"/>
  <c r="V162" i="2"/>
  <c r="V162" i="10" s="1"/>
  <c r="U162" i="2"/>
  <c r="U162" i="10" s="1"/>
  <c r="T162" i="2"/>
  <c r="T162" i="10" s="1"/>
  <c r="S162" i="2"/>
  <c r="S162" i="10" s="1"/>
  <c r="R162" i="2"/>
  <c r="R162" i="10" s="1"/>
  <c r="Q162" i="2"/>
  <c r="Q162" i="10" s="1"/>
  <c r="P162" i="2"/>
  <c r="P162" i="10" s="1"/>
  <c r="O162" i="2"/>
  <c r="O162" i="10" s="1"/>
  <c r="N162" i="2"/>
  <c r="N162" i="10" s="1"/>
  <c r="M162" i="2"/>
  <c r="M162" i="10" s="1"/>
  <c r="L162" i="2"/>
  <c r="L162" i="10" s="1"/>
  <c r="K162" i="2"/>
  <c r="K162" i="10" s="1"/>
  <c r="J162" i="2"/>
  <c r="J162" i="10" s="1"/>
  <c r="I162" i="2"/>
  <c r="I162" i="10" s="1"/>
  <c r="H162" i="2"/>
  <c r="H162" i="10" s="1"/>
  <c r="G162" i="2"/>
  <c r="G162" i="10" s="1"/>
  <c r="F162" i="2"/>
  <c r="F162" i="10" s="1"/>
  <c r="E162" i="2"/>
  <c r="E162" i="10" s="1"/>
  <c r="D162" i="2"/>
  <c r="D162" i="10" s="1"/>
  <c r="AQ161" i="2"/>
  <c r="AQ161" i="10" s="1"/>
  <c r="AP161" i="2"/>
  <c r="AP161" i="10" s="1"/>
  <c r="AO161" i="2"/>
  <c r="AO161" i="10" s="1"/>
  <c r="AN161" i="2"/>
  <c r="AN161" i="10" s="1"/>
  <c r="AM161" i="2"/>
  <c r="AM161" i="10" s="1"/>
  <c r="AL161" i="2"/>
  <c r="AL161" i="10" s="1"/>
  <c r="AK161" i="2"/>
  <c r="AK161" i="10" s="1"/>
  <c r="AJ161" i="2"/>
  <c r="AJ161" i="10" s="1"/>
  <c r="AI161" i="2"/>
  <c r="AI161" i="10" s="1"/>
  <c r="AH161" i="2"/>
  <c r="AH161" i="10" s="1"/>
  <c r="AG161" i="2"/>
  <c r="AG161" i="10" s="1"/>
  <c r="AF161" i="2"/>
  <c r="AF161" i="10" s="1"/>
  <c r="AE161" i="2"/>
  <c r="AE161" i="10" s="1"/>
  <c r="AD161" i="2"/>
  <c r="AD161" i="10" s="1"/>
  <c r="AC161" i="2"/>
  <c r="AC161" i="10" s="1"/>
  <c r="AB161" i="2"/>
  <c r="AB161" i="10" s="1"/>
  <c r="AA161" i="2"/>
  <c r="AA161" i="10" s="1"/>
  <c r="Z161" i="2"/>
  <c r="Z161" i="10" s="1"/>
  <c r="Y161" i="2"/>
  <c r="Y161" i="10" s="1"/>
  <c r="X161" i="2"/>
  <c r="X161" i="10" s="1"/>
  <c r="W161" i="2"/>
  <c r="W161" i="10" s="1"/>
  <c r="V161" i="2"/>
  <c r="V161" i="10" s="1"/>
  <c r="U161" i="2"/>
  <c r="U161" i="10" s="1"/>
  <c r="T161" i="2"/>
  <c r="T161" i="10" s="1"/>
  <c r="S161" i="2"/>
  <c r="S161" i="10" s="1"/>
  <c r="R161" i="2"/>
  <c r="R161" i="10" s="1"/>
  <c r="Q161" i="2"/>
  <c r="Q161" i="10" s="1"/>
  <c r="P161" i="2"/>
  <c r="P161" i="10" s="1"/>
  <c r="O161" i="2"/>
  <c r="O161" i="10" s="1"/>
  <c r="N161" i="2"/>
  <c r="N161" i="10" s="1"/>
  <c r="M161" i="2"/>
  <c r="M161" i="10" s="1"/>
  <c r="L161" i="2"/>
  <c r="L161" i="10" s="1"/>
  <c r="K161" i="2"/>
  <c r="K161" i="10" s="1"/>
  <c r="J161" i="2"/>
  <c r="J161" i="10" s="1"/>
  <c r="I161" i="2"/>
  <c r="I161" i="10" s="1"/>
  <c r="H161" i="2"/>
  <c r="H161" i="10" s="1"/>
  <c r="G161" i="2"/>
  <c r="G161" i="10" s="1"/>
  <c r="F161" i="2"/>
  <c r="F161" i="10" s="1"/>
  <c r="E161" i="2"/>
  <c r="E161" i="10" s="1"/>
  <c r="D161" i="2"/>
  <c r="D161" i="10" s="1"/>
  <c r="AQ160" i="2"/>
  <c r="AQ160" i="10" s="1"/>
  <c r="AP160" i="2"/>
  <c r="AP160" i="10" s="1"/>
  <c r="AO160" i="2"/>
  <c r="AO160" i="10" s="1"/>
  <c r="AN160" i="2"/>
  <c r="AN160" i="10" s="1"/>
  <c r="AM160" i="2"/>
  <c r="AM160" i="10" s="1"/>
  <c r="AL160" i="2"/>
  <c r="AL160" i="10" s="1"/>
  <c r="AK160" i="2"/>
  <c r="AK160" i="10" s="1"/>
  <c r="AJ160" i="2"/>
  <c r="AJ160" i="10" s="1"/>
  <c r="AI160" i="2"/>
  <c r="AI160" i="10" s="1"/>
  <c r="AH160" i="2"/>
  <c r="AH160" i="10" s="1"/>
  <c r="AG160" i="2"/>
  <c r="AG160" i="10" s="1"/>
  <c r="AF160" i="2"/>
  <c r="AF160" i="10" s="1"/>
  <c r="AE160" i="2"/>
  <c r="AE160" i="10" s="1"/>
  <c r="AD160" i="2"/>
  <c r="AD160" i="10" s="1"/>
  <c r="AC160" i="2"/>
  <c r="AC160" i="10" s="1"/>
  <c r="AB160" i="2"/>
  <c r="AB160" i="10" s="1"/>
  <c r="AA160" i="2"/>
  <c r="AA160" i="10" s="1"/>
  <c r="Z160" i="2"/>
  <c r="Z160" i="10" s="1"/>
  <c r="Y160" i="2"/>
  <c r="Y160" i="10" s="1"/>
  <c r="X160" i="2"/>
  <c r="X160" i="10" s="1"/>
  <c r="W160" i="2"/>
  <c r="W160" i="10" s="1"/>
  <c r="V160" i="2"/>
  <c r="V160" i="10" s="1"/>
  <c r="U160" i="2"/>
  <c r="U160" i="10" s="1"/>
  <c r="T160" i="2"/>
  <c r="T160" i="10" s="1"/>
  <c r="S160" i="2"/>
  <c r="S160" i="10" s="1"/>
  <c r="R160" i="2"/>
  <c r="R160" i="10" s="1"/>
  <c r="Q160" i="2"/>
  <c r="Q160" i="10" s="1"/>
  <c r="P160" i="2"/>
  <c r="P160" i="10" s="1"/>
  <c r="O160" i="2"/>
  <c r="O160" i="10" s="1"/>
  <c r="N160" i="2"/>
  <c r="N160" i="10" s="1"/>
  <c r="M160" i="2"/>
  <c r="M160" i="10" s="1"/>
  <c r="L160" i="2"/>
  <c r="L160" i="10" s="1"/>
  <c r="K160" i="2"/>
  <c r="K160" i="10" s="1"/>
  <c r="J160" i="2"/>
  <c r="J160" i="10" s="1"/>
  <c r="I160" i="2"/>
  <c r="I160" i="10" s="1"/>
  <c r="H160" i="2"/>
  <c r="H160" i="10" s="1"/>
  <c r="G160" i="2"/>
  <c r="G160" i="10" s="1"/>
  <c r="F160" i="2"/>
  <c r="F160" i="10" s="1"/>
  <c r="E160" i="2"/>
  <c r="E160" i="10" s="1"/>
  <c r="D160" i="2"/>
  <c r="D160" i="10" s="1"/>
  <c r="AQ159" i="2"/>
  <c r="AQ159" i="10" s="1"/>
  <c r="AP159" i="2"/>
  <c r="AP159" i="10" s="1"/>
  <c r="AO159" i="2"/>
  <c r="AO159" i="10" s="1"/>
  <c r="AN159" i="2"/>
  <c r="AN159" i="10" s="1"/>
  <c r="AM159" i="2"/>
  <c r="AM159" i="10" s="1"/>
  <c r="AL159" i="2"/>
  <c r="AL159" i="10" s="1"/>
  <c r="AK159" i="2"/>
  <c r="AK159" i="10" s="1"/>
  <c r="AJ159" i="2"/>
  <c r="AJ159" i="10" s="1"/>
  <c r="AI159" i="2"/>
  <c r="AI159" i="10" s="1"/>
  <c r="AH159" i="2"/>
  <c r="AH159" i="10" s="1"/>
  <c r="AG159" i="2"/>
  <c r="AG159" i="10" s="1"/>
  <c r="AF159" i="2"/>
  <c r="AF159" i="10" s="1"/>
  <c r="AE159" i="2"/>
  <c r="AE159" i="10" s="1"/>
  <c r="AD159" i="2"/>
  <c r="AD159" i="10" s="1"/>
  <c r="AC159" i="2"/>
  <c r="AC159" i="10" s="1"/>
  <c r="AB159" i="2"/>
  <c r="AB159" i="10" s="1"/>
  <c r="AA159" i="2"/>
  <c r="AA159" i="10" s="1"/>
  <c r="Z159" i="2"/>
  <c r="Z159" i="10" s="1"/>
  <c r="Y159" i="2"/>
  <c r="Y159" i="10" s="1"/>
  <c r="X159" i="2"/>
  <c r="X159" i="10" s="1"/>
  <c r="W159" i="2"/>
  <c r="W159" i="10" s="1"/>
  <c r="V159" i="2"/>
  <c r="V159" i="10" s="1"/>
  <c r="U159" i="2"/>
  <c r="U159" i="10" s="1"/>
  <c r="T159" i="2"/>
  <c r="T159" i="10" s="1"/>
  <c r="S159" i="2"/>
  <c r="S159" i="10" s="1"/>
  <c r="R159" i="2"/>
  <c r="R159" i="10" s="1"/>
  <c r="Q159" i="2"/>
  <c r="Q159" i="10" s="1"/>
  <c r="P159" i="2"/>
  <c r="P159" i="10" s="1"/>
  <c r="O159" i="2"/>
  <c r="O159" i="10" s="1"/>
  <c r="N159" i="2"/>
  <c r="N159" i="10" s="1"/>
  <c r="M159" i="2"/>
  <c r="M159" i="10" s="1"/>
  <c r="L159" i="2"/>
  <c r="L159" i="10" s="1"/>
  <c r="K159" i="2"/>
  <c r="K159" i="10" s="1"/>
  <c r="J159" i="2"/>
  <c r="J159" i="10" s="1"/>
  <c r="I159" i="2"/>
  <c r="I159" i="10" s="1"/>
  <c r="H159" i="2"/>
  <c r="H159" i="10" s="1"/>
  <c r="G159" i="2"/>
  <c r="G159" i="10" s="1"/>
  <c r="F159" i="2"/>
  <c r="F159" i="10" s="1"/>
  <c r="E159" i="2"/>
  <c r="E159" i="10" s="1"/>
  <c r="D159" i="2"/>
  <c r="D159" i="10" s="1"/>
  <c r="AQ158" i="2"/>
  <c r="AQ158" i="10" s="1"/>
  <c r="AP158" i="2"/>
  <c r="AP158" i="10" s="1"/>
  <c r="AO158" i="2"/>
  <c r="AO158" i="10" s="1"/>
  <c r="AN158" i="2"/>
  <c r="AN158" i="10" s="1"/>
  <c r="AM158" i="2"/>
  <c r="AM158" i="10" s="1"/>
  <c r="AL158" i="2"/>
  <c r="AL158" i="10" s="1"/>
  <c r="AK158" i="2"/>
  <c r="AK158" i="10" s="1"/>
  <c r="AJ158" i="2"/>
  <c r="AJ158" i="10" s="1"/>
  <c r="AI158" i="2"/>
  <c r="AI158" i="10" s="1"/>
  <c r="AH158" i="2"/>
  <c r="AH158" i="10" s="1"/>
  <c r="AG158" i="2"/>
  <c r="AG158" i="10" s="1"/>
  <c r="AF158" i="2"/>
  <c r="AF158" i="10" s="1"/>
  <c r="AE158" i="2"/>
  <c r="AE158" i="10" s="1"/>
  <c r="AD158" i="2"/>
  <c r="AD158" i="10" s="1"/>
  <c r="AC158" i="2"/>
  <c r="AC158" i="10" s="1"/>
  <c r="AB158" i="2"/>
  <c r="AB158" i="10" s="1"/>
  <c r="AA158" i="2"/>
  <c r="AA158" i="10" s="1"/>
  <c r="Z158" i="2"/>
  <c r="Z158" i="10" s="1"/>
  <c r="Y158" i="2"/>
  <c r="Y158" i="10" s="1"/>
  <c r="X158" i="2"/>
  <c r="X158" i="10" s="1"/>
  <c r="W158" i="2"/>
  <c r="W158" i="10" s="1"/>
  <c r="V158" i="2"/>
  <c r="V158" i="10" s="1"/>
  <c r="U158" i="2"/>
  <c r="U158" i="10" s="1"/>
  <c r="T158" i="2"/>
  <c r="T158" i="10" s="1"/>
  <c r="S158" i="2"/>
  <c r="S158" i="10" s="1"/>
  <c r="R158" i="2"/>
  <c r="R158" i="10" s="1"/>
  <c r="Q158" i="2"/>
  <c r="Q158" i="10" s="1"/>
  <c r="P158" i="2"/>
  <c r="P158" i="10" s="1"/>
  <c r="O158" i="2"/>
  <c r="O158" i="10" s="1"/>
  <c r="N158" i="2"/>
  <c r="N158" i="10" s="1"/>
  <c r="M158" i="2"/>
  <c r="M158" i="10" s="1"/>
  <c r="L158" i="2"/>
  <c r="L158" i="10" s="1"/>
  <c r="K158" i="2"/>
  <c r="K158" i="10" s="1"/>
  <c r="J158" i="2"/>
  <c r="J158" i="10" s="1"/>
  <c r="I158" i="2"/>
  <c r="I158" i="10" s="1"/>
  <c r="H158" i="2"/>
  <c r="H158" i="10" s="1"/>
  <c r="G158" i="2"/>
  <c r="G158" i="10" s="1"/>
  <c r="F158" i="2"/>
  <c r="F158" i="10" s="1"/>
  <c r="E158" i="2"/>
  <c r="E158" i="10" s="1"/>
  <c r="D158" i="2"/>
  <c r="D158" i="10" s="1"/>
  <c r="AQ157" i="2"/>
  <c r="AQ157" i="10" s="1"/>
  <c r="AP157" i="2"/>
  <c r="AP157" i="10" s="1"/>
  <c r="AO157" i="2"/>
  <c r="AO157" i="10" s="1"/>
  <c r="AN157" i="2"/>
  <c r="AN157" i="10" s="1"/>
  <c r="AM157" i="2"/>
  <c r="AM157" i="10" s="1"/>
  <c r="AL157" i="2"/>
  <c r="AL157" i="10" s="1"/>
  <c r="AK157" i="2"/>
  <c r="AK157" i="10" s="1"/>
  <c r="AJ157" i="2"/>
  <c r="AJ157" i="10" s="1"/>
  <c r="AI157" i="2"/>
  <c r="AI157" i="10" s="1"/>
  <c r="AH157" i="2"/>
  <c r="AH157" i="10" s="1"/>
  <c r="AG157" i="2"/>
  <c r="AG157" i="10" s="1"/>
  <c r="AF157" i="2"/>
  <c r="AF157" i="10" s="1"/>
  <c r="AE157" i="2"/>
  <c r="AE157" i="10" s="1"/>
  <c r="AD157" i="2"/>
  <c r="AD157" i="10" s="1"/>
  <c r="AC157" i="2"/>
  <c r="AC157" i="10" s="1"/>
  <c r="AB157" i="2"/>
  <c r="AB157" i="10" s="1"/>
  <c r="AA157" i="2"/>
  <c r="AA157" i="10" s="1"/>
  <c r="Z157" i="2"/>
  <c r="Z157" i="10" s="1"/>
  <c r="Y157" i="2"/>
  <c r="Y157" i="10" s="1"/>
  <c r="X157" i="2"/>
  <c r="X157" i="10" s="1"/>
  <c r="W157" i="2"/>
  <c r="W157" i="10" s="1"/>
  <c r="V157" i="2"/>
  <c r="V157" i="10" s="1"/>
  <c r="U157" i="2"/>
  <c r="U157" i="10" s="1"/>
  <c r="T157" i="2"/>
  <c r="T157" i="10" s="1"/>
  <c r="S157" i="2"/>
  <c r="S157" i="10" s="1"/>
  <c r="R157" i="2"/>
  <c r="R157" i="10" s="1"/>
  <c r="Q157" i="2"/>
  <c r="Q157" i="10" s="1"/>
  <c r="P157" i="2"/>
  <c r="P157" i="10" s="1"/>
  <c r="O157" i="2"/>
  <c r="O157" i="10" s="1"/>
  <c r="N157" i="2"/>
  <c r="N157" i="10" s="1"/>
  <c r="M157" i="2"/>
  <c r="M157" i="10" s="1"/>
  <c r="L157" i="2"/>
  <c r="L157" i="10" s="1"/>
  <c r="K157" i="2"/>
  <c r="K157" i="10" s="1"/>
  <c r="J157" i="2"/>
  <c r="J157" i="10" s="1"/>
  <c r="I157" i="2"/>
  <c r="I157" i="10" s="1"/>
  <c r="H157" i="2"/>
  <c r="H157" i="10" s="1"/>
  <c r="G157" i="2"/>
  <c r="G157" i="10" s="1"/>
  <c r="F157" i="2"/>
  <c r="F157" i="10" s="1"/>
  <c r="E157" i="2"/>
  <c r="E157" i="10" s="1"/>
  <c r="D157" i="2"/>
  <c r="D157" i="10" s="1"/>
  <c r="AQ156" i="2"/>
  <c r="AQ156" i="10" s="1"/>
  <c r="AP156" i="2"/>
  <c r="AP156" i="10" s="1"/>
  <c r="AO156" i="2"/>
  <c r="AO156" i="10" s="1"/>
  <c r="AN156" i="2"/>
  <c r="AN156" i="10" s="1"/>
  <c r="AM156" i="2"/>
  <c r="AM156" i="10" s="1"/>
  <c r="AL156" i="2"/>
  <c r="AL156" i="10" s="1"/>
  <c r="AK156" i="2"/>
  <c r="AK156" i="10" s="1"/>
  <c r="AJ156" i="2"/>
  <c r="AJ156" i="10" s="1"/>
  <c r="AI156" i="2"/>
  <c r="AI156" i="10" s="1"/>
  <c r="AH156" i="2"/>
  <c r="AH156" i="10" s="1"/>
  <c r="AG156" i="2"/>
  <c r="AG156" i="10" s="1"/>
  <c r="AF156" i="2"/>
  <c r="AF156" i="10" s="1"/>
  <c r="AE156" i="2"/>
  <c r="AE156" i="10" s="1"/>
  <c r="AD156" i="2"/>
  <c r="AD156" i="10" s="1"/>
  <c r="AC156" i="2"/>
  <c r="AC156" i="10" s="1"/>
  <c r="AB156" i="2"/>
  <c r="AB156" i="10" s="1"/>
  <c r="AA156" i="2"/>
  <c r="AA156" i="10" s="1"/>
  <c r="Z156" i="2"/>
  <c r="Z156" i="10" s="1"/>
  <c r="Y156" i="2"/>
  <c r="Y156" i="10" s="1"/>
  <c r="X156" i="2"/>
  <c r="X156" i="10" s="1"/>
  <c r="W156" i="2"/>
  <c r="W156" i="10" s="1"/>
  <c r="V156" i="2"/>
  <c r="V156" i="10" s="1"/>
  <c r="U156" i="2"/>
  <c r="U156" i="10" s="1"/>
  <c r="T156" i="2"/>
  <c r="T156" i="10" s="1"/>
  <c r="S156" i="2"/>
  <c r="S156" i="10" s="1"/>
  <c r="R156" i="2"/>
  <c r="R156" i="10" s="1"/>
  <c r="Q156" i="2"/>
  <c r="Q156" i="10" s="1"/>
  <c r="P156" i="2"/>
  <c r="P156" i="10" s="1"/>
  <c r="O156" i="2"/>
  <c r="O156" i="10" s="1"/>
  <c r="N156" i="2"/>
  <c r="N156" i="10" s="1"/>
  <c r="M156" i="2"/>
  <c r="M156" i="10" s="1"/>
  <c r="L156" i="2"/>
  <c r="L156" i="10" s="1"/>
  <c r="K156" i="2"/>
  <c r="K156" i="10" s="1"/>
  <c r="J156" i="2"/>
  <c r="J156" i="10" s="1"/>
  <c r="I156" i="2"/>
  <c r="I156" i="10" s="1"/>
  <c r="H156" i="2"/>
  <c r="H156" i="10" s="1"/>
  <c r="G156" i="2"/>
  <c r="G156" i="10" s="1"/>
  <c r="F156" i="2"/>
  <c r="F156" i="10" s="1"/>
  <c r="E156" i="2"/>
  <c r="E156" i="10" s="1"/>
  <c r="D156" i="2"/>
  <c r="D156" i="10" s="1"/>
  <c r="AQ155" i="2"/>
  <c r="AQ155" i="10" s="1"/>
  <c r="AP155" i="2"/>
  <c r="AP155" i="10" s="1"/>
  <c r="AO155" i="2"/>
  <c r="AO155" i="10" s="1"/>
  <c r="AN155" i="2"/>
  <c r="AN155" i="10" s="1"/>
  <c r="AM155" i="2"/>
  <c r="AM155" i="10" s="1"/>
  <c r="AL155" i="2"/>
  <c r="AL155" i="10" s="1"/>
  <c r="AK155" i="2"/>
  <c r="AK155" i="10" s="1"/>
  <c r="AJ155" i="2"/>
  <c r="AJ155" i="10" s="1"/>
  <c r="AI155" i="2"/>
  <c r="AI155" i="10" s="1"/>
  <c r="AH155" i="2"/>
  <c r="AH155" i="10" s="1"/>
  <c r="AG155" i="2"/>
  <c r="AG155" i="10" s="1"/>
  <c r="AF155" i="2"/>
  <c r="AF155" i="10" s="1"/>
  <c r="AE155" i="2"/>
  <c r="AE155" i="10" s="1"/>
  <c r="AD155" i="2"/>
  <c r="AD155" i="10" s="1"/>
  <c r="AC155" i="2"/>
  <c r="AC155" i="10" s="1"/>
  <c r="AB155" i="2"/>
  <c r="AB155" i="10" s="1"/>
  <c r="AA155" i="2"/>
  <c r="AA155" i="10" s="1"/>
  <c r="Z155" i="2"/>
  <c r="Z155" i="10" s="1"/>
  <c r="Y155" i="2"/>
  <c r="Y155" i="10" s="1"/>
  <c r="X155" i="2"/>
  <c r="X155" i="10" s="1"/>
  <c r="W155" i="2"/>
  <c r="W155" i="10" s="1"/>
  <c r="V155" i="2"/>
  <c r="V155" i="10" s="1"/>
  <c r="U155" i="2"/>
  <c r="U155" i="10" s="1"/>
  <c r="T155" i="2"/>
  <c r="T155" i="10" s="1"/>
  <c r="S155" i="2"/>
  <c r="S155" i="10" s="1"/>
  <c r="R155" i="2"/>
  <c r="R155" i="10" s="1"/>
  <c r="Q155" i="2"/>
  <c r="Q155" i="10" s="1"/>
  <c r="P155" i="2"/>
  <c r="P155" i="10" s="1"/>
  <c r="O155" i="2"/>
  <c r="O155" i="10" s="1"/>
  <c r="N155" i="2"/>
  <c r="N155" i="10" s="1"/>
  <c r="M155" i="2"/>
  <c r="M155" i="10" s="1"/>
  <c r="L155" i="2"/>
  <c r="L155" i="10" s="1"/>
  <c r="K155" i="2"/>
  <c r="K155" i="10" s="1"/>
  <c r="J155" i="2"/>
  <c r="J155" i="10" s="1"/>
  <c r="I155" i="2"/>
  <c r="I155" i="10" s="1"/>
  <c r="H155" i="2"/>
  <c r="H155" i="10" s="1"/>
  <c r="G155" i="2"/>
  <c r="G155" i="10" s="1"/>
  <c r="F155" i="2"/>
  <c r="F155" i="10" s="1"/>
  <c r="E155" i="2"/>
  <c r="E155" i="10" s="1"/>
  <c r="D155" i="2"/>
  <c r="D155" i="10" s="1"/>
  <c r="AQ154" i="2"/>
  <c r="AQ154" i="10" s="1"/>
  <c r="AP154" i="2"/>
  <c r="AP154" i="10" s="1"/>
  <c r="AO154" i="2"/>
  <c r="AO154" i="10" s="1"/>
  <c r="AN154" i="2"/>
  <c r="AN154" i="10" s="1"/>
  <c r="AM154" i="2"/>
  <c r="AM154" i="10" s="1"/>
  <c r="AL154" i="2"/>
  <c r="AL154" i="10" s="1"/>
  <c r="AK154" i="2"/>
  <c r="AK154" i="10" s="1"/>
  <c r="AJ154" i="2"/>
  <c r="AJ154" i="10" s="1"/>
  <c r="AI154" i="2"/>
  <c r="AI154" i="10" s="1"/>
  <c r="AH154" i="2"/>
  <c r="AH154" i="10" s="1"/>
  <c r="AG154" i="2"/>
  <c r="AG154" i="10" s="1"/>
  <c r="AF154" i="2"/>
  <c r="AF154" i="10" s="1"/>
  <c r="AE154" i="2"/>
  <c r="AE154" i="10" s="1"/>
  <c r="AD154" i="2"/>
  <c r="AD154" i="10" s="1"/>
  <c r="AC154" i="2"/>
  <c r="AC154" i="10" s="1"/>
  <c r="AB154" i="2"/>
  <c r="AB154" i="10" s="1"/>
  <c r="AA154" i="2"/>
  <c r="AA154" i="10" s="1"/>
  <c r="Z154" i="2"/>
  <c r="Z154" i="10" s="1"/>
  <c r="Y154" i="2"/>
  <c r="Y154" i="10" s="1"/>
  <c r="X154" i="2"/>
  <c r="X154" i="10" s="1"/>
  <c r="W154" i="2"/>
  <c r="W154" i="10" s="1"/>
  <c r="V154" i="2"/>
  <c r="V154" i="10" s="1"/>
  <c r="U154" i="2"/>
  <c r="U154" i="10" s="1"/>
  <c r="T154" i="2"/>
  <c r="T154" i="10" s="1"/>
  <c r="S154" i="2"/>
  <c r="S154" i="10" s="1"/>
  <c r="R154" i="2"/>
  <c r="R154" i="10" s="1"/>
  <c r="Q154" i="2"/>
  <c r="Q154" i="10" s="1"/>
  <c r="P154" i="2"/>
  <c r="P154" i="10" s="1"/>
  <c r="O154" i="2"/>
  <c r="O154" i="10" s="1"/>
  <c r="N154" i="2"/>
  <c r="N154" i="10" s="1"/>
  <c r="M154" i="2"/>
  <c r="M154" i="10" s="1"/>
  <c r="L154" i="2"/>
  <c r="L154" i="10" s="1"/>
  <c r="K154" i="2"/>
  <c r="K154" i="10" s="1"/>
  <c r="J154" i="2"/>
  <c r="J154" i="10" s="1"/>
  <c r="I154" i="2"/>
  <c r="I154" i="10" s="1"/>
  <c r="H154" i="2"/>
  <c r="H154" i="10" s="1"/>
  <c r="G154" i="2"/>
  <c r="G154" i="10" s="1"/>
  <c r="F154" i="2"/>
  <c r="F154" i="10" s="1"/>
  <c r="E154" i="2"/>
  <c r="E154" i="10" s="1"/>
  <c r="D154" i="2"/>
  <c r="D154" i="10" s="1"/>
  <c r="AQ153" i="2"/>
  <c r="AQ153" i="10" s="1"/>
  <c r="AP153" i="2"/>
  <c r="AP153" i="10" s="1"/>
  <c r="AO153" i="2"/>
  <c r="AO153" i="10" s="1"/>
  <c r="AN153" i="2"/>
  <c r="AN153" i="10" s="1"/>
  <c r="AM153" i="2"/>
  <c r="AM153" i="10" s="1"/>
  <c r="AL153" i="2"/>
  <c r="AL153" i="10" s="1"/>
  <c r="AK153" i="2"/>
  <c r="AK153" i="10" s="1"/>
  <c r="AJ153" i="2"/>
  <c r="AJ153" i="10" s="1"/>
  <c r="AI153" i="2"/>
  <c r="AI153" i="10" s="1"/>
  <c r="AH153" i="2"/>
  <c r="AH153" i="10" s="1"/>
  <c r="AG153" i="2"/>
  <c r="AG153" i="10" s="1"/>
  <c r="AF153" i="2"/>
  <c r="AF153" i="10" s="1"/>
  <c r="AE153" i="2"/>
  <c r="AE153" i="10" s="1"/>
  <c r="AD153" i="2"/>
  <c r="AD153" i="10" s="1"/>
  <c r="AC153" i="2"/>
  <c r="AC153" i="10" s="1"/>
  <c r="AB153" i="2"/>
  <c r="AB153" i="10" s="1"/>
  <c r="AA153" i="2"/>
  <c r="AA153" i="10" s="1"/>
  <c r="Z153" i="2"/>
  <c r="Z153" i="10" s="1"/>
  <c r="Y153" i="2"/>
  <c r="Y153" i="10" s="1"/>
  <c r="X153" i="2"/>
  <c r="X153" i="10" s="1"/>
  <c r="W153" i="2"/>
  <c r="W153" i="10" s="1"/>
  <c r="V153" i="2"/>
  <c r="V153" i="10" s="1"/>
  <c r="U153" i="2"/>
  <c r="U153" i="10" s="1"/>
  <c r="T153" i="2"/>
  <c r="T153" i="10" s="1"/>
  <c r="S153" i="2"/>
  <c r="S153" i="10" s="1"/>
  <c r="R153" i="2"/>
  <c r="R153" i="10" s="1"/>
  <c r="Q153" i="2"/>
  <c r="Q153" i="10" s="1"/>
  <c r="P153" i="2"/>
  <c r="P153" i="10" s="1"/>
  <c r="O153" i="2"/>
  <c r="O153" i="10" s="1"/>
  <c r="N153" i="2"/>
  <c r="N153" i="10" s="1"/>
  <c r="M153" i="2"/>
  <c r="M153" i="10" s="1"/>
  <c r="L153" i="2"/>
  <c r="L153" i="10" s="1"/>
  <c r="K153" i="2"/>
  <c r="K153" i="10" s="1"/>
  <c r="J153" i="2"/>
  <c r="J153" i="10" s="1"/>
  <c r="I153" i="2"/>
  <c r="I153" i="10" s="1"/>
  <c r="H153" i="2"/>
  <c r="H153" i="10" s="1"/>
  <c r="G153" i="2"/>
  <c r="G153" i="10" s="1"/>
  <c r="F153" i="2"/>
  <c r="F153" i="10" s="1"/>
  <c r="E153" i="2"/>
  <c r="E153" i="10" s="1"/>
  <c r="D153" i="2"/>
  <c r="D153" i="10" s="1"/>
  <c r="AQ152" i="2"/>
  <c r="AQ152" i="10" s="1"/>
  <c r="AP152" i="2"/>
  <c r="AP152" i="10" s="1"/>
  <c r="AO152" i="2"/>
  <c r="AO152" i="10" s="1"/>
  <c r="AN152" i="2"/>
  <c r="AN152" i="10" s="1"/>
  <c r="AM152" i="2"/>
  <c r="AM152" i="10" s="1"/>
  <c r="AL152" i="2"/>
  <c r="AL152" i="10" s="1"/>
  <c r="AK152" i="2"/>
  <c r="AK152" i="10" s="1"/>
  <c r="AJ152" i="2"/>
  <c r="AJ152" i="10" s="1"/>
  <c r="AI152" i="2"/>
  <c r="AI152" i="10" s="1"/>
  <c r="AH152" i="2"/>
  <c r="AH152" i="10" s="1"/>
  <c r="AG152" i="2"/>
  <c r="AG152" i="10" s="1"/>
  <c r="AF152" i="2"/>
  <c r="AF152" i="10" s="1"/>
  <c r="AE152" i="2"/>
  <c r="AE152" i="10" s="1"/>
  <c r="AD152" i="2"/>
  <c r="AD152" i="10" s="1"/>
  <c r="AC152" i="2"/>
  <c r="AC152" i="10" s="1"/>
  <c r="AB152" i="2"/>
  <c r="AB152" i="10" s="1"/>
  <c r="AA152" i="2"/>
  <c r="AA152" i="10" s="1"/>
  <c r="Z152" i="2"/>
  <c r="Z152" i="10" s="1"/>
  <c r="Y152" i="2"/>
  <c r="Y152" i="10" s="1"/>
  <c r="X152" i="2"/>
  <c r="X152" i="10" s="1"/>
  <c r="W152" i="2"/>
  <c r="W152" i="10" s="1"/>
  <c r="V152" i="2"/>
  <c r="V152" i="10" s="1"/>
  <c r="U152" i="2"/>
  <c r="U152" i="10" s="1"/>
  <c r="T152" i="2"/>
  <c r="T152" i="10" s="1"/>
  <c r="S152" i="2"/>
  <c r="S152" i="10" s="1"/>
  <c r="R152" i="2"/>
  <c r="R152" i="10" s="1"/>
  <c r="Q152" i="2"/>
  <c r="Q152" i="10" s="1"/>
  <c r="P152" i="2"/>
  <c r="P152" i="10" s="1"/>
  <c r="O152" i="2"/>
  <c r="O152" i="10" s="1"/>
  <c r="N152" i="2"/>
  <c r="N152" i="10" s="1"/>
  <c r="M152" i="2"/>
  <c r="M152" i="10" s="1"/>
  <c r="L152" i="2"/>
  <c r="L152" i="10" s="1"/>
  <c r="K152" i="2"/>
  <c r="K152" i="10" s="1"/>
  <c r="J152" i="2"/>
  <c r="J152" i="10" s="1"/>
  <c r="I152" i="2"/>
  <c r="I152" i="10" s="1"/>
  <c r="H152" i="2"/>
  <c r="H152" i="10" s="1"/>
  <c r="G152" i="2"/>
  <c r="G152" i="10" s="1"/>
  <c r="F152" i="2"/>
  <c r="F152" i="10" s="1"/>
  <c r="E152" i="2"/>
  <c r="E152" i="10" s="1"/>
  <c r="D152" i="2"/>
  <c r="D152" i="10" s="1"/>
  <c r="AQ151" i="2"/>
  <c r="AQ151" i="10" s="1"/>
  <c r="AP151" i="2"/>
  <c r="AP151" i="10" s="1"/>
  <c r="AO151" i="2"/>
  <c r="AO151" i="10" s="1"/>
  <c r="AN151" i="2"/>
  <c r="AN151" i="10" s="1"/>
  <c r="AM151" i="2"/>
  <c r="AM151" i="10" s="1"/>
  <c r="AL151" i="2"/>
  <c r="AL151" i="10" s="1"/>
  <c r="AK151" i="2"/>
  <c r="AK151" i="10" s="1"/>
  <c r="AJ151" i="2"/>
  <c r="AJ151" i="10" s="1"/>
  <c r="AI151" i="2"/>
  <c r="AI151" i="10" s="1"/>
  <c r="AH151" i="2"/>
  <c r="AH151" i="10" s="1"/>
  <c r="AG151" i="2"/>
  <c r="AG151" i="10" s="1"/>
  <c r="AF151" i="2"/>
  <c r="AF151" i="10" s="1"/>
  <c r="AE151" i="2"/>
  <c r="AE151" i="10" s="1"/>
  <c r="AD151" i="2"/>
  <c r="AD151" i="10" s="1"/>
  <c r="AC151" i="2"/>
  <c r="AC151" i="10" s="1"/>
  <c r="AB151" i="2"/>
  <c r="AB151" i="10" s="1"/>
  <c r="AA151" i="2"/>
  <c r="AA151" i="10" s="1"/>
  <c r="Z151" i="2"/>
  <c r="Z151" i="10" s="1"/>
  <c r="Y151" i="2"/>
  <c r="Y151" i="10" s="1"/>
  <c r="X151" i="2"/>
  <c r="X151" i="10" s="1"/>
  <c r="W151" i="2"/>
  <c r="W151" i="10" s="1"/>
  <c r="V151" i="2"/>
  <c r="V151" i="10" s="1"/>
  <c r="U151" i="2"/>
  <c r="U151" i="10" s="1"/>
  <c r="T151" i="2"/>
  <c r="T151" i="10" s="1"/>
  <c r="S151" i="2"/>
  <c r="S151" i="10" s="1"/>
  <c r="R151" i="2"/>
  <c r="R151" i="10" s="1"/>
  <c r="Q151" i="2"/>
  <c r="Q151" i="10" s="1"/>
  <c r="P151" i="2"/>
  <c r="P151" i="10" s="1"/>
  <c r="O151" i="2"/>
  <c r="O151" i="10" s="1"/>
  <c r="N151" i="2"/>
  <c r="N151" i="10" s="1"/>
  <c r="M151" i="2"/>
  <c r="M151" i="10" s="1"/>
  <c r="L151" i="2"/>
  <c r="L151" i="10" s="1"/>
  <c r="K151" i="2"/>
  <c r="K151" i="10" s="1"/>
  <c r="J151" i="2"/>
  <c r="J151" i="10" s="1"/>
  <c r="I151" i="2"/>
  <c r="I151" i="10" s="1"/>
  <c r="H151" i="2"/>
  <c r="H151" i="10" s="1"/>
  <c r="G151" i="2"/>
  <c r="G151" i="10" s="1"/>
  <c r="F151" i="2"/>
  <c r="F151" i="10" s="1"/>
  <c r="E151" i="2"/>
  <c r="E151" i="10" s="1"/>
  <c r="D151" i="2"/>
  <c r="D151" i="10" s="1"/>
  <c r="AQ149" i="2"/>
  <c r="AQ149" i="10" s="1"/>
  <c r="AP149" i="2"/>
  <c r="AP149" i="10" s="1"/>
  <c r="AO149" i="2"/>
  <c r="AO149" i="10" s="1"/>
  <c r="AN149" i="2"/>
  <c r="AN149" i="10" s="1"/>
  <c r="AM149" i="2"/>
  <c r="AM149" i="10" s="1"/>
  <c r="AL149" i="2"/>
  <c r="AL149" i="10" s="1"/>
  <c r="AK149" i="2"/>
  <c r="AK149" i="10" s="1"/>
  <c r="AJ149" i="2"/>
  <c r="AJ149" i="10" s="1"/>
  <c r="AI149" i="2"/>
  <c r="AI149" i="10" s="1"/>
  <c r="AH149" i="2"/>
  <c r="AH149" i="10" s="1"/>
  <c r="AG149" i="2"/>
  <c r="AG149" i="10" s="1"/>
  <c r="AF149" i="2"/>
  <c r="AF149" i="10" s="1"/>
  <c r="AE149" i="2"/>
  <c r="AE149" i="10" s="1"/>
  <c r="AD149" i="2"/>
  <c r="AD149" i="10" s="1"/>
  <c r="AC149" i="2"/>
  <c r="AC149" i="10" s="1"/>
  <c r="AB149" i="2"/>
  <c r="AB149" i="10" s="1"/>
  <c r="AA149" i="2"/>
  <c r="AA149" i="10" s="1"/>
  <c r="Z149" i="2"/>
  <c r="Z149" i="10" s="1"/>
  <c r="Y149" i="2"/>
  <c r="Y149" i="10" s="1"/>
  <c r="X149" i="2"/>
  <c r="X149" i="10" s="1"/>
  <c r="W149" i="2"/>
  <c r="W149" i="10" s="1"/>
  <c r="V149" i="2"/>
  <c r="V149" i="10" s="1"/>
  <c r="U149" i="2"/>
  <c r="U149" i="10" s="1"/>
  <c r="T149" i="2"/>
  <c r="T149" i="10" s="1"/>
  <c r="S149" i="2"/>
  <c r="S149" i="10" s="1"/>
  <c r="R149" i="2"/>
  <c r="R149" i="10" s="1"/>
  <c r="Q149" i="2"/>
  <c r="Q149" i="10" s="1"/>
  <c r="P149" i="2"/>
  <c r="P149" i="10" s="1"/>
  <c r="O149" i="2"/>
  <c r="O149" i="10" s="1"/>
  <c r="N149" i="2"/>
  <c r="N149" i="10" s="1"/>
  <c r="M149" i="2"/>
  <c r="M149" i="10" s="1"/>
  <c r="L149" i="2"/>
  <c r="L149" i="10" s="1"/>
  <c r="K149" i="2"/>
  <c r="K149" i="10" s="1"/>
  <c r="J149" i="2"/>
  <c r="J149" i="10" s="1"/>
  <c r="I149" i="2"/>
  <c r="I149" i="10" s="1"/>
  <c r="H149" i="2"/>
  <c r="H149" i="10" s="1"/>
  <c r="G149" i="2"/>
  <c r="G149" i="10" s="1"/>
  <c r="F149" i="2"/>
  <c r="F149" i="10" s="1"/>
  <c r="E149" i="2"/>
  <c r="E149" i="10" s="1"/>
  <c r="D149" i="2"/>
  <c r="D149" i="10" s="1"/>
  <c r="AQ147" i="2"/>
  <c r="AQ147" i="10" s="1"/>
  <c r="AP147" i="2"/>
  <c r="AP147" i="10" s="1"/>
  <c r="AO147" i="2"/>
  <c r="AO147" i="10" s="1"/>
  <c r="AN147" i="2"/>
  <c r="AN147" i="10" s="1"/>
  <c r="AM147" i="2"/>
  <c r="AM147" i="10" s="1"/>
  <c r="AL147" i="2"/>
  <c r="AL147" i="10" s="1"/>
  <c r="AK147" i="2"/>
  <c r="AK147" i="10" s="1"/>
  <c r="AJ147" i="2"/>
  <c r="AJ147" i="10" s="1"/>
  <c r="AI147" i="2"/>
  <c r="AI147" i="10" s="1"/>
  <c r="AH147" i="2"/>
  <c r="AH147" i="10" s="1"/>
  <c r="AG147" i="2"/>
  <c r="AG147" i="10" s="1"/>
  <c r="AF147" i="2"/>
  <c r="AF147" i="10" s="1"/>
  <c r="AE147" i="2"/>
  <c r="AE147" i="10" s="1"/>
  <c r="AD147" i="2"/>
  <c r="AD147" i="10" s="1"/>
  <c r="AC147" i="2"/>
  <c r="AC147" i="10" s="1"/>
  <c r="AB147" i="2"/>
  <c r="AB147" i="10" s="1"/>
  <c r="AA147" i="2"/>
  <c r="AA147" i="10" s="1"/>
  <c r="Z147" i="2"/>
  <c r="Z147" i="10" s="1"/>
  <c r="Y147" i="2"/>
  <c r="Y147" i="10" s="1"/>
  <c r="X147" i="2"/>
  <c r="X147" i="10" s="1"/>
  <c r="W147" i="2"/>
  <c r="W147" i="10" s="1"/>
  <c r="V147" i="2"/>
  <c r="V147" i="10" s="1"/>
  <c r="U147" i="2"/>
  <c r="U147" i="10" s="1"/>
  <c r="T147" i="2"/>
  <c r="T147" i="10" s="1"/>
  <c r="S147" i="2"/>
  <c r="S147" i="10" s="1"/>
  <c r="R147" i="2"/>
  <c r="R147" i="10" s="1"/>
  <c r="Q147" i="2"/>
  <c r="Q147" i="10" s="1"/>
  <c r="P147" i="2"/>
  <c r="P147" i="10" s="1"/>
  <c r="O147" i="2"/>
  <c r="O147" i="10" s="1"/>
  <c r="N147" i="2"/>
  <c r="N147" i="10" s="1"/>
  <c r="M147" i="2"/>
  <c r="M147" i="10" s="1"/>
  <c r="L147" i="2"/>
  <c r="L147" i="10" s="1"/>
  <c r="K147" i="2"/>
  <c r="K147" i="10" s="1"/>
  <c r="J147" i="2"/>
  <c r="J147" i="10" s="1"/>
  <c r="I147" i="2"/>
  <c r="I147" i="10" s="1"/>
  <c r="H147" i="2"/>
  <c r="H147" i="10" s="1"/>
  <c r="G147" i="2"/>
  <c r="G147" i="10" s="1"/>
  <c r="F147" i="2"/>
  <c r="F147" i="10" s="1"/>
  <c r="E147" i="2"/>
  <c r="E147" i="10" s="1"/>
  <c r="D147" i="2"/>
  <c r="D147" i="10" s="1"/>
  <c r="AQ146" i="2"/>
  <c r="AQ146" i="10" s="1"/>
  <c r="AP146" i="2"/>
  <c r="AP146" i="10" s="1"/>
  <c r="AO146" i="2"/>
  <c r="AO146" i="10" s="1"/>
  <c r="AN146" i="2"/>
  <c r="AN146" i="10" s="1"/>
  <c r="AM146" i="2"/>
  <c r="AM146" i="10" s="1"/>
  <c r="AL146" i="2"/>
  <c r="AL146" i="10" s="1"/>
  <c r="AK146" i="2"/>
  <c r="AK146" i="10" s="1"/>
  <c r="AJ146" i="2"/>
  <c r="AJ146" i="10" s="1"/>
  <c r="AI146" i="2"/>
  <c r="AI146" i="10" s="1"/>
  <c r="AH146" i="2"/>
  <c r="AH146" i="10" s="1"/>
  <c r="AG146" i="2"/>
  <c r="AG146" i="10" s="1"/>
  <c r="AF146" i="2"/>
  <c r="AF146" i="10" s="1"/>
  <c r="AE146" i="2"/>
  <c r="AE146" i="10" s="1"/>
  <c r="AD146" i="2"/>
  <c r="AD146" i="10" s="1"/>
  <c r="AC146" i="2"/>
  <c r="AC146" i="10" s="1"/>
  <c r="AB146" i="2"/>
  <c r="AB146" i="10" s="1"/>
  <c r="AA146" i="2"/>
  <c r="AA146" i="10" s="1"/>
  <c r="Z146" i="2"/>
  <c r="Z146" i="10" s="1"/>
  <c r="Y146" i="2"/>
  <c r="Y146" i="10" s="1"/>
  <c r="X146" i="2"/>
  <c r="X146" i="10" s="1"/>
  <c r="W146" i="2"/>
  <c r="W146" i="10" s="1"/>
  <c r="V146" i="2"/>
  <c r="V146" i="10" s="1"/>
  <c r="U146" i="2"/>
  <c r="U146" i="10" s="1"/>
  <c r="T146" i="2"/>
  <c r="T146" i="10" s="1"/>
  <c r="S146" i="2"/>
  <c r="S146" i="10" s="1"/>
  <c r="R146" i="2"/>
  <c r="R146" i="10" s="1"/>
  <c r="Q146" i="2"/>
  <c r="Q146" i="10" s="1"/>
  <c r="P146" i="2"/>
  <c r="P146" i="10" s="1"/>
  <c r="O146" i="2"/>
  <c r="O146" i="10" s="1"/>
  <c r="N146" i="2"/>
  <c r="N146" i="10" s="1"/>
  <c r="M146" i="2"/>
  <c r="M146" i="10" s="1"/>
  <c r="L146" i="2"/>
  <c r="L146" i="10" s="1"/>
  <c r="K146" i="2"/>
  <c r="K146" i="10" s="1"/>
  <c r="J146" i="2"/>
  <c r="J146" i="10" s="1"/>
  <c r="I146" i="2"/>
  <c r="I146" i="10" s="1"/>
  <c r="H146" i="2"/>
  <c r="H146" i="10" s="1"/>
  <c r="G146" i="2"/>
  <c r="G146" i="10" s="1"/>
  <c r="F146" i="2"/>
  <c r="F146" i="10" s="1"/>
  <c r="E146" i="2"/>
  <c r="E146" i="10" s="1"/>
  <c r="D146" i="2"/>
  <c r="D146" i="10" s="1"/>
  <c r="AQ145" i="2"/>
  <c r="AQ145" i="10" s="1"/>
  <c r="AP145" i="2"/>
  <c r="AP145" i="10" s="1"/>
  <c r="AO145" i="2"/>
  <c r="AO145" i="10" s="1"/>
  <c r="AN145" i="2"/>
  <c r="AN145" i="10" s="1"/>
  <c r="AM145" i="2"/>
  <c r="AM145" i="10" s="1"/>
  <c r="AL145" i="2"/>
  <c r="AL145" i="10" s="1"/>
  <c r="AK145" i="2"/>
  <c r="AK145" i="10" s="1"/>
  <c r="AJ145" i="2"/>
  <c r="AJ145" i="10" s="1"/>
  <c r="AI145" i="2"/>
  <c r="AI145" i="10" s="1"/>
  <c r="AH145" i="2"/>
  <c r="AH145" i="10" s="1"/>
  <c r="AG145" i="2"/>
  <c r="AG145" i="10" s="1"/>
  <c r="AF145" i="2"/>
  <c r="AF145" i="10" s="1"/>
  <c r="AE145" i="2"/>
  <c r="AE145" i="10" s="1"/>
  <c r="AD145" i="2"/>
  <c r="AD145" i="10" s="1"/>
  <c r="AC145" i="2"/>
  <c r="AC145" i="10" s="1"/>
  <c r="AB145" i="2"/>
  <c r="AB145" i="10" s="1"/>
  <c r="AA145" i="2"/>
  <c r="AA145" i="10" s="1"/>
  <c r="Z145" i="2"/>
  <c r="Z145" i="10" s="1"/>
  <c r="Y145" i="2"/>
  <c r="Y145" i="10" s="1"/>
  <c r="X145" i="2"/>
  <c r="X145" i="10" s="1"/>
  <c r="W145" i="2"/>
  <c r="W145" i="10" s="1"/>
  <c r="V145" i="2"/>
  <c r="V145" i="10" s="1"/>
  <c r="U145" i="2"/>
  <c r="U145" i="10" s="1"/>
  <c r="T145" i="2"/>
  <c r="T145" i="10" s="1"/>
  <c r="S145" i="2"/>
  <c r="S145" i="10" s="1"/>
  <c r="R145" i="2"/>
  <c r="R145" i="10" s="1"/>
  <c r="Q145" i="2"/>
  <c r="Q145" i="10" s="1"/>
  <c r="P145" i="2"/>
  <c r="P145" i="10" s="1"/>
  <c r="O145" i="2"/>
  <c r="O145" i="10" s="1"/>
  <c r="N145" i="2"/>
  <c r="N145" i="10" s="1"/>
  <c r="M145" i="2"/>
  <c r="M145" i="10" s="1"/>
  <c r="L145" i="2"/>
  <c r="L145" i="10" s="1"/>
  <c r="K145" i="2"/>
  <c r="K145" i="10" s="1"/>
  <c r="J145" i="2"/>
  <c r="J145" i="10" s="1"/>
  <c r="I145" i="2"/>
  <c r="I145" i="10" s="1"/>
  <c r="H145" i="2"/>
  <c r="H145" i="10" s="1"/>
  <c r="G145" i="2"/>
  <c r="G145" i="10" s="1"/>
  <c r="F145" i="2"/>
  <c r="F145" i="10" s="1"/>
  <c r="E145" i="2"/>
  <c r="E145" i="10" s="1"/>
  <c r="D145" i="2"/>
  <c r="D145" i="10" s="1"/>
  <c r="AQ144" i="2"/>
  <c r="AQ144" i="10" s="1"/>
  <c r="AP144" i="2"/>
  <c r="AP144" i="10" s="1"/>
  <c r="AO144" i="2"/>
  <c r="AO144" i="10" s="1"/>
  <c r="AN144" i="2"/>
  <c r="AN144" i="10" s="1"/>
  <c r="AM144" i="2"/>
  <c r="AM144" i="10" s="1"/>
  <c r="AL144" i="2"/>
  <c r="AL144" i="10" s="1"/>
  <c r="AK144" i="2"/>
  <c r="AK144" i="10" s="1"/>
  <c r="AJ144" i="2"/>
  <c r="AJ144" i="10" s="1"/>
  <c r="AI144" i="2"/>
  <c r="AI144" i="10" s="1"/>
  <c r="AH144" i="2"/>
  <c r="AH144" i="10" s="1"/>
  <c r="AG144" i="2"/>
  <c r="AG144" i="10" s="1"/>
  <c r="AF144" i="2"/>
  <c r="AF144" i="10" s="1"/>
  <c r="AE144" i="2"/>
  <c r="AE144" i="10" s="1"/>
  <c r="AD144" i="2"/>
  <c r="AD144" i="10" s="1"/>
  <c r="AC144" i="2"/>
  <c r="AC144" i="10" s="1"/>
  <c r="AB144" i="2"/>
  <c r="AB144" i="10" s="1"/>
  <c r="AA144" i="2"/>
  <c r="AA144" i="10" s="1"/>
  <c r="Z144" i="2"/>
  <c r="Z144" i="10" s="1"/>
  <c r="Y144" i="2"/>
  <c r="Y144" i="10" s="1"/>
  <c r="X144" i="2"/>
  <c r="X144" i="10" s="1"/>
  <c r="W144" i="2"/>
  <c r="W144" i="10" s="1"/>
  <c r="V144" i="2"/>
  <c r="V144" i="10" s="1"/>
  <c r="U144" i="2"/>
  <c r="U144" i="10" s="1"/>
  <c r="T144" i="2"/>
  <c r="T144" i="10" s="1"/>
  <c r="S144" i="2"/>
  <c r="S144" i="10" s="1"/>
  <c r="R144" i="2"/>
  <c r="R144" i="10" s="1"/>
  <c r="Q144" i="2"/>
  <c r="Q144" i="10" s="1"/>
  <c r="P144" i="2"/>
  <c r="P144" i="10" s="1"/>
  <c r="O144" i="2"/>
  <c r="O144" i="10" s="1"/>
  <c r="N144" i="2"/>
  <c r="N144" i="10" s="1"/>
  <c r="M144" i="2"/>
  <c r="M144" i="10" s="1"/>
  <c r="L144" i="2"/>
  <c r="L144" i="10" s="1"/>
  <c r="K144" i="2"/>
  <c r="K144" i="10" s="1"/>
  <c r="J144" i="2"/>
  <c r="J144" i="10" s="1"/>
  <c r="I144" i="2"/>
  <c r="I144" i="10" s="1"/>
  <c r="H144" i="2"/>
  <c r="H144" i="10" s="1"/>
  <c r="G144" i="2"/>
  <c r="G144" i="10" s="1"/>
  <c r="F144" i="2"/>
  <c r="F144" i="10" s="1"/>
  <c r="E144" i="2"/>
  <c r="E144" i="10" s="1"/>
  <c r="D144" i="2"/>
  <c r="D144" i="10" s="1"/>
  <c r="AQ143" i="2"/>
  <c r="AQ143" i="10" s="1"/>
  <c r="AP143" i="2"/>
  <c r="AP143" i="10" s="1"/>
  <c r="AO143" i="2"/>
  <c r="AO143" i="10" s="1"/>
  <c r="AN143" i="2"/>
  <c r="AN143" i="10" s="1"/>
  <c r="AM143" i="2"/>
  <c r="AM143" i="10" s="1"/>
  <c r="AL143" i="2"/>
  <c r="AL143" i="10" s="1"/>
  <c r="AK143" i="2"/>
  <c r="AK143" i="10" s="1"/>
  <c r="AJ143" i="2"/>
  <c r="AJ143" i="10" s="1"/>
  <c r="AI143" i="2"/>
  <c r="AI143" i="10" s="1"/>
  <c r="AH143" i="2"/>
  <c r="AH143" i="10" s="1"/>
  <c r="AG143" i="2"/>
  <c r="AG143" i="10" s="1"/>
  <c r="AF143" i="2"/>
  <c r="AF143" i="10" s="1"/>
  <c r="AE143" i="2"/>
  <c r="AE143" i="10" s="1"/>
  <c r="AD143" i="2"/>
  <c r="AD143" i="10" s="1"/>
  <c r="AC143" i="2"/>
  <c r="AC143" i="10" s="1"/>
  <c r="AB143" i="2"/>
  <c r="AB143" i="10" s="1"/>
  <c r="AA143" i="2"/>
  <c r="AA143" i="10" s="1"/>
  <c r="Z143" i="2"/>
  <c r="Z143" i="10" s="1"/>
  <c r="Y143" i="2"/>
  <c r="Y143" i="10" s="1"/>
  <c r="X143" i="2"/>
  <c r="X143" i="10" s="1"/>
  <c r="W143" i="2"/>
  <c r="W143" i="10" s="1"/>
  <c r="V143" i="2"/>
  <c r="V143" i="10" s="1"/>
  <c r="U143" i="2"/>
  <c r="U143" i="10" s="1"/>
  <c r="T143" i="2"/>
  <c r="T143" i="10" s="1"/>
  <c r="S143" i="2"/>
  <c r="S143" i="10" s="1"/>
  <c r="R143" i="2"/>
  <c r="R143" i="10" s="1"/>
  <c r="Q143" i="2"/>
  <c r="Q143" i="10" s="1"/>
  <c r="P143" i="2"/>
  <c r="P143" i="10" s="1"/>
  <c r="O143" i="2"/>
  <c r="O143" i="10" s="1"/>
  <c r="N143" i="2"/>
  <c r="N143" i="10" s="1"/>
  <c r="M143" i="2"/>
  <c r="M143" i="10" s="1"/>
  <c r="L143" i="2"/>
  <c r="L143" i="10" s="1"/>
  <c r="K143" i="2"/>
  <c r="K143" i="10" s="1"/>
  <c r="J143" i="2"/>
  <c r="J143" i="10" s="1"/>
  <c r="I143" i="2"/>
  <c r="I143" i="10" s="1"/>
  <c r="H143" i="2"/>
  <c r="H143" i="10" s="1"/>
  <c r="G143" i="2"/>
  <c r="G143" i="10" s="1"/>
  <c r="F143" i="2"/>
  <c r="F143" i="10" s="1"/>
  <c r="E143" i="2"/>
  <c r="E143" i="10" s="1"/>
  <c r="D143" i="2"/>
  <c r="D143" i="10" s="1"/>
  <c r="AQ142" i="2"/>
  <c r="AQ142" i="10" s="1"/>
  <c r="AP142" i="2"/>
  <c r="AP142" i="10" s="1"/>
  <c r="AO142" i="2"/>
  <c r="AO142" i="10" s="1"/>
  <c r="AN142" i="2"/>
  <c r="AN142" i="10" s="1"/>
  <c r="AM142" i="2"/>
  <c r="AM142" i="10" s="1"/>
  <c r="AL142" i="2"/>
  <c r="AL142" i="10" s="1"/>
  <c r="AK142" i="2"/>
  <c r="AK142" i="10" s="1"/>
  <c r="AJ142" i="2"/>
  <c r="AJ142" i="10" s="1"/>
  <c r="AI142" i="2"/>
  <c r="AI142" i="10" s="1"/>
  <c r="AH142" i="2"/>
  <c r="AH142" i="10" s="1"/>
  <c r="AG142" i="2"/>
  <c r="AG142" i="10" s="1"/>
  <c r="AF142" i="2"/>
  <c r="AF142" i="10" s="1"/>
  <c r="AE142" i="2"/>
  <c r="AE142" i="10" s="1"/>
  <c r="AD142" i="2"/>
  <c r="AD142" i="10" s="1"/>
  <c r="AC142" i="2"/>
  <c r="AC142" i="10" s="1"/>
  <c r="AB142" i="2"/>
  <c r="AB142" i="10" s="1"/>
  <c r="AA142" i="2"/>
  <c r="AA142" i="10" s="1"/>
  <c r="Z142" i="2"/>
  <c r="Z142" i="10" s="1"/>
  <c r="Y142" i="2"/>
  <c r="Y142" i="10" s="1"/>
  <c r="X142" i="2"/>
  <c r="X142" i="10" s="1"/>
  <c r="W142" i="2"/>
  <c r="W142" i="10" s="1"/>
  <c r="V142" i="2"/>
  <c r="V142" i="10" s="1"/>
  <c r="U142" i="2"/>
  <c r="U142" i="10" s="1"/>
  <c r="T142" i="2"/>
  <c r="T142" i="10" s="1"/>
  <c r="S142" i="2"/>
  <c r="S142" i="10" s="1"/>
  <c r="R142" i="2"/>
  <c r="R142" i="10" s="1"/>
  <c r="Q142" i="2"/>
  <c r="Q142" i="10" s="1"/>
  <c r="P142" i="2"/>
  <c r="P142" i="10" s="1"/>
  <c r="O142" i="2"/>
  <c r="O142" i="10" s="1"/>
  <c r="N142" i="2"/>
  <c r="N142" i="10" s="1"/>
  <c r="M142" i="2"/>
  <c r="M142" i="10" s="1"/>
  <c r="L142" i="2"/>
  <c r="L142" i="10" s="1"/>
  <c r="K142" i="2"/>
  <c r="K142" i="10" s="1"/>
  <c r="J142" i="2"/>
  <c r="J142" i="10" s="1"/>
  <c r="I142" i="2"/>
  <c r="I142" i="10" s="1"/>
  <c r="H142" i="2"/>
  <c r="H142" i="10" s="1"/>
  <c r="G142" i="2"/>
  <c r="G142" i="10" s="1"/>
  <c r="F142" i="2"/>
  <c r="F142" i="10" s="1"/>
  <c r="E142" i="2"/>
  <c r="E142" i="10" s="1"/>
  <c r="D142" i="2"/>
  <c r="D142" i="10" s="1"/>
  <c r="AQ141" i="2"/>
  <c r="AQ141" i="10" s="1"/>
  <c r="AP141" i="2"/>
  <c r="AP141" i="10" s="1"/>
  <c r="AO141" i="2"/>
  <c r="AO141" i="10" s="1"/>
  <c r="AN141" i="2"/>
  <c r="AN141" i="10" s="1"/>
  <c r="AM141" i="2"/>
  <c r="AM141" i="10" s="1"/>
  <c r="AL141" i="2"/>
  <c r="AL141" i="10" s="1"/>
  <c r="AK141" i="2"/>
  <c r="AK141" i="10" s="1"/>
  <c r="AJ141" i="2"/>
  <c r="AJ141" i="10" s="1"/>
  <c r="AI141" i="2"/>
  <c r="AI141" i="10" s="1"/>
  <c r="AH141" i="2"/>
  <c r="AH141" i="10" s="1"/>
  <c r="AG141" i="2"/>
  <c r="AG141" i="10" s="1"/>
  <c r="AF141" i="2"/>
  <c r="AF141" i="10" s="1"/>
  <c r="AE141" i="2"/>
  <c r="AE141" i="10" s="1"/>
  <c r="AD141" i="2"/>
  <c r="AD141" i="10" s="1"/>
  <c r="AC141" i="2"/>
  <c r="AC141" i="10" s="1"/>
  <c r="AB141" i="2"/>
  <c r="AB141" i="10" s="1"/>
  <c r="AA141" i="2"/>
  <c r="AA141" i="10" s="1"/>
  <c r="Z141" i="2"/>
  <c r="Z141" i="10" s="1"/>
  <c r="Y141" i="2"/>
  <c r="Y141" i="10" s="1"/>
  <c r="X141" i="2"/>
  <c r="X141" i="10" s="1"/>
  <c r="W141" i="2"/>
  <c r="W141" i="10" s="1"/>
  <c r="V141" i="2"/>
  <c r="V141" i="10" s="1"/>
  <c r="U141" i="2"/>
  <c r="U141" i="10" s="1"/>
  <c r="T141" i="2"/>
  <c r="T141" i="10" s="1"/>
  <c r="S141" i="2"/>
  <c r="S141" i="10" s="1"/>
  <c r="R141" i="2"/>
  <c r="R141" i="10" s="1"/>
  <c r="Q141" i="2"/>
  <c r="Q141" i="10" s="1"/>
  <c r="P141" i="2"/>
  <c r="P141" i="10" s="1"/>
  <c r="O141" i="2"/>
  <c r="O141" i="10" s="1"/>
  <c r="N141" i="2"/>
  <c r="N141" i="10" s="1"/>
  <c r="M141" i="2"/>
  <c r="M141" i="10" s="1"/>
  <c r="L141" i="2"/>
  <c r="L141" i="10" s="1"/>
  <c r="K141" i="2"/>
  <c r="K141" i="10" s="1"/>
  <c r="J141" i="2"/>
  <c r="J141" i="10" s="1"/>
  <c r="I141" i="2"/>
  <c r="I141" i="10" s="1"/>
  <c r="H141" i="2"/>
  <c r="H141" i="10" s="1"/>
  <c r="G141" i="2"/>
  <c r="G141" i="10" s="1"/>
  <c r="F141" i="2"/>
  <c r="F141" i="10" s="1"/>
  <c r="E141" i="2"/>
  <c r="E141" i="10" s="1"/>
  <c r="D141" i="2"/>
  <c r="D141" i="10" s="1"/>
  <c r="AQ140" i="2"/>
  <c r="AQ140" i="10" s="1"/>
  <c r="AP140" i="2"/>
  <c r="AP140" i="10" s="1"/>
  <c r="AO140" i="2"/>
  <c r="AO140" i="10" s="1"/>
  <c r="AN140" i="2"/>
  <c r="AN140" i="10" s="1"/>
  <c r="AM140" i="2"/>
  <c r="AM140" i="10" s="1"/>
  <c r="AL140" i="2"/>
  <c r="AL140" i="10" s="1"/>
  <c r="AK140" i="2"/>
  <c r="AK140" i="10" s="1"/>
  <c r="AJ140" i="2"/>
  <c r="AJ140" i="10" s="1"/>
  <c r="AI140" i="2"/>
  <c r="AI140" i="10" s="1"/>
  <c r="AH140" i="2"/>
  <c r="AH140" i="10" s="1"/>
  <c r="AG140" i="2"/>
  <c r="AG140" i="10" s="1"/>
  <c r="AF140" i="2"/>
  <c r="AF140" i="10" s="1"/>
  <c r="AE140" i="2"/>
  <c r="AE140" i="10" s="1"/>
  <c r="AD140" i="2"/>
  <c r="AD140" i="10" s="1"/>
  <c r="AC140" i="2"/>
  <c r="AC140" i="10" s="1"/>
  <c r="AB140" i="2"/>
  <c r="AB140" i="10" s="1"/>
  <c r="AA140" i="2"/>
  <c r="AA140" i="10" s="1"/>
  <c r="Z140" i="2"/>
  <c r="Z140" i="10" s="1"/>
  <c r="Y140" i="2"/>
  <c r="Y140" i="10" s="1"/>
  <c r="X140" i="2"/>
  <c r="X140" i="10" s="1"/>
  <c r="W140" i="2"/>
  <c r="W140" i="10" s="1"/>
  <c r="V140" i="2"/>
  <c r="V140" i="10" s="1"/>
  <c r="U140" i="2"/>
  <c r="U140" i="10" s="1"/>
  <c r="T140" i="2"/>
  <c r="T140" i="10" s="1"/>
  <c r="S140" i="2"/>
  <c r="S140" i="10" s="1"/>
  <c r="R140" i="2"/>
  <c r="R140" i="10" s="1"/>
  <c r="Q140" i="2"/>
  <c r="Q140" i="10" s="1"/>
  <c r="P140" i="2"/>
  <c r="P140" i="10" s="1"/>
  <c r="O140" i="2"/>
  <c r="O140" i="10" s="1"/>
  <c r="N140" i="2"/>
  <c r="N140" i="10" s="1"/>
  <c r="M140" i="2"/>
  <c r="M140" i="10" s="1"/>
  <c r="L140" i="2"/>
  <c r="L140" i="10" s="1"/>
  <c r="K140" i="2"/>
  <c r="K140" i="10" s="1"/>
  <c r="J140" i="2"/>
  <c r="J140" i="10" s="1"/>
  <c r="I140" i="2"/>
  <c r="I140" i="10" s="1"/>
  <c r="H140" i="2"/>
  <c r="H140" i="10" s="1"/>
  <c r="G140" i="2"/>
  <c r="G140" i="10" s="1"/>
  <c r="F140" i="2"/>
  <c r="F140" i="10" s="1"/>
  <c r="E140" i="2"/>
  <c r="E140" i="10" s="1"/>
  <c r="D140" i="2"/>
  <c r="D140" i="10" s="1"/>
  <c r="AQ139" i="2"/>
  <c r="AQ139" i="10" s="1"/>
  <c r="AP139" i="2"/>
  <c r="AP139" i="10" s="1"/>
  <c r="AO139" i="2"/>
  <c r="AO139" i="10" s="1"/>
  <c r="AN139" i="2"/>
  <c r="AN139" i="10" s="1"/>
  <c r="AM139" i="2"/>
  <c r="AM139" i="10" s="1"/>
  <c r="AL139" i="2"/>
  <c r="AL139" i="10" s="1"/>
  <c r="AK139" i="2"/>
  <c r="AK139" i="10" s="1"/>
  <c r="AJ139" i="2"/>
  <c r="AJ139" i="10" s="1"/>
  <c r="AI139" i="2"/>
  <c r="AI139" i="10" s="1"/>
  <c r="AH139" i="2"/>
  <c r="AH139" i="10" s="1"/>
  <c r="AG139" i="2"/>
  <c r="AG139" i="10" s="1"/>
  <c r="AF139" i="2"/>
  <c r="AF139" i="10" s="1"/>
  <c r="AE139" i="2"/>
  <c r="AE139" i="10" s="1"/>
  <c r="AD139" i="2"/>
  <c r="AD139" i="10" s="1"/>
  <c r="AC139" i="2"/>
  <c r="AC139" i="10" s="1"/>
  <c r="AB139" i="2"/>
  <c r="AB139" i="10" s="1"/>
  <c r="AA139" i="2"/>
  <c r="AA139" i="10" s="1"/>
  <c r="Z139" i="2"/>
  <c r="Z139" i="10" s="1"/>
  <c r="Y139" i="2"/>
  <c r="Y139" i="10" s="1"/>
  <c r="X139" i="2"/>
  <c r="X139" i="10" s="1"/>
  <c r="W139" i="2"/>
  <c r="W139" i="10" s="1"/>
  <c r="V139" i="2"/>
  <c r="V139" i="10" s="1"/>
  <c r="U139" i="2"/>
  <c r="U139" i="10" s="1"/>
  <c r="T139" i="2"/>
  <c r="T139" i="10" s="1"/>
  <c r="S139" i="2"/>
  <c r="S139" i="10" s="1"/>
  <c r="R139" i="2"/>
  <c r="R139" i="10" s="1"/>
  <c r="Q139" i="2"/>
  <c r="Q139" i="10" s="1"/>
  <c r="P139" i="2"/>
  <c r="P139" i="10" s="1"/>
  <c r="O139" i="2"/>
  <c r="O139" i="10" s="1"/>
  <c r="N139" i="2"/>
  <c r="N139" i="10" s="1"/>
  <c r="M139" i="2"/>
  <c r="M139" i="10" s="1"/>
  <c r="L139" i="2"/>
  <c r="L139" i="10" s="1"/>
  <c r="K139" i="2"/>
  <c r="K139" i="10" s="1"/>
  <c r="J139" i="2"/>
  <c r="J139" i="10" s="1"/>
  <c r="I139" i="2"/>
  <c r="I139" i="10" s="1"/>
  <c r="H139" i="2"/>
  <c r="H139" i="10" s="1"/>
  <c r="G139" i="2"/>
  <c r="G139" i="10" s="1"/>
  <c r="F139" i="2"/>
  <c r="F139" i="10" s="1"/>
  <c r="E139" i="2"/>
  <c r="E139" i="10" s="1"/>
  <c r="D139" i="2"/>
  <c r="D139" i="10" s="1"/>
  <c r="AQ138" i="2"/>
  <c r="AQ138" i="10" s="1"/>
  <c r="AP138" i="2"/>
  <c r="AP138" i="10" s="1"/>
  <c r="AO138" i="2"/>
  <c r="AO138" i="10" s="1"/>
  <c r="AN138" i="2"/>
  <c r="AN138" i="10" s="1"/>
  <c r="AM138" i="2"/>
  <c r="AM138" i="10" s="1"/>
  <c r="AL138" i="2"/>
  <c r="AL138" i="10" s="1"/>
  <c r="AK138" i="2"/>
  <c r="AK138" i="10" s="1"/>
  <c r="AJ138" i="2"/>
  <c r="AJ138" i="10" s="1"/>
  <c r="AI138" i="2"/>
  <c r="AI138" i="10" s="1"/>
  <c r="AH138" i="2"/>
  <c r="AH138" i="10" s="1"/>
  <c r="AG138" i="2"/>
  <c r="AG138" i="10" s="1"/>
  <c r="AF138" i="2"/>
  <c r="AF138" i="10" s="1"/>
  <c r="AE138" i="2"/>
  <c r="AE138" i="10" s="1"/>
  <c r="AD138" i="2"/>
  <c r="AD138" i="10" s="1"/>
  <c r="AC138" i="2"/>
  <c r="AC138" i="10" s="1"/>
  <c r="AB138" i="2"/>
  <c r="AB138" i="10" s="1"/>
  <c r="AA138" i="2"/>
  <c r="AA138" i="10" s="1"/>
  <c r="Z138" i="2"/>
  <c r="Z138" i="10" s="1"/>
  <c r="Y138" i="2"/>
  <c r="Y138" i="10" s="1"/>
  <c r="X138" i="2"/>
  <c r="X138" i="10" s="1"/>
  <c r="W138" i="2"/>
  <c r="W138" i="10" s="1"/>
  <c r="V138" i="2"/>
  <c r="V138" i="10" s="1"/>
  <c r="U138" i="2"/>
  <c r="U138" i="10" s="1"/>
  <c r="T138" i="2"/>
  <c r="T138" i="10" s="1"/>
  <c r="S138" i="2"/>
  <c r="S138" i="10" s="1"/>
  <c r="R138" i="2"/>
  <c r="R138" i="10" s="1"/>
  <c r="Q138" i="2"/>
  <c r="Q138" i="10" s="1"/>
  <c r="P138" i="2"/>
  <c r="P138" i="10" s="1"/>
  <c r="O138" i="2"/>
  <c r="O138" i="10" s="1"/>
  <c r="N138" i="2"/>
  <c r="N138" i="10" s="1"/>
  <c r="M138" i="2"/>
  <c r="M138" i="10" s="1"/>
  <c r="L138" i="2"/>
  <c r="L138" i="10" s="1"/>
  <c r="K138" i="2"/>
  <c r="K138" i="10" s="1"/>
  <c r="J138" i="2"/>
  <c r="J138" i="10" s="1"/>
  <c r="I138" i="2"/>
  <c r="I138" i="10" s="1"/>
  <c r="H138" i="2"/>
  <c r="H138" i="10" s="1"/>
  <c r="G138" i="2"/>
  <c r="G138" i="10" s="1"/>
  <c r="F138" i="2"/>
  <c r="F138" i="10" s="1"/>
  <c r="E138" i="2"/>
  <c r="E138" i="10" s="1"/>
  <c r="D138" i="2"/>
  <c r="D138" i="10" s="1"/>
  <c r="AQ137" i="2"/>
  <c r="AQ137" i="10" s="1"/>
  <c r="AP137" i="2"/>
  <c r="AP137" i="10" s="1"/>
  <c r="AO137" i="2"/>
  <c r="AO137" i="10" s="1"/>
  <c r="AN137" i="2"/>
  <c r="AN137" i="10" s="1"/>
  <c r="AM137" i="2"/>
  <c r="AM137" i="10" s="1"/>
  <c r="AL137" i="2"/>
  <c r="AL137" i="10" s="1"/>
  <c r="AK137" i="2"/>
  <c r="AK137" i="10" s="1"/>
  <c r="AJ137" i="2"/>
  <c r="AJ137" i="10" s="1"/>
  <c r="AI137" i="2"/>
  <c r="AI137" i="10" s="1"/>
  <c r="AH137" i="2"/>
  <c r="AH137" i="10" s="1"/>
  <c r="AG137" i="2"/>
  <c r="AG137" i="10" s="1"/>
  <c r="AF137" i="2"/>
  <c r="AF137" i="10" s="1"/>
  <c r="AE137" i="2"/>
  <c r="AE137" i="10" s="1"/>
  <c r="AD137" i="2"/>
  <c r="AD137" i="10" s="1"/>
  <c r="AC137" i="2"/>
  <c r="AC137" i="10" s="1"/>
  <c r="AB137" i="2"/>
  <c r="AB137" i="10" s="1"/>
  <c r="AA137" i="2"/>
  <c r="AA137" i="10" s="1"/>
  <c r="Z137" i="2"/>
  <c r="Z137" i="10" s="1"/>
  <c r="Y137" i="2"/>
  <c r="Y137" i="10" s="1"/>
  <c r="X137" i="2"/>
  <c r="X137" i="10" s="1"/>
  <c r="W137" i="2"/>
  <c r="W137" i="10" s="1"/>
  <c r="V137" i="2"/>
  <c r="V137" i="10" s="1"/>
  <c r="U137" i="2"/>
  <c r="U137" i="10" s="1"/>
  <c r="T137" i="2"/>
  <c r="T137" i="10" s="1"/>
  <c r="S137" i="2"/>
  <c r="S137" i="10" s="1"/>
  <c r="R137" i="2"/>
  <c r="R137" i="10" s="1"/>
  <c r="Q137" i="2"/>
  <c r="Q137" i="10" s="1"/>
  <c r="P137" i="2"/>
  <c r="P137" i="10" s="1"/>
  <c r="O137" i="2"/>
  <c r="O137" i="10" s="1"/>
  <c r="N137" i="2"/>
  <c r="N137" i="10" s="1"/>
  <c r="M137" i="2"/>
  <c r="M137" i="10" s="1"/>
  <c r="L137" i="2"/>
  <c r="L137" i="10" s="1"/>
  <c r="K137" i="2"/>
  <c r="K137" i="10" s="1"/>
  <c r="J137" i="2"/>
  <c r="J137" i="10" s="1"/>
  <c r="I137" i="2"/>
  <c r="I137" i="10" s="1"/>
  <c r="H137" i="2"/>
  <c r="H137" i="10" s="1"/>
  <c r="G137" i="2"/>
  <c r="G137" i="10" s="1"/>
  <c r="F137" i="2"/>
  <c r="F137" i="10" s="1"/>
  <c r="E137" i="2"/>
  <c r="E137" i="10" s="1"/>
  <c r="D137" i="2"/>
  <c r="D137" i="10" s="1"/>
  <c r="AQ136" i="2"/>
  <c r="AQ136" i="10" s="1"/>
  <c r="AP136" i="2"/>
  <c r="AP136" i="10" s="1"/>
  <c r="AO136" i="2"/>
  <c r="AO136" i="10" s="1"/>
  <c r="AN136" i="2"/>
  <c r="AN136" i="10" s="1"/>
  <c r="AM136" i="2"/>
  <c r="AM136" i="10" s="1"/>
  <c r="AL136" i="2"/>
  <c r="AL136" i="10" s="1"/>
  <c r="AK136" i="2"/>
  <c r="AK136" i="10" s="1"/>
  <c r="AJ136" i="2"/>
  <c r="AJ136" i="10" s="1"/>
  <c r="AI136" i="2"/>
  <c r="AI136" i="10" s="1"/>
  <c r="AH136" i="2"/>
  <c r="AH136" i="10" s="1"/>
  <c r="AG136" i="2"/>
  <c r="AG136" i="10" s="1"/>
  <c r="AF136" i="2"/>
  <c r="AF136" i="10" s="1"/>
  <c r="AE136" i="2"/>
  <c r="AE136" i="10" s="1"/>
  <c r="AD136" i="2"/>
  <c r="AD136" i="10" s="1"/>
  <c r="AC136" i="2"/>
  <c r="AC136" i="10" s="1"/>
  <c r="AB136" i="2"/>
  <c r="AB136" i="10" s="1"/>
  <c r="AA136" i="2"/>
  <c r="AA136" i="10" s="1"/>
  <c r="Z136" i="2"/>
  <c r="Z136" i="10" s="1"/>
  <c r="Y136" i="2"/>
  <c r="Y136" i="10" s="1"/>
  <c r="X136" i="2"/>
  <c r="X136" i="10" s="1"/>
  <c r="W136" i="2"/>
  <c r="W136" i="10" s="1"/>
  <c r="V136" i="2"/>
  <c r="V136" i="10" s="1"/>
  <c r="U136" i="2"/>
  <c r="U136" i="10" s="1"/>
  <c r="T136" i="2"/>
  <c r="T136" i="10" s="1"/>
  <c r="S136" i="2"/>
  <c r="S136" i="10" s="1"/>
  <c r="R136" i="2"/>
  <c r="R136" i="10" s="1"/>
  <c r="Q136" i="2"/>
  <c r="Q136" i="10" s="1"/>
  <c r="P136" i="2"/>
  <c r="P136" i="10" s="1"/>
  <c r="O136" i="2"/>
  <c r="O136" i="10" s="1"/>
  <c r="N136" i="2"/>
  <c r="N136" i="10" s="1"/>
  <c r="M136" i="2"/>
  <c r="M136" i="10" s="1"/>
  <c r="L136" i="2"/>
  <c r="L136" i="10" s="1"/>
  <c r="K136" i="2"/>
  <c r="K136" i="10" s="1"/>
  <c r="J136" i="2"/>
  <c r="J136" i="10" s="1"/>
  <c r="I136" i="2"/>
  <c r="I136" i="10" s="1"/>
  <c r="H136" i="2"/>
  <c r="H136" i="10" s="1"/>
  <c r="G136" i="2"/>
  <c r="G136" i="10" s="1"/>
  <c r="F136" i="2"/>
  <c r="F136" i="10" s="1"/>
  <c r="E136" i="2"/>
  <c r="E136" i="10" s="1"/>
  <c r="D136" i="2"/>
  <c r="D136" i="10" s="1"/>
  <c r="AQ135" i="2"/>
  <c r="AQ135" i="10" s="1"/>
  <c r="AP135" i="2"/>
  <c r="AP135" i="10" s="1"/>
  <c r="AO135" i="2"/>
  <c r="AO135" i="10" s="1"/>
  <c r="AN135" i="2"/>
  <c r="AN135" i="10" s="1"/>
  <c r="AM135" i="2"/>
  <c r="AM135" i="10" s="1"/>
  <c r="AL135" i="2"/>
  <c r="AL135" i="10" s="1"/>
  <c r="AK135" i="2"/>
  <c r="AK135" i="10" s="1"/>
  <c r="AJ135" i="2"/>
  <c r="AJ135" i="10" s="1"/>
  <c r="AI135" i="2"/>
  <c r="AI135" i="10" s="1"/>
  <c r="AH135" i="2"/>
  <c r="AH135" i="10" s="1"/>
  <c r="AG135" i="2"/>
  <c r="AG135" i="10" s="1"/>
  <c r="AF135" i="2"/>
  <c r="AF135" i="10" s="1"/>
  <c r="AE135" i="2"/>
  <c r="AE135" i="10" s="1"/>
  <c r="AD135" i="2"/>
  <c r="AD135" i="10" s="1"/>
  <c r="AC135" i="2"/>
  <c r="AC135" i="10" s="1"/>
  <c r="AB135" i="2"/>
  <c r="AB135" i="10" s="1"/>
  <c r="AA135" i="2"/>
  <c r="AA135" i="10" s="1"/>
  <c r="Z135" i="2"/>
  <c r="Z135" i="10" s="1"/>
  <c r="Y135" i="2"/>
  <c r="Y135" i="10" s="1"/>
  <c r="X135" i="2"/>
  <c r="X135" i="10" s="1"/>
  <c r="W135" i="2"/>
  <c r="W135" i="10" s="1"/>
  <c r="V135" i="2"/>
  <c r="V135" i="10" s="1"/>
  <c r="U135" i="2"/>
  <c r="U135" i="10" s="1"/>
  <c r="T135" i="2"/>
  <c r="T135" i="10" s="1"/>
  <c r="S135" i="2"/>
  <c r="S135" i="10" s="1"/>
  <c r="R135" i="2"/>
  <c r="R135" i="10" s="1"/>
  <c r="Q135" i="2"/>
  <c r="Q135" i="10" s="1"/>
  <c r="P135" i="2"/>
  <c r="P135" i="10" s="1"/>
  <c r="O135" i="2"/>
  <c r="O135" i="10" s="1"/>
  <c r="N135" i="2"/>
  <c r="N135" i="10" s="1"/>
  <c r="M135" i="2"/>
  <c r="M135" i="10" s="1"/>
  <c r="L135" i="2"/>
  <c r="L135" i="10" s="1"/>
  <c r="K135" i="2"/>
  <c r="K135" i="10" s="1"/>
  <c r="J135" i="2"/>
  <c r="J135" i="10" s="1"/>
  <c r="I135" i="2"/>
  <c r="I135" i="10" s="1"/>
  <c r="H135" i="2"/>
  <c r="H135" i="10" s="1"/>
  <c r="G135" i="2"/>
  <c r="G135" i="10" s="1"/>
  <c r="F135" i="2"/>
  <c r="F135" i="10" s="1"/>
  <c r="E135" i="2"/>
  <c r="E135" i="10" s="1"/>
  <c r="D135" i="2"/>
  <c r="D135" i="10" s="1"/>
  <c r="AQ133" i="2"/>
  <c r="AQ133" i="10" s="1"/>
  <c r="AP133" i="2"/>
  <c r="AP133" i="10" s="1"/>
  <c r="AO133" i="2"/>
  <c r="AO133" i="10" s="1"/>
  <c r="AN133" i="2"/>
  <c r="AN133" i="10" s="1"/>
  <c r="AM133" i="2"/>
  <c r="AM133" i="10" s="1"/>
  <c r="AL133" i="2"/>
  <c r="AL133" i="10" s="1"/>
  <c r="AK133" i="2"/>
  <c r="AK133" i="10" s="1"/>
  <c r="AJ133" i="2"/>
  <c r="AJ133" i="10" s="1"/>
  <c r="AI133" i="2"/>
  <c r="AI133" i="10" s="1"/>
  <c r="AH133" i="2"/>
  <c r="AH133" i="10" s="1"/>
  <c r="AG133" i="2"/>
  <c r="AG133" i="10" s="1"/>
  <c r="AF133" i="2"/>
  <c r="AF133" i="10" s="1"/>
  <c r="AE133" i="2"/>
  <c r="AE133" i="10" s="1"/>
  <c r="AD133" i="2"/>
  <c r="AD133" i="10" s="1"/>
  <c r="AC133" i="2"/>
  <c r="AC133" i="10" s="1"/>
  <c r="AB133" i="2"/>
  <c r="AB133" i="10" s="1"/>
  <c r="AA133" i="2"/>
  <c r="AA133" i="10" s="1"/>
  <c r="Z133" i="2"/>
  <c r="Z133" i="10" s="1"/>
  <c r="Y133" i="2"/>
  <c r="Y133" i="10" s="1"/>
  <c r="X133" i="2"/>
  <c r="X133" i="10" s="1"/>
  <c r="W133" i="2"/>
  <c r="W133" i="10" s="1"/>
  <c r="V133" i="2"/>
  <c r="V133" i="10" s="1"/>
  <c r="U133" i="2"/>
  <c r="U133" i="10" s="1"/>
  <c r="T133" i="2"/>
  <c r="T133" i="10" s="1"/>
  <c r="S133" i="2"/>
  <c r="S133" i="10" s="1"/>
  <c r="R133" i="2"/>
  <c r="R133" i="10" s="1"/>
  <c r="Q133" i="2"/>
  <c r="Q133" i="10" s="1"/>
  <c r="P133" i="2"/>
  <c r="P133" i="10" s="1"/>
  <c r="O133" i="2"/>
  <c r="O133" i="10" s="1"/>
  <c r="N133" i="2"/>
  <c r="N133" i="10" s="1"/>
  <c r="M133" i="2"/>
  <c r="M133" i="10" s="1"/>
  <c r="L133" i="2"/>
  <c r="L133" i="10" s="1"/>
  <c r="K133" i="2"/>
  <c r="K133" i="10" s="1"/>
  <c r="J133" i="2"/>
  <c r="J133" i="10" s="1"/>
  <c r="I133" i="2"/>
  <c r="I133" i="10" s="1"/>
  <c r="H133" i="2"/>
  <c r="H133" i="10" s="1"/>
  <c r="G133" i="2"/>
  <c r="G133" i="10" s="1"/>
  <c r="F133" i="2"/>
  <c r="F133" i="10" s="1"/>
  <c r="E133" i="2"/>
  <c r="E133" i="10" s="1"/>
  <c r="D133" i="2"/>
  <c r="D133" i="10" s="1"/>
  <c r="AQ131" i="2"/>
  <c r="AQ131" i="10" s="1"/>
  <c r="AP131" i="2"/>
  <c r="AP131" i="10" s="1"/>
  <c r="AO131" i="2"/>
  <c r="AO131" i="10" s="1"/>
  <c r="AN131" i="2"/>
  <c r="AN131" i="10" s="1"/>
  <c r="AM131" i="2"/>
  <c r="AM131" i="10" s="1"/>
  <c r="AL131" i="2"/>
  <c r="AL131" i="10" s="1"/>
  <c r="AK131" i="2"/>
  <c r="AK131" i="10" s="1"/>
  <c r="AJ131" i="2"/>
  <c r="AJ131" i="10" s="1"/>
  <c r="AI131" i="2"/>
  <c r="AI131" i="10" s="1"/>
  <c r="AH131" i="2"/>
  <c r="AH131" i="10" s="1"/>
  <c r="AG131" i="2"/>
  <c r="AG131" i="10" s="1"/>
  <c r="AF131" i="2"/>
  <c r="AF131" i="10" s="1"/>
  <c r="AE131" i="2"/>
  <c r="AE131" i="10" s="1"/>
  <c r="AD131" i="2"/>
  <c r="AD131" i="10" s="1"/>
  <c r="AC131" i="2"/>
  <c r="AC131" i="10" s="1"/>
  <c r="AB131" i="2"/>
  <c r="AB131" i="10" s="1"/>
  <c r="AA131" i="2"/>
  <c r="AA131" i="10" s="1"/>
  <c r="Z131" i="2"/>
  <c r="Z131" i="10" s="1"/>
  <c r="Y131" i="2"/>
  <c r="Y131" i="10" s="1"/>
  <c r="X131" i="2"/>
  <c r="X131" i="10" s="1"/>
  <c r="W131" i="2"/>
  <c r="W131" i="10" s="1"/>
  <c r="V131" i="2"/>
  <c r="V131" i="10" s="1"/>
  <c r="U131" i="2"/>
  <c r="U131" i="10" s="1"/>
  <c r="T131" i="2"/>
  <c r="T131" i="10" s="1"/>
  <c r="S131" i="2"/>
  <c r="S131" i="10" s="1"/>
  <c r="R131" i="2"/>
  <c r="R131" i="10" s="1"/>
  <c r="Q131" i="2"/>
  <c r="Q131" i="10" s="1"/>
  <c r="P131" i="2"/>
  <c r="P131" i="10" s="1"/>
  <c r="O131" i="2"/>
  <c r="O131" i="10" s="1"/>
  <c r="N131" i="2"/>
  <c r="N131" i="10" s="1"/>
  <c r="M131" i="2"/>
  <c r="M131" i="10" s="1"/>
  <c r="L131" i="2"/>
  <c r="L131" i="10" s="1"/>
  <c r="K131" i="2"/>
  <c r="K131" i="10" s="1"/>
  <c r="J131" i="2"/>
  <c r="J131" i="10" s="1"/>
  <c r="I131" i="2"/>
  <c r="I131" i="10" s="1"/>
  <c r="H131" i="2"/>
  <c r="H131" i="10" s="1"/>
  <c r="G131" i="2"/>
  <c r="G131" i="10" s="1"/>
  <c r="F131" i="2"/>
  <c r="F131" i="10" s="1"/>
  <c r="E131" i="2"/>
  <c r="E131" i="10" s="1"/>
  <c r="D131" i="2"/>
  <c r="D131" i="10" s="1"/>
  <c r="AQ130" i="2"/>
  <c r="AQ130" i="10" s="1"/>
  <c r="AP130" i="2"/>
  <c r="AP130" i="10" s="1"/>
  <c r="AO130" i="2"/>
  <c r="AO130" i="10" s="1"/>
  <c r="AN130" i="2"/>
  <c r="AN130" i="10" s="1"/>
  <c r="AM130" i="2"/>
  <c r="AM130" i="10" s="1"/>
  <c r="AL130" i="2"/>
  <c r="AL130" i="10" s="1"/>
  <c r="AK130" i="2"/>
  <c r="AK130" i="10" s="1"/>
  <c r="AJ130" i="2"/>
  <c r="AJ130" i="10" s="1"/>
  <c r="AI130" i="2"/>
  <c r="AI130" i="10" s="1"/>
  <c r="AH130" i="2"/>
  <c r="AH130" i="10" s="1"/>
  <c r="AG130" i="2"/>
  <c r="AG130" i="10" s="1"/>
  <c r="AF130" i="2"/>
  <c r="AF130" i="10" s="1"/>
  <c r="AE130" i="2"/>
  <c r="AE130" i="10" s="1"/>
  <c r="AD130" i="2"/>
  <c r="AD130" i="10" s="1"/>
  <c r="AC130" i="2"/>
  <c r="AC130" i="10" s="1"/>
  <c r="AB130" i="2"/>
  <c r="AB130" i="10" s="1"/>
  <c r="AA130" i="2"/>
  <c r="AA130" i="10" s="1"/>
  <c r="Z130" i="2"/>
  <c r="Z130" i="10" s="1"/>
  <c r="Y130" i="2"/>
  <c r="Y130" i="10" s="1"/>
  <c r="X130" i="2"/>
  <c r="X130" i="10" s="1"/>
  <c r="W130" i="2"/>
  <c r="W130" i="10" s="1"/>
  <c r="V130" i="2"/>
  <c r="V130" i="10" s="1"/>
  <c r="U130" i="2"/>
  <c r="U130" i="10" s="1"/>
  <c r="T130" i="2"/>
  <c r="T130" i="10" s="1"/>
  <c r="S130" i="2"/>
  <c r="S130" i="10" s="1"/>
  <c r="R130" i="2"/>
  <c r="R130" i="10" s="1"/>
  <c r="Q130" i="2"/>
  <c r="Q130" i="10" s="1"/>
  <c r="P130" i="2"/>
  <c r="P130" i="10" s="1"/>
  <c r="O130" i="2"/>
  <c r="O130" i="10" s="1"/>
  <c r="N130" i="2"/>
  <c r="N130" i="10" s="1"/>
  <c r="M130" i="2"/>
  <c r="M130" i="10" s="1"/>
  <c r="L130" i="2"/>
  <c r="L130" i="10" s="1"/>
  <c r="K130" i="2"/>
  <c r="K130" i="10" s="1"/>
  <c r="J130" i="2"/>
  <c r="J130" i="10" s="1"/>
  <c r="I130" i="2"/>
  <c r="I130" i="10" s="1"/>
  <c r="H130" i="2"/>
  <c r="H130" i="10" s="1"/>
  <c r="G130" i="2"/>
  <c r="G130" i="10" s="1"/>
  <c r="F130" i="2"/>
  <c r="F130" i="10" s="1"/>
  <c r="E130" i="2"/>
  <c r="E130" i="10" s="1"/>
  <c r="D130" i="2"/>
  <c r="D130" i="10" s="1"/>
  <c r="AQ129" i="2"/>
  <c r="AQ129" i="10" s="1"/>
  <c r="AP129" i="2"/>
  <c r="AP129" i="10" s="1"/>
  <c r="AO129" i="2"/>
  <c r="AO129" i="10" s="1"/>
  <c r="AN129" i="2"/>
  <c r="AN129" i="10" s="1"/>
  <c r="AM129" i="2"/>
  <c r="AM129" i="10" s="1"/>
  <c r="AL129" i="2"/>
  <c r="AL129" i="10" s="1"/>
  <c r="AK129" i="2"/>
  <c r="AK129" i="10" s="1"/>
  <c r="AJ129" i="2"/>
  <c r="AJ129" i="10" s="1"/>
  <c r="AI129" i="2"/>
  <c r="AI129" i="10" s="1"/>
  <c r="AH129" i="2"/>
  <c r="AH129" i="10" s="1"/>
  <c r="AG129" i="2"/>
  <c r="AG129" i="10" s="1"/>
  <c r="AF129" i="2"/>
  <c r="AF129" i="10" s="1"/>
  <c r="AE129" i="2"/>
  <c r="AE129" i="10" s="1"/>
  <c r="AD129" i="2"/>
  <c r="AD129" i="10" s="1"/>
  <c r="AC129" i="2"/>
  <c r="AC129" i="10" s="1"/>
  <c r="AB129" i="2"/>
  <c r="AB129" i="10" s="1"/>
  <c r="AA129" i="2"/>
  <c r="AA129" i="10" s="1"/>
  <c r="Z129" i="2"/>
  <c r="Z129" i="10" s="1"/>
  <c r="Y129" i="2"/>
  <c r="Y129" i="10" s="1"/>
  <c r="X129" i="2"/>
  <c r="X129" i="10" s="1"/>
  <c r="W129" i="2"/>
  <c r="W129" i="10" s="1"/>
  <c r="V129" i="2"/>
  <c r="V129" i="10" s="1"/>
  <c r="U129" i="2"/>
  <c r="U129" i="10" s="1"/>
  <c r="T129" i="2"/>
  <c r="T129" i="10" s="1"/>
  <c r="S129" i="2"/>
  <c r="S129" i="10" s="1"/>
  <c r="R129" i="2"/>
  <c r="R129" i="10" s="1"/>
  <c r="Q129" i="2"/>
  <c r="Q129" i="10" s="1"/>
  <c r="P129" i="2"/>
  <c r="P129" i="10" s="1"/>
  <c r="O129" i="2"/>
  <c r="O129" i="10" s="1"/>
  <c r="N129" i="2"/>
  <c r="N129" i="10" s="1"/>
  <c r="M129" i="2"/>
  <c r="M129" i="10" s="1"/>
  <c r="L129" i="2"/>
  <c r="L129" i="10" s="1"/>
  <c r="K129" i="2"/>
  <c r="K129" i="10" s="1"/>
  <c r="J129" i="2"/>
  <c r="J129" i="10" s="1"/>
  <c r="I129" i="2"/>
  <c r="I129" i="10" s="1"/>
  <c r="H129" i="2"/>
  <c r="H129" i="10" s="1"/>
  <c r="G129" i="2"/>
  <c r="G129" i="10" s="1"/>
  <c r="F129" i="2"/>
  <c r="F129" i="10" s="1"/>
  <c r="E129" i="2"/>
  <c r="E129" i="10" s="1"/>
  <c r="D129" i="2"/>
  <c r="D129" i="10" s="1"/>
  <c r="AQ128" i="2"/>
  <c r="AQ128" i="10" s="1"/>
  <c r="AP128" i="2"/>
  <c r="AP128" i="10" s="1"/>
  <c r="AO128" i="2"/>
  <c r="AO128" i="10" s="1"/>
  <c r="AN128" i="2"/>
  <c r="AN128" i="10" s="1"/>
  <c r="AM128" i="2"/>
  <c r="AM128" i="10" s="1"/>
  <c r="AL128" i="2"/>
  <c r="AL128" i="10" s="1"/>
  <c r="AK128" i="2"/>
  <c r="AK128" i="10" s="1"/>
  <c r="AJ128" i="2"/>
  <c r="AJ128" i="10" s="1"/>
  <c r="AI128" i="2"/>
  <c r="AI128" i="10" s="1"/>
  <c r="AH128" i="2"/>
  <c r="AH128" i="10" s="1"/>
  <c r="AG128" i="2"/>
  <c r="AG128" i="10" s="1"/>
  <c r="AF128" i="2"/>
  <c r="AF128" i="10" s="1"/>
  <c r="AE128" i="2"/>
  <c r="AE128" i="10" s="1"/>
  <c r="AD128" i="2"/>
  <c r="AD128" i="10" s="1"/>
  <c r="AC128" i="2"/>
  <c r="AC128" i="10" s="1"/>
  <c r="AB128" i="2"/>
  <c r="AB128" i="10" s="1"/>
  <c r="AA128" i="2"/>
  <c r="AA128" i="10" s="1"/>
  <c r="Z128" i="2"/>
  <c r="Z128" i="10" s="1"/>
  <c r="Y128" i="2"/>
  <c r="Y128" i="10" s="1"/>
  <c r="X128" i="2"/>
  <c r="X128" i="10" s="1"/>
  <c r="W128" i="2"/>
  <c r="W128" i="10" s="1"/>
  <c r="V128" i="2"/>
  <c r="V128" i="10" s="1"/>
  <c r="U128" i="2"/>
  <c r="U128" i="10" s="1"/>
  <c r="T128" i="2"/>
  <c r="T128" i="10" s="1"/>
  <c r="S128" i="2"/>
  <c r="S128" i="10" s="1"/>
  <c r="R128" i="2"/>
  <c r="R128" i="10" s="1"/>
  <c r="Q128" i="2"/>
  <c r="Q128" i="10" s="1"/>
  <c r="P128" i="2"/>
  <c r="P128" i="10" s="1"/>
  <c r="O128" i="2"/>
  <c r="O128" i="10" s="1"/>
  <c r="N128" i="2"/>
  <c r="N128" i="10" s="1"/>
  <c r="M128" i="2"/>
  <c r="M128" i="10" s="1"/>
  <c r="L128" i="2"/>
  <c r="L128" i="10" s="1"/>
  <c r="K128" i="2"/>
  <c r="K128" i="10" s="1"/>
  <c r="J128" i="2"/>
  <c r="J128" i="10" s="1"/>
  <c r="I128" i="2"/>
  <c r="I128" i="10" s="1"/>
  <c r="H128" i="2"/>
  <c r="H128" i="10" s="1"/>
  <c r="G128" i="2"/>
  <c r="G128" i="10" s="1"/>
  <c r="F128" i="2"/>
  <c r="F128" i="10" s="1"/>
  <c r="E128" i="2"/>
  <c r="E128" i="10" s="1"/>
  <c r="D128" i="2"/>
  <c r="D128" i="10" s="1"/>
  <c r="AQ127" i="2"/>
  <c r="AQ127" i="10" s="1"/>
  <c r="AP127" i="2"/>
  <c r="AP127" i="10" s="1"/>
  <c r="AO127" i="2"/>
  <c r="AO127" i="10" s="1"/>
  <c r="AN127" i="2"/>
  <c r="AN127" i="10" s="1"/>
  <c r="AM127" i="2"/>
  <c r="AM127" i="10" s="1"/>
  <c r="AL127" i="2"/>
  <c r="AL127" i="10" s="1"/>
  <c r="AK127" i="2"/>
  <c r="AK127" i="10" s="1"/>
  <c r="AJ127" i="2"/>
  <c r="AJ127" i="10" s="1"/>
  <c r="AI127" i="2"/>
  <c r="AI127" i="10" s="1"/>
  <c r="AH127" i="2"/>
  <c r="AH127" i="10" s="1"/>
  <c r="AG127" i="2"/>
  <c r="AG127" i="10" s="1"/>
  <c r="AF127" i="2"/>
  <c r="AF127" i="10" s="1"/>
  <c r="AE127" i="2"/>
  <c r="AE127" i="10" s="1"/>
  <c r="AD127" i="2"/>
  <c r="AD127" i="10" s="1"/>
  <c r="AC127" i="2"/>
  <c r="AC127" i="10" s="1"/>
  <c r="AB127" i="2"/>
  <c r="AB127" i="10" s="1"/>
  <c r="AA127" i="2"/>
  <c r="AA127" i="10" s="1"/>
  <c r="Z127" i="2"/>
  <c r="Z127" i="10" s="1"/>
  <c r="Y127" i="2"/>
  <c r="Y127" i="10" s="1"/>
  <c r="X127" i="2"/>
  <c r="X127" i="10" s="1"/>
  <c r="W127" i="2"/>
  <c r="W127" i="10" s="1"/>
  <c r="V127" i="2"/>
  <c r="V127" i="10" s="1"/>
  <c r="U127" i="2"/>
  <c r="U127" i="10" s="1"/>
  <c r="T127" i="2"/>
  <c r="T127" i="10" s="1"/>
  <c r="S127" i="2"/>
  <c r="S127" i="10" s="1"/>
  <c r="R127" i="2"/>
  <c r="R127" i="10" s="1"/>
  <c r="Q127" i="2"/>
  <c r="Q127" i="10" s="1"/>
  <c r="P127" i="2"/>
  <c r="P127" i="10" s="1"/>
  <c r="O127" i="2"/>
  <c r="O127" i="10" s="1"/>
  <c r="N127" i="2"/>
  <c r="N127" i="10" s="1"/>
  <c r="M127" i="2"/>
  <c r="M127" i="10" s="1"/>
  <c r="L127" i="2"/>
  <c r="L127" i="10" s="1"/>
  <c r="K127" i="2"/>
  <c r="K127" i="10" s="1"/>
  <c r="J127" i="2"/>
  <c r="J127" i="10" s="1"/>
  <c r="I127" i="2"/>
  <c r="I127" i="10" s="1"/>
  <c r="H127" i="2"/>
  <c r="H127" i="10" s="1"/>
  <c r="G127" i="2"/>
  <c r="G127" i="10" s="1"/>
  <c r="F127" i="2"/>
  <c r="F127" i="10" s="1"/>
  <c r="E127" i="2"/>
  <c r="E127" i="10" s="1"/>
  <c r="D127" i="2"/>
  <c r="D127" i="10" s="1"/>
  <c r="AQ126" i="2"/>
  <c r="AQ126" i="10" s="1"/>
  <c r="AP126" i="2"/>
  <c r="AP126" i="10" s="1"/>
  <c r="AO126" i="2"/>
  <c r="AO126" i="10" s="1"/>
  <c r="AN126" i="2"/>
  <c r="AN126" i="10" s="1"/>
  <c r="AM126" i="2"/>
  <c r="AM126" i="10" s="1"/>
  <c r="AL126" i="2"/>
  <c r="AL126" i="10" s="1"/>
  <c r="AK126" i="2"/>
  <c r="AK126" i="10" s="1"/>
  <c r="AJ126" i="2"/>
  <c r="AJ126" i="10" s="1"/>
  <c r="AI126" i="2"/>
  <c r="AI126" i="10" s="1"/>
  <c r="AH126" i="2"/>
  <c r="AH126" i="10" s="1"/>
  <c r="AG126" i="2"/>
  <c r="AG126" i="10" s="1"/>
  <c r="AF126" i="2"/>
  <c r="AF126" i="10" s="1"/>
  <c r="AE126" i="2"/>
  <c r="AE126" i="10" s="1"/>
  <c r="AD126" i="2"/>
  <c r="AD126" i="10" s="1"/>
  <c r="AC126" i="2"/>
  <c r="AC126" i="10" s="1"/>
  <c r="AB126" i="2"/>
  <c r="AB126" i="10" s="1"/>
  <c r="AA126" i="2"/>
  <c r="AA126" i="10" s="1"/>
  <c r="Z126" i="2"/>
  <c r="Z126" i="10" s="1"/>
  <c r="Y126" i="2"/>
  <c r="Y126" i="10" s="1"/>
  <c r="X126" i="2"/>
  <c r="X126" i="10" s="1"/>
  <c r="W126" i="2"/>
  <c r="W126" i="10" s="1"/>
  <c r="V126" i="2"/>
  <c r="V126" i="10" s="1"/>
  <c r="U126" i="2"/>
  <c r="U126" i="10" s="1"/>
  <c r="T126" i="2"/>
  <c r="T126" i="10" s="1"/>
  <c r="S126" i="2"/>
  <c r="S126" i="10" s="1"/>
  <c r="R126" i="2"/>
  <c r="R126" i="10" s="1"/>
  <c r="Q126" i="2"/>
  <c r="Q126" i="10" s="1"/>
  <c r="P126" i="2"/>
  <c r="P126" i="10" s="1"/>
  <c r="O126" i="2"/>
  <c r="O126" i="10" s="1"/>
  <c r="N126" i="2"/>
  <c r="N126" i="10" s="1"/>
  <c r="M126" i="2"/>
  <c r="M126" i="10" s="1"/>
  <c r="L126" i="2"/>
  <c r="L126" i="10" s="1"/>
  <c r="K126" i="2"/>
  <c r="K126" i="10" s="1"/>
  <c r="J126" i="2"/>
  <c r="J126" i="10" s="1"/>
  <c r="I126" i="2"/>
  <c r="I126" i="10" s="1"/>
  <c r="H126" i="2"/>
  <c r="H126" i="10" s="1"/>
  <c r="G126" i="2"/>
  <c r="G126" i="10" s="1"/>
  <c r="F126" i="2"/>
  <c r="F126" i="10" s="1"/>
  <c r="E126" i="2"/>
  <c r="E126" i="10" s="1"/>
  <c r="D126" i="2"/>
  <c r="D126" i="10" s="1"/>
  <c r="AQ125" i="2"/>
  <c r="AQ125" i="10" s="1"/>
  <c r="AP125" i="2"/>
  <c r="AP125" i="10" s="1"/>
  <c r="AO125" i="2"/>
  <c r="AO125" i="10" s="1"/>
  <c r="AN125" i="2"/>
  <c r="AN125" i="10" s="1"/>
  <c r="AM125" i="2"/>
  <c r="AM125" i="10" s="1"/>
  <c r="AL125" i="2"/>
  <c r="AL125" i="10" s="1"/>
  <c r="AK125" i="2"/>
  <c r="AK125" i="10" s="1"/>
  <c r="AJ125" i="2"/>
  <c r="AJ125" i="10" s="1"/>
  <c r="AI125" i="2"/>
  <c r="AI125" i="10" s="1"/>
  <c r="AH125" i="2"/>
  <c r="AH125" i="10" s="1"/>
  <c r="AG125" i="2"/>
  <c r="AG125" i="10" s="1"/>
  <c r="AF125" i="2"/>
  <c r="AF125" i="10" s="1"/>
  <c r="AE125" i="2"/>
  <c r="AE125" i="10" s="1"/>
  <c r="AD125" i="2"/>
  <c r="AD125" i="10" s="1"/>
  <c r="AC125" i="2"/>
  <c r="AC125" i="10" s="1"/>
  <c r="AB125" i="2"/>
  <c r="AB125" i="10" s="1"/>
  <c r="AA125" i="2"/>
  <c r="AA125" i="10" s="1"/>
  <c r="Z125" i="2"/>
  <c r="Z125" i="10" s="1"/>
  <c r="Y125" i="2"/>
  <c r="Y125" i="10" s="1"/>
  <c r="X125" i="2"/>
  <c r="X125" i="10" s="1"/>
  <c r="W125" i="2"/>
  <c r="W125" i="10" s="1"/>
  <c r="V125" i="2"/>
  <c r="V125" i="10" s="1"/>
  <c r="U125" i="2"/>
  <c r="U125" i="10" s="1"/>
  <c r="T125" i="2"/>
  <c r="T125" i="10" s="1"/>
  <c r="S125" i="2"/>
  <c r="S125" i="10" s="1"/>
  <c r="R125" i="2"/>
  <c r="R125" i="10" s="1"/>
  <c r="Q125" i="2"/>
  <c r="Q125" i="10" s="1"/>
  <c r="P125" i="2"/>
  <c r="P125" i="10" s="1"/>
  <c r="O125" i="2"/>
  <c r="O125" i="10" s="1"/>
  <c r="N125" i="2"/>
  <c r="N125" i="10" s="1"/>
  <c r="M125" i="2"/>
  <c r="M125" i="10" s="1"/>
  <c r="L125" i="2"/>
  <c r="L125" i="10" s="1"/>
  <c r="K125" i="2"/>
  <c r="K125" i="10" s="1"/>
  <c r="J125" i="2"/>
  <c r="J125" i="10" s="1"/>
  <c r="I125" i="2"/>
  <c r="I125" i="10" s="1"/>
  <c r="H125" i="2"/>
  <c r="H125" i="10" s="1"/>
  <c r="G125" i="2"/>
  <c r="G125" i="10" s="1"/>
  <c r="F125" i="2"/>
  <c r="F125" i="10" s="1"/>
  <c r="E125" i="2"/>
  <c r="E125" i="10" s="1"/>
  <c r="D125" i="2"/>
  <c r="D125" i="10" s="1"/>
  <c r="AQ124" i="2"/>
  <c r="AQ124" i="10" s="1"/>
  <c r="AP124" i="2"/>
  <c r="AP124" i="10" s="1"/>
  <c r="AO124" i="2"/>
  <c r="AO124" i="10" s="1"/>
  <c r="AN124" i="2"/>
  <c r="AN124" i="10" s="1"/>
  <c r="AM124" i="2"/>
  <c r="AM124" i="10" s="1"/>
  <c r="AL124" i="2"/>
  <c r="AL124" i="10" s="1"/>
  <c r="AK124" i="2"/>
  <c r="AK124" i="10" s="1"/>
  <c r="AJ124" i="2"/>
  <c r="AJ124" i="10" s="1"/>
  <c r="AI124" i="2"/>
  <c r="AI124" i="10" s="1"/>
  <c r="AH124" i="2"/>
  <c r="AH124" i="10" s="1"/>
  <c r="AG124" i="2"/>
  <c r="AG124" i="10" s="1"/>
  <c r="AF124" i="2"/>
  <c r="AF124" i="10" s="1"/>
  <c r="AE124" i="2"/>
  <c r="AE124" i="10" s="1"/>
  <c r="AD124" i="2"/>
  <c r="AD124" i="10" s="1"/>
  <c r="AC124" i="2"/>
  <c r="AC124" i="10" s="1"/>
  <c r="AB124" i="2"/>
  <c r="AB124" i="10" s="1"/>
  <c r="AA124" i="2"/>
  <c r="AA124" i="10" s="1"/>
  <c r="Z124" i="2"/>
  <c r="Z124" i="10" s="1"/>
  <c r="Y124" i="2"/>
  <c r="Y124" i="10" s="1"/>
  <c r="X124" i="2"/>
  <c r="X124" i="10" s="1"/>
  <c r="W124" i="2"/>
  <c r="W124" i="10" s="1"/>
  <c r="V124" i="2"/>
  <c r="V124" i="10" s="1"/>
  <c r="U124" i="2"/>
  <c r="U124" i="10" s="1"/>
  <c r="T124" i="2"/>
  <c r="T124" i="10" s="1"/>
  <c r="S124" i="2"/>
  <c r="S124" i="10" s="1"/>
  <c r="R124" i="2"/>
  <c r="R124" i="10" s="1"/>
  <c r="Q124" i="2"/>
  <c r="Q124" i="10" s="1"/>
  <c r="P124" i="2"/>
  <c r="P124" i="10" s="1"/>
  <c r="O124" i="2"/>
  <c r="O124" i="10" s="1"/>
  <c r="N124" i="2"/>
  <c r="N124" i="10" s="1"/>
  <c r="M124" i="2"/>
  <c r="M124" i="10" s="1"/>
  <c r="L124" i="2"/>
  <c r="L124" i="10" s="1"/>
  <c r="K124" i="2"/>
  <c r="K124" i="10" s="1"/>
  <c r="J124" i="2"/>
  <c r="J124" i="10" s="1"/>
  <c r="I124" i="2"/>
  <c r="I124" i="10" s="1"/>
  <c r="H124" i="2"/>
  <c r="H124" i="10" s="1"/>
  <c r="G124" i="2"/>
  <c r="G124" i="10" s="1"/>
  <c r="F124" i="2"/>
  <c r="F124" i="10" s="1"/>
  <c r="E124" i="2"/>
  <c r="E124" i="10" s="1"/>
  <c r="D124" i="2"/>
  <c r="D124" i="10" s="1"/>
  <c r="AQ123" i="2"/>
  <c r="AQ123" i="10" s="1"/>
  <c r="AP123" i="2"/>
  <c r="AP123" i="10" s="1"/>
  <c r="AO123" i="2"/>
  <c r="AO123" i="10" s="1"/>
  <c r="AN123" i="2"/>
  <c r="AN123" i="10" s="1"/>
  <c r="AM123" i="2"/>
  <c r="AM123" i="10" s="1"/>
  <c r="AL123" i="2"/>
  <c r="AL123" i="10" s="1"/>
  <c r="AK123" i="2"/>
  <c r="AK123" i="10" s="1"/>
  <c r="AJ123" i="2"/>
  <c r="AJ123" i="10" s="1"/>
  <c r="AI123" i="2"/>
  <c r="AI123" i="10" s="1"/>
  <c r="AH123" i="2"/>
  <c r="AH123" i="10" s="1"/>
  <c r="AG123" i="2"/>
  <c r="AG123" i="10" s="1"/>
  <c r="AF123" i="2"/>
  <c r="AF123" i="10" s="1"/>
  <c r="AE123" i="2"/>
  <c r="AE123" i="10" s="1"/>
  <c r="AD123" i="2"/>
  <c r="AD123" i="10" s="1"/>
  <c r="AC123" i="2"/>
  <c r="AC123" i="10" s="1"/>
  <c r="AB123" i="2"/>
  <c r="AB123" i="10" s="1"/>
  <c r="AA123" i="2"/>
  <c r="AA123" i="10" s="1"/>
  <c r="Z123" i="2"/>
  <c r="Z123" i="10" s="1"/>
  <c r="Y123" i="2"/>
  <c r="Y123" i="10" s="1"/>
  <c r="X123" i="2"/>
  <c r="X123" i="10" s="1"/>
  <c r="W123" i="2"/>
  <c r="W123" i="10" s="1"/>
  <c r="V123" i="2"/>
  <c r="V123" i="10" s="1"/>
  <c r="U123" i="2"/>
  <c r="U123" i="10" s="1"/>
  <c r="T123" i="2"/>
  <c r="T123" i="10" s="1"/>
  <c r="S123" i="2"/>
  <c r="S123" i="10" s="1"/>
  <c r="R123" i="2"/>
  <c r="R123" i="10" s="1"/>
  <c r="Q123" i="2"/>
  <c r="Q123" i="10" s="1"/>
  <c r="P123" i="2"/>
  <c r="P123" i="10" s="1"/>
  <c r="O123" i="2"/>
  <c r="O123" i="10" s="1"/>
  <c r="N123" i="2"/>
  <c r="N123" i="10" s="1"/>
  <c r="M123" i="2"/>
  <c r="M123" i="10" s="1"/>
  <c r="L123" i="2"/>
  <c r="L123" i="10" s="1"/>
  <c r="K123" i="2"/>
  <c r="K123" i="10" s="1"/>
  <c r="J123" i="2"/>
  <c r="J123" i="10" s="1"/>
  <c r="I123" i="2"/>
  <c r="I123" i="10" s="1"/>
  <c r="H123" i="2"/>
  <c r="H123" i="10" s="1"/>
  <c r="G123" i="2"/>
  <c r="G123" i="10" s="1"/>
  <c r="F123" i="2"/>
  <c r="F123" i="10" s="1"/>
  <c r="E123" i="2"/>
  <c r="E123" i="10" s="1"/>
  <c r="D123" i="2"/>
  <c r="D123" i="10" s="1"/>
  <c r="AQ122" i="2"/>
  <c r="AQ122" i="10" s="1"/>
  <c r="AP122" i="2"/>
  <c r="AP122" i="10" s="1"/>
  <c r="AO122" i="2"/>
  <c r="AO122" i="10" s="1"/>
  <c r="AN122" i="2"/>
  <c r="AN122" i="10" s="1"/>
  <c r="AM122" i="2"/>
  <c r="AM122" i="10" s="1"/>
  <c r="AL122" i="2"/>
  <c r="AL122" i="10" s="1"/>
  <c r="AK122" i="2"/>
  <c r="AK122" i="10" s="1"/>
  <c r="AJ122" i="2"/>
  <c r="AJ122" i="10" s="1"/>
  <c r="AI122" i="2"/>
  <c r="AI122" i="10" s="1"/>
  <c r="AH122" i="2"/>
  <c r="AH122" i="10" s="1"/>
  <c r="AG122" i="2"/>
  <c r="AG122" i="10" s="1"/>
  <c r="AF122" i="2"/>
  <c r="AF122" i="10" s="1"/>
  <c r="AE122" i="2"/>
  <c r="AE122" i="10" s="1"/>
  <c r="AD122" i="2"/>
  <c r="AD122" i="10" s="1"/>
  <c r="AC122" i="2"/>
  <c r="AC122" i="10" s="1"/>
  <c r="AB122" i="2"/>
  <c r="AB122" i="10" s="1"/>
  <c r="AA122" i="2"/>
  <c r="AA122" i="10" s="1"/>
  <c r="Z122" i="2"/>
  <c r="Z122" i="10" s="1"/>
  <c r="Y122" i="2"/>
  <c r="Y122" i="10" s="1"/>
  <c r="X122" i="2"/>
  <c r="X122" i="10" s="1"/>
  <c r="W122" i="2"/>
  <c r="W122" i="10" s="1"/>
  <c r="V122" i="2"/>
  <c r="V122" i="10" s="1"/>
  <c r="U122" i="2"/>
  <c r="U122" i="10" s="1"/>
  <c r="T122" i="2"/>
  <c r="T122" i="10" s="1"/>
  <c r="S122" i="2"/>
  <c r="S122" i="10" s="1"/>
  <c r="R122" i="2"/>
  <c r="R122" i="10" s="1"/>
  <c r="Q122" i="2"/>
  <c r="Q122" i="10" s="1"/>
  <c r="P122" i="2"/>
  <c r="P122" i="10" s="1"/>
  <c r="O122" i="2"/>
  <c r="O122" i="10" s="1"/>
  <c r="N122" i="2"/>
  <c r="N122" i="10" s="1"/>
  <c r="M122" i="2"/>
  <c r="M122" i="10" s="1"/>
  <c r="L122" i="2"/>
  <c r="L122" i="10" s="1"/>
  <c r="K122" i="2"/>
  <c r="K122" i="10" s="1"/>
  <c r="J122" i="2"/>
  <c r="J122" i="10" s="1"/>
  <c r="I122" i="2"/>
  <c r="I122" i="10" s="1"/>
  <c r="H122" i="2"/>
  <c r="H122" i="10" s="1"/>
  <c r="G122" i="2"/>
  <c r="G122" i="10" s="1"/>
  <c r="F122" i="2"/>
  <c r="F122" i="10" s="1"/>
  <c r="E122" i="2"/>
  <c r="E122" i="10" s="1"/>
  <c r="D122" i="2"/>
  <c r="D122" i="10" s="1"/>
  <c r="AQ121" i="2"/>
  <c r="AQ121" i="10" s="1"/>
  <c r="AP121" i="2"/>
  <c r="AP121" i="10" s="1"/>
  <c r="AO121" i="2"/>
  <c r="AO121" i="10" s="1"/>
  <c r="AN121" i="2"/>
  <c r="AN121" i="10" s="1"/>
  <c r="AM121" i="2"/>
  <c r="AM121" i="10" s="1"/>
  <c r="AL121" i="2"/>
  <c r="AL121" i="10" s="1"/>
  <c r="AK121" i="2"/>
  <c r="AK121" i="10" s="1"/>
  <c r="AJ121" i="2"/>
  <c r="AJ121" i="10" s="1"/>
  <c r="AI121" i="2"/>
  <c r="AI121" i="10" s="1"/>
  <c r="AH121" i="2"/>
  <c r="AH121" i="10" s="1"/>
  <c r="AG121" i="2"/>
  <c r="AG121" i="10" s="1"/>
  <c r="AF121" i="2"/>
  <c r="AF121" i="10" s="1"/>
  <c r="AE121" i="2"/>
  <c r="AE121" i="10" s="1"/>
  <c r="AD121" i="2"/>
  <c r="AD121" i="10" s="1"/>
  <c r="AC121" i="2"/>
  <c r="AC121" i="10" s="1"/>
  <c r="AB121" i="2"/>
  <c r="AB121" i="10" s="1"/>
  <c r="AA121" i="2"/>
  <c r="AA121" i="10" s="1"/>
  <c r="Z121" i="2"/>
  <c r="Z121" i="10" s="1"/>
  <c r="Y121" i="2"/>
  <c r="Y121" i="10" s="1"/>
  <c r="X121" i="2"/>
  <c r="X121" i="10" s="1"/>
  <c r="W121" i="2"/>
  <c r="W121" i="10" s="1"/>
  <c r="V121" i="2"/>
  <c r="V121" i="10" s="1"/>
  <c r="U121" i="2"/>
  <c r="U121" i="10" s="1"/>
  <c r="T121" i="2"/>
  <c r="T121" i="10" s="1"/>
  <c r="S121" i="2"/>
  <c r="S121" i="10" s="1"/>
  <c r="R121" i="2"/>
  <c r="R121" i="10" s="1"/>
  <c r="Q121" i="2"/>
  <c r="Q121" i="10" s="1"/>
  <c r="P121" i="2"/>
  <c r="P121" i="10" s="1"/>
  <c r="O121" i="2"/>
  <c r="O121" i="10" s="1"/>
  <c r="N121" i="2"/>
  <c r="N121" i="10" s="1"/>
  <c r="M121" i="2"/>
  <c r="M121" i="10" s="1"/>
  <c r="L121" i="2"/>
  <c r="L121" i="10" s="1"/>
  <c r="K121" i="2"/>
  <c r="K121" i="10" s="1"/>
  <c r="J121" i="2"/>
  <c r="J121" i="10" s="1"/>
  <c r="I121" i="2"/>
  <c r="I121" i="10" s="1"/>
  <c r="H121" i="2"/>
  <c r="H121" i="10" s="1"/>
  <c r="G121" i="2"/>
  <c r="G121" i="10" s="1"/>
  <c r="F121" i="2"/>
  <c r="F121" i="10" s="1"/>
  <c r="E121" i="2"/>
  <c r="E121" i="10" s="1"/>
  <c r="D121" i="2"/>
  <c r="D121" i="10" s="1"/>
  <c r="AQ120" i="2"/>
  <c r="AQ120" i="10" s="1"/>
  <c r="AP120" i="2"/>
  <c r="AP120" i="10" s="1"/>
  <c r="AO120" i="2"/>
  <c r="AO120" i="10" s="1"/>
  <c r="AN120" i="2"/>
  <c r="AN120" i="10" s="1"/>
  <c r="AM120" i="2"/>
  <c r="AM120" i="10" s="1"/>
  <c r="AL120" i="2"/>
  <c r="AL120" i="10" s="1"/>
  <c r="AK120" i="2"/>
  <c r="AK120" i="10" s="1"/>
  <c r="AJ120" i="2"/>
  <c r="AJ120" i="10" s="1"/>
  <c r="AI120" i="2"/>
  <c r="AI120" i="10" s="1"/>
  <c r="AH120" i="2"/>
  <c r="AH120" i="10" s="1"/>
  <c r="AG120" i="2"/>
  <c r="AG120" i="10" s="1"/>
  <c r="AF120" i="2"/>
  <c r="AF120" i="10" s="1"/>
  <c r="AE120" i="2"/>
  <c r="AE120" i="10" s="1"/>
  <c r="AD120" i="2"/>
  <c r="AD120" i="10" s="1"/>
  <c r="AC120" i="2"/>
  <c r="AC120" i="10" s="1"/>
  <c r="AB120" i="2"/>
  <c r="AB120" i="10" s="1"/>
  <c r="AA120" i="2"/>
  <c r="AA120" i="10" s="1"/>
  <c r="Z120" i="2"/>
  <c r="Z120" i="10" s="1"/>
  <c r="Y120" i="2"/>
  <c r="Y120" i="10" s="1"/>
  <c r="X120" i="2"/>
  <c r="X120" i="10" s="1"/>
  <c r="W120" i="2"/>
  <c r="W120" i="10" s="1"/>
  <c r="V120" i="2"/>
  <c r="V120" i="10" s="1"/>
  <c r="U120" i="2"/>
  <c r="U120" i="10" s="1"/>
  <c r="T120" i="2"/>
  <c r="T120" i="10" s="1"/>
  <c r="S120" i="2"/>
  <c r="S120" i="10" s="1"/>
  <c r="R120" i="2"/>
  <c r="R120" i="10" s="1"/>
  <c r="Q120" i="2"/>
  <c r="Q120" i="10" s="1"/>
  <c r="P120" i="2"/>
  <c r="P120" i="10" s="1"/>
  <c r="O120" i="2"/>
  <c r="O120" i="10" s="1"/>
  <c r="N120" i="2"/>
  <c r="N120" i="10" s="1"/>
  <c r="M120" i="2"/>
  <c r="M120" i="10" s="1"/>
  <c r="L120" i="2"/>
  <c r="L120" i="10" s="1"/>
  <c r="K120" i="2"/>
  <c r="K120" i="10" s="1"/>
  <c r="J120" i="2"/>
  <c r="J120" i="10" s="1"/>
  <c r="I120" i="2"/>
  <c r="I120" i="10" s="1"/>
  <c r="H120" i="2"/>
  <c r="H120" i="10" s="1"/>
  <c r="G120" i="2"/>
  <c r="G120" i="10" s="1"/>
  <c r="F120" i="2"/>
  <c r="F120" i="10" s="1"/>
  <c r="E120" i="2"/>
  <c r="E120" i="10" s="1"/>
  <c r="D120" i="2"/>
  <c r="D120" i="10" s="1"/>
  <c r="AQ119" i="2"/>
  <c r="AQ119" i="10" s="1"/>
  <c r="AP119" i="2"/>
  <c r="AP119" i="10" s="1"/>
  <c r="AO119" i="2"/>
  <c r="AO119" i="10" s="1"/>
  <c r="AN119" i="2"/>
  <c r="AN119" i="10" s="1"/>
  <c r="AM119" i="2"/>
  <c r="AM119" i="10" s="1"/>
  <c r="AL119" i="2"/>
  <c r="AL119" i="10" s="1"/>
  <c r="AK119" i="2"/>
  <c r="AK119" i="10" s="1"/>
  <c r="AJ119" i="2"/>
  <c r="AJ119" i="10" s="1"/>
  <c r="AI119" i="2"/>
  <c r="AI119" i="10" s="1"/>
  <c r="AH119" i="2"/>
  <c r="AH119" i="10" s="1"/>
  <c r="AG119" i="2"/>
  <c r="AG119" i="10" s="1"/>
  <c r="AF119" i="2"/>
  <c r="AF119" i="10" s="1"/>
  <c r="AE119" i="2"/>
  <c r="AE119" i="10" s="1"/>
  <c r="AD119" i="2"/>
  <c r="AD119" i="10" s="1"/>
  <c r="AC119" i="2"/>
  <c r="AC119" i="10" s="1"/>
  <c r="AB119" i="2"/>
  <c r="AB119" i="10" s="1"/>
  <c r="AA119" i="2"/>
  <c r="AA119" i="10" s="1"/>
  <c r="Z119" i="2"/>
  <c r="Z119" i="10" s="1"/>
  <c r="Y119" i="2"/>
  <c r="Y119" i="10" s="1"/>
  <c r="X119" i="2"/>
  <c r="X119" i="10" s="1"/>
  <c r="W119" i="2"/>
  <c r="W119" i="10" s="1"/>
  <c r="V119" i="2"/>
  <c r="V119" i="10" s="1"/>
  <c r="U119" i="2"/>
  <c r="U119" i="10" s="1"/>
  <c r="T119" i="2"/>
  <c r="T119" i="10" s="1"/>
  <c r="S119" i="2"/>
  <c r="S119" i="10" s="1"/>
  <c r="R119" i="2"/>
  <c r="R119" i="10" s="1"/>
  <c r="Q119" i="2"/>
  <c r="Q119" i="10" s="1"/>
  <c r="P119" i="2"/>
  <c r="P119" i="10" s="1"/>
  <c r="O119" i="2"/>
  <c r="O119" i="10" s="1"/>
  <c r="N119" i="2"/>
  <c r="N119" i="10" s="1"/>
  <c r="M119" i="2"/>
  <c r="M119" i="10" s="1"/>
  <c r="L119" i="2"/>
  <c r="L119" i="10" s="1"/>
  <c r="K119" i="2"/>
  <c r="K119" i="10" s="1"/>
  <c r="J119" i="2"/>
  <c r="J119" i="10" s="1"/>
  <c r="I119" i="2"/>
  <c r="I119" i="10" s="1"/>
  <c r="H119" i="2"/>
  <c r="H119" i="10" s="1"/>
  <c r="G119" i="2"/>
  <c r="G119" i="10" s="1"/>
  <c r="F119" i="2"/>
  <c r="F119" i="10" s="1"/>
  <c r="E119" i="2"/>
  <c r="E119" i="10" s="1"/>
  <c r="D119" i="2"/>
  <c r="D119" i="10" s="1"/>
  <c r="AQ117" i="2"/>
  <c r="AQ117" i="10" s="1"/>
  <c r="AP117" i="2"/>
  <c r="AP117" i="10" s="1"/>
  <c r="AO117" i="2"/>
  <c r="AO117" i="10" s="1"/>
  <c r="AN117" i="2"/>
  <c r="AN117" i="10" s="1"/>
  <c r="AM117" i="2"/>
  <c r="AM117" i="10" s="1"/>
  <c r="AL117" i="2"/>
  <c r="AL117" i="10" s="1"/>
  <c r="AK117" i="2"/>
  <c r="AK117" i="10" s="1"/>
  <c r="AJ117" i="2"/>
  <c r="AJ117" i="10" s="1"/>
  <c r="AI117" i="2"/>
  <c r="AI117" i="10" s="1"/>
  <c r="AH117" i="2"/>
  <c r="AH117" i="10" s="1"/>
  <c r="AG117" i="2"/>
  <c r="AG117" i="10" s="1"/>
  <c r="AF117" i="2"/>
  <c r="AF117" i="10" s="1"/>
  <c r="AE117" i="2"/>
  <c r="AE117" i="10" s="1"/>
  <c r="AD117" i="2"/>
  <c r="AD117" i="10" s="1"/>
  <c r="AC117" i="2"/>
  <c r="AC117" i="10" s="1"/>
  <c r="AB117" i="2"/>
  <c r="AB117" i="10" s="1"/>
  <c r="AA117" i="2"/>
  <c r="AA117" i="10" s="1"/>
  <c r="Z117" i="2"/>
  <c r="Z117" i="10" s="1"/>
  <c r="Y117" i="2"/>
  <c r="Y117" i="10" s="1"/>
  <c r="X117" i="2"/>
  <c r="X117" i="10" s="1"/>
  <c r="W117" i="2"/>
  <c r="W117" i="10" s="1"/>
  <c r="V117" i="2"/>
  <c r="V117" i="10" s="1"/>
  <c r="U117" i="2"/>
  <c r="U117" i="10" s="1"/>
  <c r="T117" i="2"/>
  <c r="T117" i="10" s="1"/>
  <c r="S117" i="2"/>
  <c r="S117" i="10" s="1"/>
  <c r="R117" i="2"/>
  <c r="R117" i="10" s="1"/>
  <c r="Q117" i="2"/>
  <c r="Q117" i="10" s="1"/>
  <c r="P117" i="2"/>
  <c r="P117" i="10" s="1"/>
  <c r="O117" i="2"/>
  <c r="O117" i="10" s="1"/>
  <c r="N117" i="2"/>
  <c r="N117" i="10" s="1"/>
  <c r="M117" i="2"/>
  <c r="M117" i="10" s="1"/>
  <c r="L117" i="2"/>
  <c r="L117" i="10" s="1"/>
  <c r="K117" i="2"/>
  <c r="K117" i="10" s="1"/>
  <c r="J117" i="2"/>
  <c r="J117" i="10" s="1"/>
  <c r="I117" i="2"/>
  <c r="I117" i="10" s="1"/>
  <c r="H117" i="2"/>
  <c r="H117" i="10" s="1"/>
  <c r="G117" i="2"/>
  <c r="G117" i="10" s="1"/>
  <c r="F117" i="2"/>
  <c r="F117" i="10" s="1"/>
  <c r="E117" i="2"/>
  <c r="E117" i="10" s="1"/>
  <c r="D117" i="2"/>
  <c r="D117" i="10" s="1"/>
  <c r="AQ115" i="2"/>
  <c r="AQ115" i="10" s="1"/>
  <c r="AP115" i="2"/>
  <c r="AP115" i="10" s="1"/>
  <c r="AO115" i="2"/>
  <c r="AO115" i="10" s="1"/>
  <c r="AN115" i="2"/>
  <c r="AN115" i="10" s="1"/>
  <c r="AM115" i="2"/>
  <c r="AM115" i="10" s="1"/>
  <c r="AL115" i="2"/>
  <c r="AL115" i="10" s="1"/>
  <c r="AK115" i="2"/>
  <c r="AK115" i="10" s="1"/>
  <c r="AJ115" i="2"/>
  <c r="AJ115" i="10" s="1"/>
  <c r="AI115" i="2"/>
  <c r="AI115" i="10" s="1"/>
  <c r="AH115" i="2"/>
  <c r="AH115" i="10" s="1"/>
  <c r="AG115" i="2"/>
  <c r="AG115" i="10" s="1"/>
  <c r="AF115" i="2"/>
  <c r="AF115" i="10" s="1"/>
  <c r="AE115" i="2"/>
  <c r="AE115" i="10" s="1"/>
  <c r="AD115" i="2"/>
  <c r="AD115" i="10" s="1"/>
  <c r="AC115" i="2"/>
  <c r="AC115" i="10" s="1"/>
  <c r="AB115" i="2"/>
  <c r="AB115" i="10" s="1"/>
  <c r="AA115" i="2"/>
  <c r="AA115" i="10" s="1"/>
  <c r="Z115" i="2"/>
  <c r="Z115" i="10" s="1"/>
  <c r="Y115" i="2"/>
  <c r="Y115" i="10" s="1"/>
  <c r="X115" i="2"/>
  <c r="X115" i="10" s="1"/>
  <c r="W115" i="2"/>
  <c r="W115" i="10" s="1"/>
  <c r="V115" i="2"/>
  <c r="V115" i="10" s="1"/>
  <c r="U115" i="2"/>
  <c r="U115" i="10" s="1"/>
  <c r="T115" i="2"/>
  <c r="T115" i="10" s="1"/>
  <c r="S115" i="2"/>
  <c r="S115" i="10" s="1"/>
  <c r="R115" i="2"/>
  <c r="R115" i="10" s="1"/>
  <c r="Q115" i="2"/>
  <c r="Q115" i="10" s="1"/>
  <c r="P115" i="2"/>
  <c r="P115" i="10" s="1"/>
  <c r="O115" i="2"/>
  <c r="O115" i="10" s="1"/>
  <c r="N115" i="2"/>
  <c r="N115" i="10" s="1"/>
  <c r="M115" i="2"/>
  <c r="M115" i="10" s="1"/>
  <c r="L115" i="2"/>
  <c r="L115" i="10" s="1"/>
  <c r="K115" i="2"/>
  <c r="K115" i="10" s="1"/>
  <c r="J115" i="2"/>
  <c r="J115" i="10" s="1"/>
  <c r="I115" i="2"/>
  <c r="I115" i="10" s="1"/>
  <c r="H115" i="2"/>
  <c r="H115" i="10" s="1"/>
  <c r="G115" i="2"/>
  <c r="G115" i="10" s="1"/>
  <c r="F115" i="2"/>
  <c r="F115" i="10" s="1"/>
  <c r="E115" i="2"/>
  <c r="E115" i="10" s="1"/>
  <c r="D115" i="2"/>
  <c r="D115" i="10" s="1"/>
  <c r="AQ114" i="2"/>
  <c r="AQ114" i="10" s="1"/>
  <c r="AP114" i="2"/>
  <c r="AP114" i="10" s="1"/>
  <c r="AO114" i="2"/>
  <c r="AO114" i="10" s="1"/>
  <c r="AN114" i="2"/>
  <c r="AN114" i="10" s="1"/>
  <c r="AM114" i="2"/>
  <c r="AM114" i="10" s="1"/>
  <c r="AL114" i="2"/>
  <c r="AL114" i="10" s="1"/>
  <c r="AK114" i="2"/>
  <c r="AK114" i="10" s="1"/>
  <c r="AJ114" i="2"/>
  <c r="AJ114" i="10" s="1"/>
  <c r="AI114" i="2"/>
  <c r="AI114" i="10" s="1"/>
  <c r="AH114" i="2"/>
  <c r="AH114" i="10" s="1"/>
  <c r="AG114" i="2"/>
  <c r="AG114" i="10" s="1"/>
  <c r="AF114" i="2"/>
  <c r="AF114" i="10" s="1"/>
  <c r="AE114" i="2"/>
  <c r="AE114" i="10" s="1"/>
  <c r="AD114" i="2"/>
  <c r="AD114" i="10" s="1"/>
  <c r="AC114" i="2"/>
  <c r="AC114" i="10" s="1"/>
  <c r="AB114" i="2"/>
  <c r="AB114" i="10" s="1"/>
  <c r="AA114" i="2"/>
  <c r="AA114" i="10" s="1"/>
  <c r="Z114" i="2"/>
  <c r="Z114" i="10" s="1"/>
  <c r="Y114" i="2"/>
  <c r="Y114" i="10" s="1"/>
  <c r="X114" i="2"/>
  <c r="X114" i="10" s="1"/>
  <c r="W114" i="2"/>
  <c r="W114" i="10" s="1"/>
  <c r="V114" i="2"/>
  <c r="V114" i="10" s="1"/>
  <c r="U114" i="2"/>
  <c r="U114" i="10" s="1"/>
  <c r="T114" i="2"/>
  <c r="T114" i="10" s="1"/>
  <c r="S114" i="2"/>
  <c r="S114" i="10" s="1"/>
  <c r="R114" i="2"/>
  <c r="R114" i="10" s="1"/>
  <c r="Q114" i="2"/>
  <c r="Q114" i="10" s="1"/>
  <c r="P114" i="2"/>
  <c r="P114" i="10" s="1"/>
  <c r="O114" i="2"/>
  <c r="O114" i="10" s="1"/>
  <c r="N114" i="2"/>
  <c r="N114" i="10" s="1"/>
  <c r="M114" i="2"/>
  <c r="M114" i="10" s="1"/>
  <c r="L114" i="2"/>
  <c r="L114" i="10" s="1"/>
  <c r="K114" i="2"/>
  <c r="K114" i="10" s="1"/>
  <c r="J114" i="2"/>
  <c r="J114" i="10" s="1"/>
  <c r="I114" i="2"/>
  <c r="I114" i="10" s="1"/>
  <c r="H114" i="2"/>
  <c r="H114" i="10" s="1"/>
  <c r="G114" i="2"/>
  <c r="G114" i="10" s="1"/>
  <c r="F114" i="2"/>
  <c r="F114" i="10" s="1"/>
  <c r="E114" i="2"/>
  <c r="E114" i="10" s="1"/>
  <c r="D114" i="2"/>
  <c r="D114" i="10" s="1"/>
  <c r="AQ113" i="2"/>
  <c r="AQ113" i="10" s="1"/>
  <c r="AP113" i="2"/>
  <c r="AP113" i="10" s="1"/>
  <c r="AO113" i="2"/>
  <c r="AO113" i="10" s="1"/>
  <c r="AN113" i="2"/>
  <c r="AN113" i="10" s="1"/>
  <c r="AM113" i="2"/>
  <c r="AM113" i="10" s="1"/>
  <c r="AL113" i="2"/>
  <c r="AL113" i="10" s="1"/>
  <c r="AK113" i="2"/>
  <c r="AK113" i="10" s="1"/>
  <c r="AJ113" i="2"/>
  <c r="AJ113" i="10" s="1"/>
  <c r="AI113" i="2"/>
  <c r="AI113" i="10" s="1"/>
  <c r="AH113" i="2"/>
  <c r="AH113" i="10" s="1"/>
  <c r="AG113" i="2"/>
  <c r="AG113" i="10" s="1"/>
  <c r="AF113" i="2"/>
  <c r="AF113" i="10" s="1"/>
  <c r="AE113" i="2"/>
  <c r="AE113" i="10" s="1"/>
  <c r="AD113" i="2"/>
  <c r="AD113" i="10" s="1"/>
  <c r="AC113" i="2"/>
  <c r="AC113" i="10" s="1"/>
  <c r="AB113" i="2"/>
  <c r="AB113" i="10" s="1"/>
  <c r="AA113" i="2"/>
  <c r="AA113" i="10" s="1"/>
  <c r="Z113" i="2"/>
  <c r="Z113" i="10" s="1"/>
  <c r="Y113" i="2"/>
  <c r="Y113" i="10" s="1"/>
  <c r="X113" i="2"/>
  <c r="X113" i="10" s="1"/>
  <c r="W113" i="2"/>
  <c r="W113" i="10" s="1"/>
  <c r="V113" i="2"/>
  <c r="V113" i="10" s="1"/>
  <c r="U113" i="2"/>
  <c r="U113" i="10" s="1"/>
  <c r="T113" i="2"/>
  <c r="T113" i="10" s="1"/>
  <c r="S113" i="2"/>
  <c r="S113" i="10" s="1"/>
  <c r="R113" i="2"/>
  <c r="R113" i="10" s="1"/>
  <c r="Q113" i="2"/>
  <c r="Q113" i="10" s="1"/>
  <c r="P113" i="2"/>
  <c r="P113" i="10" s="1"/>
  <c r="O113" i="2"/>
  <c r="O113" i="10" s="1"/>
  <c r="N113" i="2"/>
  <c r="N113" i="10" s="1"/>
  <c r="M113" i="2"/>
  <c r="M113" i="10" s="1"/>
  <c r="L113" i="2"/>
  <c r="L113" i="10" s="1"/>
  <c r="K113" i="2"/>
  <c r="K113" i="10" s="1"/>
  <c r="J113" i="2"/>
  <c r="J113" i="10" s="1"/>
  <c r="I113" i="2"/>
  <c r="I113" i="10" s="1"/>
  <c r="H113" i="2"/>
  <c r="H113" i="10" s="1"/>
  <c r="G113" i="2"/>
  <c r="G113" i="10" s="1"/>
  <c r="F113" i="2"/>
  <c r="F113" i="10" s="1"/>
  <c r="E113" i="2"/>
  <c r="E113" i="10" s="1"/>
  <c r="D113" i="2"/>
  <c r="D113" i="10" s="1"/>
  <c r="AQ112" i="2"/>
  <c r="AQ112" i="10" s="1"/>
  <c r="AP112" i="2"/>
  <c r="AP112" i="10" s="1"/>
  <c r="AO112" i="2"/>
  <c r="AO112" i="10" s="1"/>
  <c r="AN112" i="2"/>
  <c r="AN112" i="10" s="1"/>
  <c r="AM112" i="2"/>
  <c r="AM112" i="10" s="1"/>
  <c r="AL112" i="2"/>
  <c r="AL112" i="10" s="1"/>
  <c r="AK112" i="2"/>
  <c r="AK112" i="10" s="1"/>
  <c r="AJ112" i="2"/>
  <c r="AJ112" i="10" s="1"/>
  <c r="AI112" i="2"/>
  <c r="AI112" i="10" s="1"/>
  <c r="AH112" i="2"/>
  <c r="AH112" i="10" s="1"/>
  <c r="AG112" i="2"/>
  <c r="AG112" i="10" s="1"/>
  <c r="AF112" i="2"/>
  <c r="AF112" i="10" s="1"/>
  <c r="AE112" i="2"/>
  <c r="AE112" i="10" s="1"/>
  <c r="AD112" i="2"/>
  <c r="AD112" i="10" s="1"/>
  <c r="AC112" i="2"/>
  <c r="AC112" i="10" s="1"/>
  <c r="AB112" i="2"/>
  <c r="AB112" i="10" s="1"/>
  <c r="AA112" i="2"/>
  <c r="AA112" i="10" s="1"/>
  <c r="Z112" i="2"/>
  <c r="Z112" i="10" s="1"/>
  <c r="Y112" i="2"/>
  <c r="Y112" i="10" s="1"/>
  <c r="X112" i="2"/>
  <c r="X112" i="10" s="1"/>
  <c r="W112" i="2"/>
  <c r="W112" i="10" s="1"/>
  <c r="V112" i="2"/>
  <c r="V112" i="10" s="1"/>
  <c r="U112" i="2"/>
  <c r="U112" i="10" s="1"/>
  <c r="T112" i="2"/>
  <c r="T112" i="10" s="1"/>
  <c r="S112" i="2"/>
  <c r="S112" i="10" s="1"/>
  <c r="R112" i="2"/>
  <c r="R112" i="10" s="1"/>
  <c r="Q112" i="2"/>
  <c r="Q112" i="10" s="1"/>
  <c r="P112" i="2"/>
  <c r="P112" i="10" s="1"/>
  <c r="O112" i="2"/>
  <c r="O112" i="10" s="1"/>
  <c r="N112" i="2"/>
  <c r="N112" i="10" s="1"/>
  <c r="M112" i="2"/>
  <c r="M112" i="10" s="1"/>
  <c r="L112" i="2"/>
  <c r="L112" i="10" s="1"/>
  <c r="K112" i="2"/>
  <c r="K112" i="10" s="1"/>
  <c r="J112" i="2"/>
  <c r="J112" i="10" s="1"/>
  <c r="I112" i="2"/>
  <c r="I112" i="10" s="1"/>
  <c r="H112" i="2"/>
  <c r="H112" i="10" s="1"/>
  <c r="G112" i="2"/>
  <c r="G112" i="10" s="1"/>
  <c r="F112" i="2"/>
  <c r="F112" i="10" s="1"/>
  <c r="E112" i="2"/>
  <c r="E112" i="10" s="1"/>
  <c r="D112" i="2"/>
  <c r="D112" i="10" s="1"/>
  <c r="AQ111" i="2"/>
  <c r="AQ111" i="10" s="1"/>
  <c r="AP111" i="2"/>
  <c r="AP111" i="10" s="1"/>
  <c r="AO111" i="2"/>
  <c r="AO111" i="10" s="1"/>
  <c r="AN111" i="2"/>
  <c r="AN111" i="10" s="1"/>
  <c r="AM111" i="2"/>
  <c r="AM111" i="10" s="1"/>
  <c r="AL111" i="2"/>
  <c r="AL111" i="10" s="1"/>
  <c r="AK111" i="2"/>
  <c r="AK111" i="10" s="1"/>
  <c r="AJ111" i="2"/>
  <c r="AJ111" i="10" s="1"/>
  <c r="AI111" i="2"/>
  <c r="AI111" i="10" s="1"/>
  <c r="AH111" i="2"/>
  <c r="AH111" i="10" s="1"/>
  <c r="AG111" i="2"/>
  <c r="AG111" i="10" s="1"/>
  <c r="AF111" i="2"/>
  <c r="AF111" i="10" s="1"/>
  <c r="AE111" i="2"/>
  <c r="AE111" i="10" s="1"/>
  <c r="AD111" i="2"/>
  <c r="AD111" i="10" s="1"/>
  <c r="AC111" i="2"/>
  <c r="AC111" i="10" s="1"/>
  <c r="AB111" i="2"/>
  <c r="AB111" i="10" s="1"/>
  <c r="AA111" i="2"/>
  <c r="AA111" i="10" s="1"/>
  <c r="Z111" i="2"/>
  <c r="Z111" i="10" s="1"/>
  <c r="Y111" i="2"/>
  <c r="Y111" i="10" s="1"/>
  <c r="X111" i="2"/>
  <c r="X111" i="10" s="1"/>
  <c r="W111" i="2"/>
  <c r="W111" i="10" s="1"/>
  <c r="V111" i="2"/>
  <c r="V111" i="10" s="1"/>
  <c r="U111" i="2"/>
  <c r="U111" i="10" s="1"/>
  <c r="T111" i="2"/>
  <c r="T111" i="10" s="1"/>
  <c r="S111" i="2"/>
  <c r="S111" i="10" s="1"/>
  <c r="R111" i="2"/>
  <c r="R111" i="10" s="1"/>
  <c r="Q111" i="2"/>
  <c r="Q111" i="10" s="1"/>
  <c r="P111" i="2"/>
  <c r="P111" i="10" s="1"/>
  <c r="O111" i="2"/>
  <c r="O111" i="10" s="1"/>
  <c r="N111" i="2"/>
  <c r="N111" i="10" s="1"/>
  <c r="M111" i="2"/>
  <c r="M111" i="10" s="1"/>
  <c r="L111" i="2"/>
  <c r="L111" i="10" s="1"/>
  <c r="K111" i="2"/>
  <c r="K111" i="10" s="1"/>
  <c r="J111" i="2"/>
  <c r="J111" i="10" s="1"/>
  <c r="I111" i="2"/>
  <c r="I111" i="10" s="1"/>
  <c r="H111" i="2"/>
  <c r="H111" i="10" s="1"/>
  <c r="G111" i="2"/>
  <c r="G111" i="10" s="1"/>
  <c r="F111" i="2"/>
  <c r="F111" i="10" s="1"/>
  <c r="E111" i="2"/>
  <c r="E111" i="10" s="1"/>
  <c r="D111" i="2"/>
  <c r="D111" i="10" s="1"/>
  <c r="AQ110" i="2"/>
  <c r="AQ110" i="10" s="1"/>
  <c r="AP110" i="2"/>
  <c r="AP110" i="10" s="1"/>
  <c r="AO110" i="2"/>
  <c r="AO110" i="10" s="1"/>
  <c r="AN110" i="2"/>
  <c r="AN110" i="10" s="1"/>
  <c r="AM110" i="2"/>
  <c r="AM110" i="10" s="1"/>
  <c r="AL110" i="2"/>
  <c r="AL110" i="10" s="1"/>
  <c r="AK110" i="2"/>
  <c r="AK110" i="10" s="1"/>
  <c r="AJ110" i="2"/>
  <c r="AJ110" i="10" s="1"/>
  <c r="AI110" i="2"/>
  <c r="AI110" i="10" s="1"/>
  <c r="AH110" i="2"/>
  <c r="AH110" i="10" s="1"/>
  <c r="AG110" i="2"/>
  <c r="AG110" i="10" s="1"/>
  <c r="AF110" i="2"/>
  <c r="AF110" i="10" s="1"/>
  <c r="AE110" i="2"/>
  <c r="AE110" i="10" s="1"/>
  <c r="AD110" i="2"/>
  <c r="AD110" i="10" s="1"/>
  <c r="AC110" i="2"/>
  <c r="AC110" i="10" s="1"/>
  <c r="AB110" i="2"/>
  <c r="AB110" i="10" s="1"/>
  <c r="AA110" i="2"/>
  <c r="AA110" i="10" s="1"/>
  <c r="Z110" i="2"/>
  <c r="Z110" i="10" s="1"/>
  <c r="Y110" i="2"/>
  <c r="Y110" i="10" s="1"/>
  <c r="X110" i="2"/>
  <c r="X110" i="10" s="1"/>
  <c r="W110" i="2"/>
  <c r="W110" i="10" s="1"/>
  <c r="V110" i="2"/>
  <c r="V110" i="10" s="1"/>
  <c r="U110" i="2"/>
  <c r="U110" i="10" s="1"/>
  <c r="T110" i="2"/>
  <c r="T110" i="10" s="1"/>
  <c r="S110" i="2"/>
  <c r="S110" i="10" s="1"/>
  <c r="R110" i="2"/>
  <c r="R110" i="10" s="1"/>
  <c r="Q110" i="2"/>
  <c r="Q110" i="10" s="1"/>
  <c r="P110" i="2"/>
  <c r="P110" i="10" s="1"/>
  <c r="O110" i="2"/>
  <c r="O110" i="10" s="1"/>
  <c r="N110" i="2"/>
  <c r="N110" i="10" s="1"/>
  <c r="M110" i="2"/>
  <c r="M110" i="10" s="1"/>
  <c r="L110" i="2"/>
  <c r="L110" i="10" s="1"/>
  <c r="K110" i="2"/>
  <c r="K110" i="10" s="1"/>
  <c r="J110" i="2"/>
  <c r="J110" i="10" s="1"/>
  <c r="I110" i="2"/>
  <c r="I110" i="10" s="1"/>
  <c r="H110" i="2"/>
  <c r="H110" i="10" s="1"/>
  <c r="G110" i="2"/>
  <c r="G110" i="10" s="1"/>
  <c r="F110" i="2"/>
  <c r="F110" i="10" s="1"/>
  <c r="E110" i="2"/>
  <c r="E110" i="10" s="1"/>
  <c r="D110" i="2"/>
  <c r="D110" i="10" s="1"/>
  <c r="AQ109" i="2"/>
  <c r="AQ109" i="10" s="1"/>
  <c r="AP109" i="2"/>
  <c r="AP109" i="10" s="1"/>
  <c r="AO109" i="2"/>
  <c r="AO109" i="10" s="1"/>
  <c r="AN109" i="2"/>
  <c r="AN109" i="10" s="1"/>
  <c r="AM109" i="2"/>
  <c r="AM109" i="10" s="1"/>
  <c r="AL109" i="2"/>
  <c r="AL109" i="10" s="1"/>
  <c r="AK109" i="2"/>
  <c r="AK109" i="10" s="1"/>
  <c r="AJ109" i="2"/>
  <c r="AJ109" i="10" s="1"/>
  <c r="AI109" i="2"/>
  <c r="AI109" i="10" s="1"/>
  <c r="AH109" i="2"/>
  <c r="AH109" i="10" s="1"/>
  <c r="AG109" i="2"/>
  <c r="AG109" i="10" s="1"/>
  <c r="AF109" i="2"/>
  <c r="AF109" i="10" s="1"/>
  <c r="AE109" i="2"/>
  <c r="AE109" i="10" s="1"/>
  <c r="AD109" i="2"/>
  <c r="AD109" i="10" s="1"/>
  <c r="AC109" i="2"/>
  <c r="AC109" i="10" s="1"/>
  <c r="AB109" i="2"/>
  <c r="AB109" i="10" s="1"/>
  <c r="AA109" i="2"/>
  <c r="AA109" i="10" s="1"/>
  <c r="Z109" i="2"/>
  <c r="Z109" i="10" s="1"/>
  <c r="Y109" i="2"/>
  <c r="Y109" i="10" s="1"/>
  <c r="X109" i="2"/>
  <c r="X109" i="10" s="1"/>
  <c r="W109" i="2"/>
  <c r="W109" i="10" s="1"/>
  <c r="V109" i="2"/>
  <c r="V109" i="10" s="1"/>
  <c r="U109" i="2"/>
  <c r="U109" i="10" s="1"/>
  <c r="T109" i="2"/>
  <c r="T109" i="10" s="1"/>
  <c r="S109" i="2"/>
  <c r="S109" i="10" s="1"/>
  <c r="R109" i="2"/>
  <c r="R109" i="10" s="1"/>
  <c r="Q109" i="2"/>
  <c r="Q109" i="10" s="1"/>
  <c r="P109" i="2"/>
  <c r="P109" i="10" s="1"/>
  <c r="O109" i="2"/>
  <c r="O109" i="10" s="1"/>
  <c r="N109" i="2"/>
  <c r="N109" i="10" s="1"/>
  <c r="M109" i="2"/>
  <c r="M109" i="10" s="1"/>
  <c r="L109" i="2"/>
  <c r="L109" i="10" s="1"/>
  <c r="K109" i="2"/>
  <c r="K109" i="10" s="1"/>
  <c r="J109" i="2"/>
  <c r="J109" i="10" s="1"/>
  <c r="I109" i="2"/>
  <c r="I109" i="10" s="1"/>
  <c r="H109" i="2"/>
  <c r="H109" i="10" s="1"/>
  <c r="G109" i="2"/>
  <c r="G109" i="10" s="1"/>
  <c r="F109" i="2"/>
  <c r="F109" i="10" s="1"/>
  <c r="E109" i="2"/>
  <c r="E109" i="10" s="1"/>
  <c r="D109" i="2"/>
  <c r="D109" i="10" s="1"/>
  <c r="AQ108" i="2"/>
  <c r="AQ108" i="10" s="1"/>
  <c r="AP108" i="2"/>
  <c r="AP108" i="10" s="1"/>
  <c r="AO108" i="2"/>
  <c r="AO108" i="10" s="1"/>
  <c r="AN108" i="2"/>
  <c r="AN108" i="10" s="1"/>
  <c r="AM108" i="2"/>
  <c r="AM108" i="10" s="1"/>
  <c r="AL108" i="2"/>
  <c r="AL108" i="10" s="1"/>
  <c r="AK108" i="2"/>
  <c r="AK108" i="10" s="1"/>
  <c r="AJ108" i="2"/>
  <c r="AJ108" i="10" s="1"/>
  <c r="AI108" i="2"/>
  <c r="AI108" i="10" s="1"/>
  <c r="AH108" i="2"/>
  <c r="AH108" i="10" s="1"/>
  <c r="AG108" i="2"/>
  <c r="AG108" i="10" s="1"/>
  <c r="AF108" i="2"/>
  <c r="AF108" i="10" s="1"/>
  <c r="AE108" i="2"/>
  <c r="AE108" i="10" s="1"/>
  <c r="AD108" i="2"/>
  <c r="AD108" i="10" s="1"/>
  <c r="AC108" i="2"/>
  <c r="AC108" i="10" s="1"/>
  <c r="AB108" i="2"/>
  <c r="AB108" i="10" s="1"/>
  <c r="AA108" i="2"/>
  <c r="AA108" i="10" s="1"/>
  <c r="Z108" i="2"/>
  <c r="Z108" i="10" s="1"/>
  <c r="Y108" i="2"/>
  <c r="Y108" i="10" s="1"/>
  <c r="X108" i="2"/>
  <c r="X108" i="10" s="1"/>
  <c r="W108" i="2"/>
  <c r="W108" i="10" s="1"/>
  <c r="V108" i="2"/>
  <c r="V108" i="10" s="1"/>
  <c r="U108" i="2"/>
  <c r="U108" i="10" s="1"/>
  <c r="T108" i="2"/>
  <c r="T108" i="10" s="1"/>
  <c r="S108" i="2"/>
  <c r="S108" i="10" s="1"/>
  <c r="R108" i="2"/>
  <c r="R108" i="10" s="1"/>
  <c r="Q108" i="2"/>
  <c r="Q108" i="10" s="1"/>
  <c r="P108" i="2"/>
  <c r="P108" i="10" s="1"/>
  <c r="O108" i="2"/>
  <c r="O108" i="10" s="1"/>
  <c r="N108" i="2"/>
  <c r="N108" i="10" s="1"/>
  <c r="M108" i="2"/>
  <c r="M108" i="10" s="1"/>
  <c r="L108" i="2"/>
  <c r="L108" i="10" s="1"/>
  <c r="K108" i="2"/>
  <c r="K108" i="10" s="1"/>
  <c r="J108" i="2"/>
  <c r="J108" i="10" s="1"/>
  <c r="I108" i="2"/>
  <c r="I108" i="10" s="1"/>
  <c r="H108" i="2"/>
  <c r="H108" i="10" s="1"/>
  <c r="G108" i="2"/>
  <c r="G108" i="10" s="1"/>
  <c r="F108" i="2"/>
  <c r="F108" i="10" s="1"/>
  <c r="E108" i="2"/>
  <c r="E108" i="10" s="1"/>
  <c r="D108" i="2"/>
  <c r="D108" i="10" s="1"/>
  <c r="AQ107" i="2"/>
  <c r="AQ107" i="10" s="1"/>
  <c r="AP107" i="2"/>
  <c r="AP107" i="10" s="1"/>
  <c r="AO107" i="2"/>
  <c r="AO107" i="10" s="1"/>
  <c r="AN107" i="2"/>
  <c r="AN107" i="10" s="1"/>
  <c r="AM107" i="2"/>
  <c r="AM107" i="10" s="1"/>
  <c r="AL107" i="2"/>
  <c r="AL107" i="10" s="1"/>
  <c r="AK107" i="2"/>
  <c r="AK107" i="10" s="1"/>
  <c r="AJ107" i="2"/>
  <c r="AJ107" i="10" s="1"/>
  <c r="AI107" i="2"/>
  <c r="AI107" i="10" s="1"/>
  <c r="AH107" i="2"/>
  <c r="AH107" i="10" s="1"/>
  <c r="AG107" i="2"/>
  <c r="AG107" i="10" s="1"/>
  <c r="AF107" i="2"/>
  <c r="AF107" i="10" s="1"/>
  <c r="AE107" i="2"/>
  <c r="AE107" i="10" s="1"/>
  <c r="AD107" i="2"/>
  <c r="AD107" i="10" s="1"/>
  <c r="AC107" i="2"/>
  <c r="AC107" i="10" s="1"/>
  <c r="AB107" i="2"/>
  <c r="AB107" i="10" s="1"/>
  <c r="AA107" i="2"/>
  <c r="AA107" i="10" s="1"/>
  <c r="Z107" i="2"/>
  <c r="Z107" i="10" s="1"/>
  <c r="Y107" i="2"/>
  <c r="Y107" i="10" s="1"/>
  <c r="X107" i="2"/>
  <c r="X107" i="10" s="1"/>
  <c r="W107" i="2"/>
  <c r="W107" i="10" s="1"/>
  <c r="V107" i="2"/>
  <c r="V107" i="10" s="1"/>
  <c r="U107" i="2"/>
  <c r="U107" i="10" s="1"/>
  <c r="T107" i="2"/>
  <c r="T107" i="10" s="1"/>
  <c r="S107" i="2"/>
  <c r="S107" i="10" s="1"/>
  <c r="R107" i="2"/>
  <c r="R107" i="10" s="1"/>
  <c r="Q107" i="2"/>
  <c r="Q107" i="10" s="1"/>
  <c r="P107" i="2"/>
  <c r="P107" i="10" s="1"/>
  <c r="O107" i="2"/>
  <c r="O107" i="10" s="1"/>
  <c r="N107" i="2"/>
  <c r="N107" i="10" s="1"/>
  <c r="M107" i="2"/>
  <c r="M107" i="10" s="1"/>
  <c r="L107" i="2"/>
  <c r="L107" i="10" s="1"/>
  <c r="K107" i="2"/>
  <c r="K107" i="10" s="1"/>
  <c r="J107" i="2"/>
  <c r="J107" i="10" s="1"/>
  <c r="I107" i="2"/>
  <c r="I107" i="10" s="1"/>
  <c r="H107" i="2"/>
  <c r="H107" i="10" s="1"/>
  <c r="G107" i="2"/>
  <c r="G107" i="10" s="1"/>
  <c r="F107" i="2"/>
  <c r="F107" i="10" s="1"/>
  <c r="E107" i="2"/>
  <c r="E107" i="10" s="1"/>
  <c r="D107" i="2"/>
  <c r="D107" i="10" s="1"/>
  <c r="AQ106" i="2"/>
  <c r="AQ106" i="10" s="1"/>
  <c r="AP106" i="2"/>
  <c r="AP106" i="10" s="1"/>
  <c r="AO106" i="2"/>
  <c r="AO106" i="10" s="1"/>
  <c r="AN106" i="2"/>
  <c r="AN106" i="10" s="1"/>
  <c r="AM106" i="2"/>
  <c r="AM106" i="10" s="1"/>
  <c r="AL106" i="2"/>
  <c r="AL106" i="10" s="1"/>
  <c r="AK106" i="2"/>
  <c r="AK106" i="10" s="1"/>
  <c r="AJ106" i="2"/>
  <c r="AJ106" i="10" s="1"/>
  <c r="AI106" i="2"/>
  <c r="AI106" i="10" s="1"/>
  <c r="AH106" i="2"/>
  <c r="AH106" i="10" s="1"/>
  <c r="AG106" i="2"/>
  <c r="AG106" i="10" s="1"/>
  <c r="AF106" i="2"/>
  <c r="AF106" i="10" s="1"/>
  <c r="AE106" i="2"/>
  <c r="AE106" i="10" s="1"/>
  <c r="AD106" i="2"/>
  <c r="AD106" i="10" s="1"/>
  <c r="AC106" i="2"/>
  <c r="AC106" i="10" s="1"/>
  <c r="AB106" i="2"/>
  <c r="AB106" i="10" s="1"/>
  <c r="AA106" i="2"/>
  <c r="AA106" i="10" s="1"/>
  <c r="Z106" i="2"/>
  <c r="Z106" i="10" s="1"/>
  <c r="Y106" i="2"/>
  <c r="Y106" i="10" s="1"/>
  <c r="X106" i="2"/>
  <c r="X106" i="10" s="1"/>
  <c r="W106" i="2"/>
  <c r="W106" i="10" s="1"/>
  <c r="V106" i="2"/>
  <c r="V106" i="10" s="1"/>
  <c r="U106" i="2"/>
  <c r="U106" i="10" s="1"/>
  <c r="T106" i="2"/>
  <c r="T106" i="10" s="1"/>
  <c r="S106" i="2"/>
  <c r="S106" i="10" s="1"/>
  <c r="R106" i="2"/>
  <c r="R106" i="10" s="1"/>
  <c r="Q106" i="2"/>
  <c r="Q106" i="10" s="1"/>
  <c r="P106" i="2"/>
  <c r="P106" i="10" s="1"/>
  <c r="O106" i="2"/>
  <c r="O106" i="10" s="1"/>
  <c r="N106" i="2"/>
  <c r="N106" i="10" s="1"/>
  <c r="M106" i="2"/>
  <c r="M106" i="10" s="1"/>
  <c r="L106" i="2"/>
  <c r="L106" i="10" s="1"/>
  <c r="K106" i="2"/>
  <c r="K106" i="10" s="1"/>
  <c r="J106" i="2"/>
  <c r="J106" i="10" s="1"/>
  <c r="I106" i="2"/>
  <c r="I106" i="10" s="1"/>
  <c r="H106" i="2"/>
  <c r="H106" i="10" s="1"/>
  <c r="G106" i="2"/>
  <c r="G106" i="10" s="1"/>
  <c r="F106" i="2"/>
  <c r="F106" i="10" s="1"/>
  <c r="E106" i="2"/>
  <c r="E106" i="10" s="1"/>
  <c r="D106" i="2"/>
  <c r="D106" i="10" s="1"/>
  <c r="AQ105" i="2"/>
  <c r="AQ105" i="10" s="1"/>
  <c r="AP105" i="2"/>
  <c r="AP105" i="10" s="1"/>
  <c r="AO105" i="2"/>
  <c r="AO105" i="10" s="1"/>
  <c r="AN105" i="2"/>
  <c r="AN105" i="10" s="1"/>
  <c r="AM105" i="2"/>
  <c r="AM105" i="10" s="1"/>
  <c r="AL105" i="2"/>
  <c r="AL105" i="10" s="1"/>
  <c r="AK105" i="2"/>
  <c r="AK105" i="10" s="1"/>
  <c r="AJ105" i="2"/>
  <c r="AJ105" i="10" s="1"/>
  <c r="AI105" i="2"/>
  <c r="AI105" i="10" s="1"/>
  <c r="AH105" i="2"/>
  <c r="AH105" i="10" s="1"/>
  <c r="AG105" i="2"/>
  <c r="AG105" i="10" s="1"/>
  <c r="AF105" i="2"/>
  <c r="AF105" i="10" s="1"/>
  <c r="AE105" i="2"/>
  <c r="AE105" i="10" s="1"/>
  <c r="AD105" i="2"/>
  <c r="AD105" i="10" s="1"/>
  <c r="AC105" i="2"/>
  <c r="AC105" i="10" s="1"/>
  <c r="AB105" i="2"/>
  <c r="AB105" i="10" s="1"/>
  <c r="AA105" i="2"/>
  <c r="AA105" i="10" s="1"/>
  <c r="Z105" i="2"/>
  <c r="Z105" i="10" s="1"/>
  <c r="Y105" i="2"/>
  <c r="Y105" i="10" s="1"/>
  <c r="X105" i="2"/>
  <c r="X105" i="10" s="1"/>
  <c r="W105" i="2"/>
  <c r="W105" i="10" s="1"/>
  <c r="V105" i="2"/>
  <c r="V105" i="10" s="1"/>
  <c r="U105" i="2"/>
  <c r="U105" i="10" s="1"/>
  <c r="T105" i="2"/>
  <c r="T105" i="10" s="1"/>
  <c r="S105" i="2"/>
  <c r="S105" i="10" s="1"/>
  <c r="R105" i="2"/>
  <c r="R105" i="10" s="1"/>
  <c r="Q105" i="2"/>
  <c r="Q105" i="10" s="1"/>
  <c r="P105" i="2"/>
  <c r="P105" i="10" s="1"/>
  <c r="O105" i="2"/>
  <c r="O105" i="10" s="1"/>
  <c r="N105" i="2"/>
  <c r="N105" i="10" s="1"/>
  <c r="M105" i="2"/>
  <c r="M105" i="10" s="1"/>
  <c r="L105" i="2"/>
  <c r="L105" i="10" s="1"/>
  <c r="K105" i="2"/>
  <c r="K105" i="10" s="1"/>
  <c r="J105" i="2"/>
  <c r="J105" i="10" s="1"/>
  <c r="I105" i="2"/>
  <c r="I105" i="10" s="1"/>
  <c r="H105" i="2"/>
  <c r="H105" i="10" s="1"/>
  <c r="G105" i="2"/>
  <c r="G105" i="10" s="1"/>
  <c r="F105" i="2"/>
  <c r="F105" i="10" s="1"/>
  <c r="E105" i="2"/>
  <c r="E105" i="10" s="1"/>
  <c r="D105" i="2"/>
  <c r="D105" i="10" s="1"/>
  <c r="AQ104" i="2"/>
  <c r="AQ104" i="10" s="1"/>
  <c r="AP104" i="2"/>
  <c r="AP104" i="10" s="1"/>
  <c r="AO104" i="2"/>
  <c r="AO104" i="10" s="1"/>
  <c r="AN104" i="2"/>
  <c r="AN104" i="10" s="1"/>
  <c r="AM104" i="2"/>
  <c r="AM104" i="10" s="1"/>
  <c r="AL104" i="2"/>
  <c r="AL104" i="10" s="1"/>
  <c r="AK104" i="2"/>
  <c r="AK104" i="10" s="1"/>
  <c r="AJ104" i="2"/>
  <c r="AJ104" i="10" s="1"/>
  <c r="AI104" i="2"/>
  <c r="AI104" i="10" s="1"/>
  <c r="AH104" i="2"/>
  <c r="AH104" i="10" s="1"/>
  <c r="AG104" i="2"/>
  <c r="AG104" i="10" s="1"/>
  <c r="AF104" i="2"/>
  <c r="AF104" i="10" s="1"/>
  <c r="AE104" i="2"/>
  <c r="AE104" i="10" s="1"/>
  <c r="AD104" i="2"/>
  <c r="AD104" i="10" s="1"/>
  <c r="AC104" i="2"/>
  <c r="AC104" i="10" s="1"/>
  <c r="AB104" i="2"/>
  <c r="AB104" i="10" s="1"/>
  <c r="AA104" i="2"/>
  <c r="AA104" i="10" s="1"/>
  <c r="Z104" i="2"/>
  <c r="Z104" i="10" s="1"/>
  <c r="Y104" i="2"/>
  <c r="Y104" i="10" s="1"/>
  <c r="X104" i="2"/>
  <c r="X104" i="10" s="1"/>
  <c r="W104" i="2"/>
  <c r="W104" i="10" s="1"/>
  <c r="V104" i="2"/>
  <c r="V104" i="10" s="1"/>
  <c r="U104" i="2"/>
  <c r="U104" i="10" s="1"/>
  <c r="T104" i="2"/>
  <c r="T104" i="10" s="1"/>
  <c r="S104" i="2"/>
  <c r="S104" i="10" s="1"/>
  <c r="R104" i="2"/>
  <c r="R104" i="10" s="1"/>
  <c r="Q104" i="2"/>
  <c r="Q104" i="10" s="1"/>
  <c r="P104" i="2"/>
  <c r="P104" i="10" s="1"/>
  <c r="O104" i="2"/>
  <c r="O104" i="10" s="1"/>
  <c r="N104" i="2"/>
  <c r="N104" i="10" s="1"/>
  <c r="M104" i="2"/>
  <c r="M104" i="10" s="1"/>
  <c r="L104" i="2"/>
  <c r="L104" i="10" s="1"/>
  <c r="K104" i="2"/>
  <c r="K104" i="10" s="1"/>
  <c r="J104" i="2"/>
  <c r="J104" i="10" s="1"/>
  <c r="I104" i="2"/>
  <c r="I104" i="10" s="1"/>
  <c r="H104" i="2"/>
  <c r="H104" i="10" s="1"/>
  <c r="G104" i="2"/>
  <c r="G104" i="10" s="1"/>
  <c r="F104" i="2"/>
  <c r="F104" i="10" s="1"/>
  <c r="E104" i="2"/>
  <c r="E104" i="10" s="1"/>
  <c r="D104" i="2"/>
  <c r="D104" i="10" s="1"/>
  <c r="AQ103" i="2"/>
  <c r="AQ103" i="10" s="1"/>
  <c r="AP103" i="2"/>
  <c r="AP103" i="10" s="1"/>
  <c r="AO103" i="2"/>
  <c r="AO103" i="10" s="1"/>
  <c r="AN103" i="2"/>
  <c r="AN103" i="10" s="1"/>
  <c r="AM103" i="2"/>
  <c r="AM103" i="10" s="1"/>
  <c r="AL103" i="2"/>
  <c r="AL103" i="10" s="1"/>
  <c r="AK103" i="2"/>
  <c r="AK103" i="10" s="1"/>
  <c r="AJ103" i="2"/>
  <c r="AJ103" i="10" s="1"/>
  <c r="AI103" i="2"/>
  <c r="AI103" i="10" s="1"/>
  <c r="AH103" i="2"/>
  <c r="AH103" i="10" s="1"/>
  <c r="AG103" i="2"/>
  <c r="AG103" i="10" s="1"/>
  <c r="AF103" i="2"/>
  <c r="AF103" i="10" s="1"/>
  <c r="AE103" i="2"/>
  <c r="AE103" i="10" s="1"/>
  <c r="AD103" i="2"/>
  <c r="AD103" i="10" s="1"/>
  <c r="AC103" i="2"/>
  <c r="AC103" i="10" s="1"/>
  <c r="AB103" i="2"/>
  <c r="AB103" i="10" s="1"/>
  <c r="AA103" i="2"/>
  <c r="AA103" i="10" s="1"/>
  <c r="Z103" i="2"/>
  <c r="Z103" i="10" s="1"/>
  <c r="Y103" i="2"/>
  <c r="Y103" i="10" s="1"/>
  <c r="X103" i="2"/>
  <c r="X103" i="10" s="1"/>
  <c r="W103" i="2"/>
  <c r="W103" i="10" s="1"/>
  <c r="V103" i="2"/>
  <c r="V103" i="10" s="1"/>
  <c r="U103" i="2"/>
  <c r="U103" i="10" s="1"/>
  <c r="T103" i="2"/>
  <c r="T103" i="10" s="1"/>
  <c r="S103" i="2"/>
  <c r="S103" i="10" s="1"/>
  <c r="R103" i="2"/>
  <c r="R103" i="10" s="1"/>
  <c r="Q103" i="2"/>
  <c r="Q103" i="10" s="1"/>
  <c r="P103" i="2"/>
  <c r="P103" i="10" s="1"/>
  <c r="O103" i="2"/>
  <c r="O103" i="10" s="1"/>
  <c r="N103" i="2"/>
  <c r="N103" i="10" s="1"/>
  <c r="M103" i="2"/>
  <c r="M103" i="10" s="1"/>
  <c r="L103" i="2"/>
  <c r="L103" i="10" s="1"/>
  <c r="K103" i="2"/>
  <c r="K103" i="10" s="1"/>
  <c r="J103" i="2"/>
  <c r="J103" i="10" s="1"/>
  <c r="I103" i="2"/>
  <c r="I103" i="10" s="1"/>
  <c r="H103" i="2"/>
  <c r="H103" i="10" s="1"/>
  <c r="G103" i="2"/>
  <c r="G103" i="10" s="1"/>
  <c r="F103" i="2"/>
  <c r="F103" i="10" s="1"/>
  <c r="E103" i="2"/>
  <c r="E103" i="10" s="1"/>
  <c r="D103" i="2"/>
  <c r="D103" i="10" s="1"/>
  <c r="AQ101" i="2"/>
  <c r="AQ101" i="10" s="1"/>
  <c r="AP101" i="2"/>
  <c r="AP101" i="10" s="1"/>
  <c r="AO101" i="2"/>
  <c r="AO101" i="10" s="1"/>
  <c r="AN101" i="2"/>
  <c r="AN101" i="10" s="1"/>
  <c r="AM101" i="2"/>
  <c r="AM101" i="10" s="1"/>
  <c r="AL101" i="2"/>
  <c r="AL101" i="10" s="1"/>
  <c r="AK101" i="2"/>
  <c r="AK101" i="10" s="1"/>
  <c r="AJ101" i="2"/>
  <c r="AJ101" i="10" s="1"/>
  <c r="AI101" i="2"/>
  <c r="AI101" i="10" s="1"/>
  <c r="AH101" i="2"/>
  <c r="AH101" i="10" s="1"/>
  <c r="AG101" i="2"/>
  <c r="AG101" i="10" s="1"/>
  <c r="AF101" i="2"/>
  <c r="AF101" i="10" s="1"/>
  <c r="AE101" i="2"/>
  <c r="AE101" i="10" s="1"/>
  <c r="AD101" i="2"/>
  <c r="AD101" i="10" s="1"/>
  <c r="AC101" i="2"/>
  <c r="AC101" i="10" s="1"/>
  <c r="AB101" i="2"/>
  <c r="AB101" i="10" s="1"/>
  <c r="AA101" i="2"/>
  <c r="AA101" i="10" s="1"/>
  <c r="Z101" i="2"/>
  <c r="Z101" i="10" s="1"/>
  <c r="Y101" i="2"/>
  <c r="Y101" i="10" s="1"/>
  <c r="X101" i="2"/>
  <c r="X101" i="10" s="1"/>
  <c r="W101" i="2"/>
  <c r="W101" i="10" s="1"/>
  <c r="V101" i="2"/>
  <c r="V101" i="10" s="1"/>
  <c r="U101" i="2"/>
  <c r="U101" i="10" s="1"/>
  <c r="T101" i="2"/>
  <c r="T101" i="10" s="1"/>
  <c r="S101" i="2"/>
  <c r="S101" i="10" s="1"/>
  <c r="R101" i="2"/>
  <c r="R101" i="10" s="1"/>
  <c r="Q101" i="2"/>
  <c r="Q101" i="10" s="1"/>
  <c r="P101" i="2"/>
  <c r="P101" i="10" s="1"/>
  <c r="O101" i="2"/>
  <c r="O101" i="10" s="1"/>
  <c r="N101" i="2"/>
  <c r="N101" i="10" s="1"/>
  <c r="M101" i="2"/>
  <c r="M101" i="10" s="1"/>
  <c r="L101" i="2"/>
  <c r="L101" i="10" s="1"/>
  <c r="K101" i="2"/>
  <c r="K101" i="10" s="1"/>
  <c r="J101" i="2"/>
  <c r="J101" i="10" s="1"/>
  <c r="I101" i="2"/>
  <c r="I101" i="10" s="1"/>
  <c r="H101" i="2"/>
  <c r="H101" i="10" s="1"/>
  <c r="G101" i="2"/>
  <c r="G101" i="10" s="1"/>
  <c r="F101" i="2"/>
  <c r="F101" i="10" s="1"/>
  <c r="E101" i="2"/>
  <c r="E101" i="10" s="1"/>
  <c r="D101" i="2"/>
  <c r="D101" i="10" s="1"/>
  <c r="AQ99" i="2"/>
  <c r="AQ99" i="10" s="1"/>
  <c r="AP99" i="2"/>
  <c r="AP99" i="10" s="1"/>
  <c r="AO99" i="2"/>
  <c r="AO99" i="10" s="1"/>
  <c r="AN99" i="2"/>
  <c r="AN99" i="10" s="1"/>
  <c r="AM99" i="2"/>
  <c r="AM99" i="10" s="1"/>
  <c r="AL99" i="2"/>
  <c r="AL99" i="10" s="1"/>
  <c r="AK99" i="2"/>
  <c r="AK99" i="10" s="1"/>
  <c r="AJ99" i="2"/>
  <c r="AJ99" i="10" s="1"/>
  <c r="AI99" i="2"/>
  <c r="AI99" i="10" s="1"/>
  <c r="AH99" i="2"/>
  <c r="AH99" i="10" s="1"/>
  <c r="AG99" i="2"/>
  <c r="AG99" i="10" s="1"/>
  <c r="AF99" i="2"/>
  <c r="AF99" i="10" s="1"/>
  <c r="AE99" i="2"/>
  <c r="AE99" i="10" s="1"/>
  <c r="AD99" i="2"/>
  <c r="AD99" i="10" s="1"/>
  <c r="AC99" i="2"/>
  <c r="AC99" i="10" s="1"/>
  <c r="AB99" i="2"/>
  <c r="AB99" i="10" s="1"/>
  <c r="AA99" i="2"/>
  <c r="AA99" i="10" s="1"/>
  <c r="Z99" i="2"/>
  <c r="Z99" i="10" s="1"/>
  <c r="Y99" i="2"/>
  <c r="Y99" i="10" s="1"/>
  <c r="X99" i="2"/>
  <c r="X99" i="10" s="1"/>
  <c r="W99" i="2"/>
  <c r="W99" i="10" s="1"/>
  <c r="V99" i="2"/>
  <c r="V99" i="10" s="1"/>
  <c r="U99" i="2"/>
  <c r="U99" i="10" s="1"/>
  <c r="T99" i="2"/>
  <c r="T99" i="10" s="1"/>
  <c r="S99" i="2"/>
  <c r="S99" i="10" s="1"/>
  <c r="R99" i="2"/>
  <c r="R99" i="10" s="1"/>
  <c r="Q99" i="2"/>
  <c r="Q99" i="10" s="1"/>
  <c r="P99" i="2"/>
  <c r="P99" i="10" s="1"/>
  <c r="O99" i="2"/>
  <c r="O99" i="10" s="1"/>
  <c r="N99" i="2"/>
  <c r="N99" i="10" s="1"/>
  <c r="M99" i="2"/>
  <c r="M99" i="10" s="1"/>
  <c r="L99" i="2"/>
  <c r="L99" i="10" s="1"/>
  <c r="K99" i="2"/>
  <c r="K99" i="10" s="1"/>
  <c r="J99" i="2"/>
  <c r="J99" i="10" s="1"/>
  <c r="I99" i="2"/>
  <c r="I99" i="10" s="1"/>
  <c r="H99" i="2"/>
  <c r="H99" i="10" s="1"/>
  <c r="G99" i="2"/>
  <c r="G99" i="10" s="1"/>
  <c r="F99" i="2"/>
  <c r="F99" i="10" s="1"/>
  <c r="E99" i="2"/>
  <c r="E99" i="10" s="1"/>
  <c r="D99" i="2"/>
  <c r="D99" i="10" s="1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Q93" i="2"/>
  <c r="AQ93" i="10" s="1"/>
  <c r="AP93" i="2"/>
  <c r="AP93" i="10" s="1"/>
  <c r="AO93" i="2"/>
  <c r="AO93" i="10" s="1"/>
  <c r="AN93" i="2"/>
  <c r="AN93" i="10" s="1"/>
  <c r="AM93" i="2"/>
  <c r="AM93" i="10" s="1"/>
  <c r="AL93" i="2"/>
  <c r="AL93" i="10" s="1"/>
  <c r="AK93" i="2"/>
  <c r="AK93" i="10" s="1"/>
  <c r="AJ93" i="2"/>
  <c r="AJ93" i="10" s="1"/>
  <c r="AI93" i="2"/>
  <c r="AI93" i="10" s="1"/>
  <c r="AH93" i="2"/>
  <c r="AH93" i="10" s="1"/>
  <c r="AG93" i="2"/>
  <c r="AG93" i="10" s="1"/>
  <c r="AF93" i="2"/>
  <c r="AF93" i="10" s="1"/>
  <c r="AE93" i="2"/>
  <c r="AE93" i="10" s="1"/>
  <c r="AD93" i="2"/>
  <c r="AD93" i="10" s="1"/>
  <c r="AC93" i="2"/>
  <c r="AC93" i="10" s="1"/>
  <c r="AB93" i="2"/>
  <c r="AB93" i="10" s="1"/>
  <c r="AA93" i="2"/>
  <c r="AA93" i="10" s="1"/>
  <c r="Z93" i="2"/>
  <c r="Z93" i="10" s="1"/>
  <c r="Y93" i="2"/>
  <c r="Y93" i="10" s="1"/>
  <c r="X93" i="2"/>
  <c r="X93" i="10" s="1"/>
  <c r="W93" i="2"/>
  <c r="W93" i="10" s="1"/>
  <c r="V93" i="2"/>
  <c r="V93" i="10" s="1"/>
  <c r="U93" i="2"/>
  <c r="U93" i="10" s="1"/>
  <c r="T93" i="2"/>
  <c r="T93" i="10" s="1"/>
  <c r="S93" i="2"/>
  <c r="S93" i="10" s="1"/>
  <c r="R93" i="2"/>
  <c r="R93" i="10" s="1"/>
  <c r="Q93" i="2"/>
  <c r="Q93" i="10" s="1"/>
  <c r="P93" i="2"/>
  <c r="P93" i="10" s="1"/>
  <c r="O93" i="2"/>
  <c r="O93" i="10" s="1"/>
  <c r="N93" i="2"/>
  <c r="N93" i="10" s="1"/>
  <c r="M93" i="2"/>
  <c r="M93" i="10" s="1"/>
  <c r="L93" i="2"/>
  <c r="L93" i="10" s="1"/>
  <c r="K93" i="2"/>
  <c r="K93" i="10" s="1"/>
  <c r="J93" i="2"/>
  <c r="J93" i="10" s="1"/>
  <c r="I93" i="2"/>
  <c r="I93" i="10" s="1"/>
  <c r="H93" i="2"/>
  <c r="H93" i="10" s="1"/>
  <c r="G93" i="2"/>
  <c r="G93" i="10" s="1"/>
  <c r="F93" i="2"/>
  <c r="F93" i="10" s="1"/>
  <c r="E93" i="2"/>
  <c r="E93" i="10" s="1"/>
  <c r="D93" i="2"/>
  <c r="D93" i="10" s="1"/>
  <c r="AQ92" i="2"/>
  <c r="AQ92" i="10" s="1"/>
  <c r="AP92" i="2"/>
  <c r="AP92" i="10" s="1"/>
  <c r="AO92" i="2"/>
  <c r="AO92" i="10" s="1"/>
  <c r="AN92" i="2"/>
  <c r="AN92" i="10" s="1"/>
  <c r="AM92" i="2"/>
  <c r="AM92" i="10" s="1"/>
  <c r="AL92" i="2"/>
  <c r="AL92" i="10" s="1"/>
  <c r="AK92" i="2"/>
  <c r="AK92" i="10" s="1"/>
  <c r="AJ92" i="2"/>
  <c r="AJ92" i="10" s="1"/>
  <c r="AI92" i="2"/>
  <c r="AI92" i="10" s="1"/>
  <c r="AH92" i="2"/>
  <c r="AH92" i="10" s="1"/>
  <c r="AG92" i="2"/>
  <c r="AG92" i="10" s="1"/>
  <c r="AF92" i="2"/>
  <c r="AF92" i="10" s="1"/>
  <c r="AE92" i="2"/>
  <c r="AE92" i="10" s="1"/>
  <c r="AD92" i="2"/>
  <c r="AD92" i="10" s="1"/>
  <c r="AC92" i="2"/>
  <c r="AC92" i="10" s="1"/>
  <c r="AB92" i="2"/>
  <c r="AB92" i="10" s="1"/>
  <c r="AA92" i="2"/>
  <c r="AA92" i="10" s="1"/>
  <c r="Z92" i="2"/>
  <c r="Z92" i="10" s="1"/>
  <c r="Y92" i="2"/>
  <c r="Y92" i="10" s="1"/>
  <c r="X92" i="2"/>
  <c r="X92" i="10" s="1"/>
  <c r="W92" i="2"/>
  <c r="W92" i="10" s="1"/>
  <c r="V92" i="2"/>
  <c r="V92" i="10" s="1"/>
  <c r="U92" i="2"/>
  <c r="U92" i="10" s="1"/>
  <c r="T92" i="2"/>
  <c r="T92" i="10" s="1"/>
  <c r="S92" i="2"/>
  <c r="S92" i="10" s="1"/>
  <c r="R92" i="2"/>
  <c r="R92" i="10" s="1"/>
  <c r="Q92" i="2"/>
  <c r="Q92" i="10" s="1"/>
  <c r="P92" i="2"/>
  <c r="P92" i="10" s="1"/>
  <c r="O92" i="2"/>
  <c r="O92" i="10" s="1"/>
  <c r="N92" i="2"/>
  <c r="N92" i="10" s="1"/>
  <c r="M92" i="2"/>
  <c r="M92" i="10" s="1"/>
  <c r="L92" i="2"/>
  <c r="L92" i="10" s="1"/>
  <c r="K92" i="2"/>
  <c r="K92" i="10" s="1"/>
  <c r="J92" i="2"/>
  <c r="J92" i="10" s="1"/>
  <c r="I92" i="2"/>
  <c r="I92" i="10" s="1"/>
  <c r="H92" i="2"/>
  <c r="H92" i="10" s="1"/>
  <c r="G92" i="2"/>
  <c r="G92" i="10" s="1"/>
  <c r="F92" i="2"/>
  <c r="F92" i="10" s="1"/>
  <c r="E92" i="2"/>
  <c r="E92" i="10" s="1"/>
  <c r="D92" i="2"/>
  <c r="D92" i="10" s="1"/>
  <c r="AQ91" i="2"/>
  <c r="AQ91" i="10" s="1"/>
  <c r="AP91" i="2"/>
  <c r="AP91" i="10" s="1"/>
  <c r="AO91" i="2"/>
  <c r="AO91" i="10" s="1"/>
  <c r="AN91" i="2"/>
  <c r="AN91" i="10" s="1"/>
  <c r="AM91" i="2"/>
  <c r="AM91" i="10" s="1"/>
  <c r="AL91" i="2"/>
  <c r="AL91" i="10" s="1"/>
  <c r="AK91" i="2"/>
  <c r="AK91" i="10" s="1"/>
  <c r="AJ91" i="2"/>
  <c r="AJ91" i="10" s="1"/>
  <c r="AI91" i="2"/>
  <c r="AI91" i="10" s="1"/>
  <c r="AH91" i="2"/>
  <c r="AH91" i="10" s="1"/>
  <c r="AG91" i="2"/>
  <c r="AG91" i="10" s="1"/>
  <c r="AF91" i="2"/>
  <c r="AF91" i="10" s="1"/>
  <c r="AE91" i="2"/>
  <c r="AE91" i="10" s="1"/>
  <c r="AD91" i="2"/>
  <c r="AD91" i="10" s="1"/>
  <c r="AC91" i="2"/>
  <c r="AC91" i="10" s="1"/>
  <c r="AB91" i="2"/>
  <c r="AB91" i="10" s="1"/>
  <c r="AA91" i="2"/>
  <c r="AA91" i="10" s="1"/>
  <c r="Z91" i="2"/>
  <c r="Z91" i="10" s="1"/>
  <c r="Y91" i="2"/>
  <c r="Y91" i="10" s="1"/>
  <c r="X91" i="2"/>
  <c r="X91" i="10" s="1"/>
  <c r="W91" i="2"/>
  <c r="W91" i="10" s="1"/>
  <c r="V91" i="2"/>
  <c r="V91" i="10" s="1"/>
  <c r="U91" i="2"/>
  <c r="U91" i="10" s="1"/>
  <c r="T91" i="2"/>
  <c r="T91" i="10" s="1"/>
  <c r="S91" i="2"/>
  <c r="S91" i="10" s="1"/>
  <c r="R91" i="2"/>
  <c r="R91" i="10" s="1"/>
  <c r="Q91" i="2"/>
  <c r="Q91" i="10" s="1"/>
  <c r="P91" i="2"/>
  <c r="P91" i="10" s="1"/>
  <c r="O91" i="2"/>
  <c r="O91" i="10" s="1"/>
  <c r="N91" i="2"/>
  <c r="N91" i="10" s="1"/>
  <c r="M91" i="2"/>
  <c r="M91" i="10" s="1"/>
  <c r="L91" i="2"/>
  <c r="L91" i="10" s="1"/>
  <c r="K91" i="2"/>
  <c r="K91" i="10" s="1"/>
  <c r="J91" i="2"/>
  <c r="J91" i="10" s="1"/>
  <c r="I91" i="2"/>
  <c r="I91" i="10" s="1"/>
  <c r="H91" i="2"/>
  <c r="H91" i="10" s="1"/>
  <c r="G91" i="2"/>
  <c r="G91" i="10" s="1"/>
  <c r="F91" i="2"/>
  <c r="F91" i="10" s="1"/>
  <c r="E91" i="2"/>
  <c r="E91" i="10" s="1"/>
  <c r="D91" i="2"/>
  <c r="D91" i="10" s="1"/>
  <c r="AQ90" i="2"/>
  <c r="AQ90" i="10" s="1"/>
  <c r="AP90" i="2"/>
  <c r="AP90" i="10" s="1"/>
  <c r="AO90" i="2"/>
  <c r="AO90" i="10" s="1"/>
  <c r="AN90" i="2"/>
  <c r="AN90" i="10" s="1"/>
  <c r="AM90" i="2"/>
  <c r="AM90" i="10" s="1"/>
  <c r="AL90" i="2"/>
  <c r="AL90" i="10" s="1"/>
  <c r="AK90" i="2"/>
  <c r="AK90" i="10" s="1"/>
  <c r="AJ90" i="2"/>
  <c r="AJ90" i="10" s="1"/>
  <c r="AI90" i="2"/>
  <c r="AI90" i="10" s="1"/>
  <c r="AH90" i="2"/>
  <c r="AH90" i="10" s="1"/>
  <c r="AG90" i="2"/>
  <c r="AG90" i="10" s="1"/>
  <c r="AF90" i="2"/>
  <c r="AF90" i="10" s="1"/>
  <c r="AE90" i="2"/>
  <c r="AE90" i="10" s="1"/>
  <c r="AD90" i="2"/>
  <c r="AD90" i="10" s="1"/>
  <c r="AC90" i="2"/>
  <c r="AC90" i="10" s="1"/>
  <c r="AB90" i="2"/>
  <c r="AB90" i="10" s="1"/>
  <c r="AA90" i="2"/>
  <c r="AA90" i="10" s="1"/>
  <c r="Z90" i="2"/>
  <c r="Z90" i="10" s="1"/>
  <c r="Y90" i="2"/>
  <c r="Y90" i="10" s="1"/>
  <c r="X90" i="2"/>
  <c r="X90" i="10" s="1"/>
  <c r="W90" i="2"/>
  <c r="W90" i="10" s="1"/>
  <c r="V90" i="2"/>
  <c r="V90" i="10" s="1"/>
  <c r="U90" i="2"/>
  <c r="U90" i="10" s="1"/>
  <c r="T90" i="2"/>
  <c r="T90" i="10" s="1"/>
  <c r="S90" i="2"/>
  <c r="S90" i="10" s="1"/>
  <c r="R90" i="2"/>
  <c r="R90" i="10" s="1"/>
  <c r="Q90" i="2"/>
  <c r="Q90" i="10" s="1"/>
  <c r="P90" i="2"/>
  <c r="P90" i="10" s="1"/>
  <c r="O90" i="2"/>
  <c r="O90" i="10" s="1"/>
  <c r="N90" i="2"/>
  <c r="N90" i="10" s="1"/>
  <c r="M90" i="2"/>
  <c r="M90" i="10" s="1"/>
  <c r="L90" i="2"/>
  <c r="L90" i="10" s="1"/>
  <c r="K90" i="2"/>
  <c r="K90" i="10" s="1"/>
  <c r="J90" i="2"/>
  <c r="J90" i="10" s="1"/>
  <c r="I90" i="2"/>
  <c r="I90" i="10" s="1"/>
  <c r="H90" i="2"/>
  <c r="H90" i="10" s="1"/>
  <c r="G90" i="2"/>
  <c r="G90" i="10" s="1"/>
  <c r="F90" i="2"/>
  <c r="F90" i="10" s="1"/>
  <c r="E90" i="2"/>
  <c r="E90" i="10" s="1"/>
  <c r="D90" i="2"/>
  <c r="D90" i="10" s="1"/>
  <c r="AQ89" i="2"/>
  <c r="AQ89" i="10" s="1"/>
  <c r="AP89" i="2"/>
  <c r="AP89" i="10" s="1"/>
  <c r="AO89" i="2"/>
  <c r="AO89" i="10" s="1"/>
  <c r="AN89" i="2"/>
  <c r="AN89" i="10" s="1"/>
  <c r="AM89" i="2"/>
  <c r="AM89" i="10" s="1"/>
  <c r="AL89" i="2"/>
  <c r="AL89" i="10" s="1"/>
  <c r="AK89" i="2"/>
  <c r="AK89" i="10" s="1"/>
  <c r="AJ89" i="2"/>
  <c r="AJ89" i="10" s="1"/>
  <c r="AI89" i="2"/>
  <c r="AI89" i="10" s="1"/>
  <c r="AH89" i="2"/>
  <c r="AH89" i="10" s="1"/>
  <c r="AG89" i="2"/>
  <c r="AG89" i="10" s="1"/>
  <c r="AF89" i="2"/>
  <c r="AF89" i="10" s="1"/>
  <c r="AE89" i="2"/>
  <c r="AE89" i="10" s="1"/>
  <c r="AD89" i="2"/>
  <c r="AD89" i="10" s="1"/>
  <c r="AC89" i="2"/>
  <c r="AC89" i="10" s="1"/>
  <c r="AB89" i="2"/>
  <c r="AB89" i="10" s="1"/>
  <c r="AA89" i="2"/>
  <c r="AA89" i="10" s="1"/>
  <c r="Z89" i="2"/>
  <c r="Z89" i="10" s="1"/>
  <c r="Y89" i="2"/>
  <c r="Y89" i="10" s="1"/>
  <c r="X89" i="2"/>
  <c r="X89" i="10" s="1"/>
  <c r="W89" i="2"/>
  <c r="W89" i="10" s="1"/>
  <c r="V89" i="2"/>
  <c r="V89" i="10" s="1"/>
  <c r="U89" i="2"/>
  <c r="U89" i="10" s="1"/>
  <c r="T89" i="2"/>
  <c r="T89" i="10" s="1"/>
  <c r="S89" i="2"/>
  <c r="S89" i="10" s="1"/>
  <c r="R89" i="2"/>
  <c r="R89" i="10" s="1"/>
  <c r="Q89" i="2"/>
  <c r="Q89" i="10" s="1"/>
  <c r="P89" i="2"/>
  <c r="P89" i="10" s="1"/>
  <c r="O89" i="2"/>
  <c r="O89" i="10" s="1"/>
  <c r="N89" i="2"/>
  <c r="N89" i="10" s="1"/>
  <c r="M89" i="2"/>
  <c r="M89" i="10" s="1"/>
  <c r="L89" i="2"/>
  <c r="L89" i="10" s="1"/>
  <c r="K89" i="2"/>
  <c r="K89" i="10" s="1"/>
  <c r="J89" i="2"/>
  <c r="J89" i="10" s="1"/>
  <c r="I89" i="2"/>
  <c r="I89" i="10" s="1"/>
  <c r="H89" i="2"/>
  <c r="H89" i="10" s="1"/>
  <c r="G89" i="2"/>
  <c r="G89" i="10" s="1"/>
  <c r="F89" i="2"/>
  <c r="F89" i="10" s="1"/>
  <c r="E89" i="2"/>
  <c r="E89" i="10" s="1"/>
  <c r="D89" i="2"/>
  <c r="D89" i="10" s="1"/>
  <c r="AQ88" i="2"/>
  <c r="AQ88" i="10" s="1"/>
  <c r="AP88" i="2"/>
  <c r="AP88" i="10" s="1"/>
  <c r="AO88" i="2"/>
  <c r="AO88" i="10" s="1"/>
  <c r="AN88" i="2"/>
  <c r="AN88" i="10" s="1"/>
  <c r="AM88" i="2"/>
  <c r="AM88" i="10" s="1"/>
  <c r="AL88" i="2"/>
  <c r="AL88" i="10" s="1"/>
  <c r="AK88" i="2"/>
  <c r="AK88" i="10" s="1"/>
  <c r="AJ88" i="2"/>
  <c r="AJ88" i="10" s="1"/>
  <c r="AI88" i="2"/>
  <c r="AI88" i="10" s="1"/>
  <c r="AH88" i="2"/>
  <c r="AH88" i="10" s="1"/>
  <c r="AG88" i="2"/>
  <c r="AG88" i="10" s="1"/>
  <c r="AF88" i="2"/>
  <c r="AF88" i="10" s="1"/>
  <c r="AE88" i="2"/>
  <c r="AE88" i="10" s="1"/>
  <c r="AD88" i="2"/>
  <c r="AD88" i="10" s="1"/>
  <c r="AC88" i="2"/>
  <c r="AC88" i="10" s="1"/>
  <c r="AB88" i="2"/>
  <c r="AB88" i="10" s="1"/>
  <c r="AA88" i="2"/>
  <c r="AA88" i="10" s="1"/>
  <c r="Z88" i="2"/>
  <c r="Z88" i="10" s="1"/>
  <c r="Y88" i="2"/>
  <c r="Y88" i="10" s="1"/>
  <c r="X88" i="2"/>
  <c r="X88" i="10" s="1"/>
  <c r="W88" i="2"/>
  <c r="W88" i="10" s="1"/>
  <c r="V88" i="2"/>
  <c r="V88" i="10" s="1"/>
  <c r="U88" i="2"/>
  <c r="U88" i="10" s="1"/>
  <c r="T88" i="2"/>
  <c r="T88" i="10" s="1"/>
  <c r="S88" i="2"/>
  <c r="S88" i="10" s="1"/>
  <c r="R88" i="2"/>
  <c r="R88" i="10" s="1"/>
  <c r="Q88" i="2"/>
  <c r="Q88" i="10" s="1"/>
  <c r="P88" i="2"/>
  <c r="P88" i="10" s="1"/>
  <c r="O88" i="2"/>
  <c r="O88" i="10" s="1"/>
  <c r="N88" i="2"/>
  <c r="N88" i="10" s="1"/>
  <c r="M88" i="2"/>
  <c r="M88" i="10" s="1"/>
  <c r="L88" i="2"/>
  <c r="L88" i="10" s="1"/>
  <c r="K88" i="2"/>
  <c r="K88" i="10" s="1"/>
  <c r="J88" i="2"/>
  <c r="J88" i="10" s="1"/>
  <c r="I88" i="2"/>
  <c r="I88" i="10" s="1"/>
  <c r="H88" i="2"/>
  <c r="H88" i="10" s="1"/>
  <c r="G88" i="2"/>
  <c r="G88" i="10" s="1"/>
  <c r="F88" i="2"/>
  <c r="F88" i="10" s="1"/>
  <c r="E88" i="2"/>
  <c r="E88" i="10" s="1"/>
  <c r="D88" i="2"/>
  <c r="D88" i="10" s="1"/>
  <c r="AQ87" i="2"/>
  <c r="AQ87" i="10" s="1"/>
  <c r="AP87" i="2"/>
  <c r="AP87" i="10" s="1"/>
  <c r="AO87" i="2"/>
  <c r="AO87" i="10" s="1"/>
  <c r="AN87" i="2"/>
  <c r="AN87" i="10" s="1"/>
  <c r="AM87" i="2"/>
  <c r="AM87" i="10" s="1"/>
  <c r="AL87" i="2"/>
  <c r="AL87" i="10" s="1"/>
  <c r="AK87" i="2"/>
  <c r="AK87" i="10" s="1"/>
  <c r="AJ87" i="2"/>
  <c r="AJ87" i="10" s="1"/>
  <c r="AI87" i="2"/>
  <c r="AI87" i="10" s="1"/>
  <c r="AH87" i="2"/>
  <c r="AH87" i="10" s="1"/>
  <c r="AG87" i="2"/>
  <c r="AG87" i="10" s="1"/>
  <c r="AF87" i="2"/>
  <c r="AF87" i="10" s="1"/>
  <c r="AE87" i="2"/>
  <c r="AE87" i="10" s="1"/>
  <c r="AD87" i="2"/>
  <c r="AD87" i="10" s="1"/>
  <c r="AC87" i="2"/>
  <c r="AC87" i="10" s="1"/>
  <c r="AB87" i="2"/>
  <c r="AB87" i="10" s="1"/>
  <c r="AA87" i="2"/>
  <c r="AA87" i="10" s="1"/>
  <c r="Z87" i="2"/>
  <c r="Z87" i="10" s="1"/>
  <c r="Y87" i="2"/>
  <c r="Y87" i="10" s="1"/>
  <c r="X87" i="2"/>
  <c r="X87" i="10" s="1"/>
  <c r="W87" i="2"/>
  <c r="W87" i="10" s="1"/>
  <c r="V87" i="2"/>
  <c r="V87" i="10" s="1"/>
  <c r="U87" i="2"/>
  <c r="U87" i="10" s="1"/>
  <c r="T87" i="2"/>
  <c r="T87" i="10" s="1"/>
  <c r="S87" i="2"/>
  <c r="S87" i="10" s="1"/>
  <c r="R87" i="2"/>
  <c r="R87" i="10" s="1"/>
  <c r="Q87" i="2"/>
  <c r="Q87" i="10" s="1"/>
  <c r="P87" i="2"/>
  <c r="P87" i="10" s="1"/>
  <c r="O87" i="2"/>
  <c r="O87" i="10" s="1"/>
  <c r="N87" i="2"/>
  <c r="N87" i="10" s="1"/>
  <c r="M87" i="2"/>
  <c r="M87" i="10" s="1"/>
  <c r="L87" i="2"/>
  <c r="L87" i="10" s="1"/>
  <c r="K87" i="2"/>
  <c r="K87" i="10" s="1"/>
  <c r="J87" i="2"/>
  <c r="J87" i="10" s="1"/>
  <c r="I87" i="2"/>
  <c r="I87" i="10" s="1"/>
  <c r="H87" i="2"/>
  <c r="H87" i="10" s="1"/>
  <c r="G87" i="2"/>
  <c r="G87" i="10" s="1"/>
  <c r="F87" i="2"/>
  <c r="F87" i="10" s="1"/>
  <c r="E87" i="2"/>
  <c r="E87" i="10" s="1"/>
  <c r="D87" i="2"/>
  <c r="D87" i="10" s="1"/>
  <c r="AQ85" i="2"/>
  <c r="AQ85" i="10" s="1"/>
  <c r="AP85" i="2"/>
  <c r="AP85" i="10" s="1"/>
  <c r="AO85" i="2"/>
  <c r="AO85" i="10" s="1"/>
  <c r="AN85" i="2"/>
  <c r="AN85" i="10" s="1"/>
  <c r="AM85" i="2"/>
  <c r="AM85" i="10" s="1"/>
  <c r="AL85" i="2"/>
  <c r="AL85" i="10" s="1"/>
  <c r="AK85" i="2"/>
  <c r="AK85" i="10" s="1"/>
  <c r="AJ85" i="2"/>
  <c r="AJ85" i="10" s="1"/>
  <c r="AI85" i="2"/>
  <c r="AI85" i="10" s="1"/>
  <c r="AH85" i="2"/>
  <c r="AH85" i="10" s="1"/>
  <c r="AG85" i="2"/>
  <c r="AG85" i="10" s="1"/>
  <c r="AF85" i="2"/>
  <c r="AF85" i="10" s="1"/>
  <c r="AE85" i="2"/>
  <c r="AE85" i="10" s="1"/>
  <c r="AD85" i="2"/>
  <c r="AD85" i="10" s="1"/>
  <c r="AC85" i="2"/>
  <c r="AC85" i="10" s="1"/>
  <c r="AB85" i="2"/>
  <c r="AB85" i="10" s="1"/>
  <c r="AA85" i="2"/>
  <c r="AA85" i="10" s="1"/>
  <c r="Z85" i="2"/>
  <c r="Z85" i="10" s="1"/>
  <c r="Y85" i="2"/>
  <c r="Y85" i="10" s="1"/>
  <c r="X85" i="2"/>
  <c r="X85" i="10" s="1"/>
  <c r="W85" i="2"/>
  <c r="W85" i="10" s="1"/>
  <c r="V85" i="2"/>
  <c r="V85" i="10" s="1"/>
  <c r="U85" i="2"/>
  <c r="U85" i="10" s="1"/>
  <c r="T85" i="2"/>
  <c r="T85" i="10" s="1"/>
  <c r="S85" i="2"/>
  <c r="S85" i="10" s="1"/>
  <c r="R85" i="2"/>
  <c r="R85" i="10" s="1"/>
  <c r="Q85" i="2"/>
  <c r="Q85" i="10" s="1"/>
  <c r="P85" i="2"/>
  <c r="P85" i="10" s="1"/>
  <c r="O85" i="2"/>
  <c r="O85" i="10" s="1"/>
  <c r="N85" i="2"/>
  <c r="N85" i="10" s="1"/>
  <c r="M85" i="2"/>
  <c r="M85" i="10" s="1"/>
  <c r="L85" i="2"/>
  <c r="L85" i="10" s="1"/>
  <c r="K85" i="2"/>
  <c r="K85" i="10" s="1"/>
  <c r="J85" i="2"/>
  <c r="J85" i="10" s="1"/>
  <c r="I85" i="2"/>
  <c r="I85" i="10" s="1"/>
  <c r="H85" i="2"/>
  <c r="H85" i="10" s="1"/>
  <c r="G85" i="2"/>
  <c r="G85" i="10" s="1"/>
  <c r="F85" i="2"/>
  <c r="F85" i="10" s="1"/>
  <c r="E85" i="2"/>
  <c r="E85" i="10" s="1"/>
  <c r="D85" i="2"/>
  <c r="D85" i="10" s="1"/>
  <c r="AQ82" i="2"/>
  <c r="AQ82" i="10" s="1"/>
  <c r="AP82" i="2"/>
  <c r="AP82" i="10" s="1"/>
  <c r="AO82" i="2"/>
  <c r="AO82" i="10" s="1"/>
  <c r="AN82" i="2"/>
  <c r="AN82" i="10" s="1"/>
  <c r="AM82" i="2"/>
  <c r="AM82" i="10" s="1"/>
  <c r="AL82" i="2"/>
  <c r="AL82" i="10" s="1"/>
  <c r="AK82" i="2"/>
  <c r="AK82" i="10" s="1"/>
  <c r="AJ82" i="2"/>
  <c r="AJ82" i="10" s="1"/>
  <c r="AI82" i="2"/>
  <c r="AI82" i="10" s="1"/>
  <c r="AH82" i="2"/>
  <c r="AH82" i="10" s="1"/>
  <c r="AG82" i="2"/>
  <c r="AG82" i="10" s="1"/>
  <c r="AF82" i="2"/>
  <c r="AF82" i="10" s="1"/>
  <c r="AE82" i="2"/>
  <c r="AE82" i="10" s="1"/>
  <c r="AD82" i="2"/>
  <c r="AD82" i="10" s="1"/>
  <c r="AC82" i="2"/>
  <c r="AC82" i="10" s="1"/>
  <c r="AB82" i="2"/>
  <c r="AB82" i="10" s="1"/>
  <c r="AA82" i="2"/>
  <c r="AA82" i="10" s="1"/>
  <c r="Z82" i="2"/>
  <c r="Z82" i="10" s="1"/>
  <c r="Y82" i="2"/>
  <c r="Y82" i="10" s="1"/>
  <c r="X82" i="2"/>
  <c r="X82" i="10" s="1"/>
  <c r="W82" i="2"/>
  <c r="W82" i="10" s="1"/>
  <c r="V82" i="2"/>
  <c r="V82" i="10" s="1"/>
  <c r="U82" i="2"/>
  <c r="U82" i="10" s="1"/>
  <c r="T82" i="2"/>
  <c r="T82" i="10" s="1"/>
  <c r="S82" i="2"/>
  <c r="S82" i="10" s="1"/>
  <c r="R82" i="2"/>
  <c r="R82" i="10" s="1"/>
  <c r="Q82" i="2"/>
  <c r="Q82" i="10" s="1"/>
  <c r="P82" i="2"/>
  <c r="P82" i="10" s="1"/>
  <c r="O82" i="2"/>
  <c r="O82" i="10" s="1"/>
  <c r="N82" i="2"/>
  <c r="N82" i="10" s="1"/>
  <c r="M82" i="2"/>
  <c r="M82" i="10" s="1"/>
  <c r="L82" i="2"/>
  <c r="L82" i="10" s="1"/>
  <c r="K82" i="2"/>
  <c r="K82" i="10" s="1"/>
  <c r="J82" i="2"/>
  <c r="J82" i="10" s="1"/>
  <c r="I82" i="2"/>
  <c r="I82" i="10" s="1"/>
  <c r="H82" i="2"/>
  <c r="H82" i="10" s="1"/>
  <c r="G82" i="2"/>
  <c r="G82" i="10" s="1"/>
  <c r="F82" i="2"/>
  <c r="F82" i="10" s="1"/>
  <c r="E82" i="2"/>
  <c r="E82" i="10" s="1"/>
  <c r="D82" i="2"/>
  <c r="D82" i="10" s="1"/>
  <c r="AQ81" i="2"/>
  <c r="AQ81" i="10" s="1"/>
  <c r="AP81" i="2"/>
  <c r="AP81" i="10" s="1"/>
  <c r="AO81" i="2"/>
  <c r="AO81" i="10" s="1"/>
  <c r="AN81" i="2"/>
  <c r="AN81" i="10" s="1"/>
  <c r="AM81" i="2"/>
  <c r="AM81" i="10" s="1"/>
  <c r="AL81" i="2"/>
  <c r="AL81" i="10" s="1"/>
  <c r="AK81" i="2"/>
  <c r="AK81" i="10" s="1"/>
  <c r="AJ81" i="2"/>
  <c r="AJ81" i="10" s="1"/>
  <c r="AI81" i="2"/>
  <c r="AI81" i="10" s="1"/>
  <c r="AH81" i="2"/>
  <c r="AH81" i="10" s="1"/>
  <c r="AG81" i="2"/>
  <c r="AG81" i="10" s="1"/>
  <c r="AF81" i="2"/>
  <c r="AF81" i="10" s="1"/>
  <c r="AE81" i="2"/>
  <c r="AE81" i="10" s="1"/>
  <c r="AD81" i="2"/>
  <c r="AD81" i="10" s="1"/>
  <c r="AC81" i="2"/>
  <c r="AC81" i="10" s="1"/>
  <c r="AB81" i="2"/>
  <c r="AB81" i="10" s="1"/>
  <c r="AA81" i="2"/>
  <c r="AA81" i="10" s="1"/>
  <c r="Z81" i="2"/>
  <c r="Z81" i="10" s="1"/>
  <c r="Y81" i="2"/>
  <c r="Y81" i="10" s="1"/>
  <c r="X81" i="2"/>
  <c r="X81" i="10" s="1"/>
  <c r="W81" i="2"/>
  <c r="W81" i="10" s="1"/>
  <c r="V81" i="2"/>
  <c r="V81" i="10" s="1"/>
  <c r="U81" i="2"/>
  <c r="U81" i="10" s="1"/>
  <c r="T81" i="2"/>
  <c r="T81" i="10" s="1"/>
  <c r="S81" i="2"/>
  <c r="S81" i="10" s="1"/>
  <c r="R81" i="2"/>
  <c r="R81" i="10" s="1"/>
  <c r="Q81" i="2"/>
  <c r="Q81" i="10" s="1"/>
  <c r="P81" i="2"/>
  <c r="P81" i="10" s="1"/>
  <c r="O81" i="2"/>
  <c r="O81" i="10" s="1"/>
  <c r="N81" i="2"/>
  <c r="N81" i="10" s="1"/>
  <c r="M81" i="2"/>
  <c r="M81" i="10" s="1"/>
  <c r="L81" i="2"/>
  <c r="L81" i="10" s="1"/>
  <c r="K81" i="2"/>
  <c r="K81" i="10" s="1"/>
  <c r="J81" i="2"/>
  <c r="J81" i="10" s="1"/>
  <c r="I81" i="2"/>
  <c r="I81" i="10" s="1"/>
  <c r="H81" i="2"/>
  <c r="H81" i="10" s="1"/>
  <c r="G81" i="2"/>
  <c r="G81" i="10" s="1"/>
  <c r="F81" i="2"/>
  <c r="F81" i="10" s="1"/>
  <c r="E81" i="2"/>
  <c r="E81" i="10" s="1"/>
  <c r="D81" i="2"/>
  <c r="D81" i="10" s="1"/>
  <c r="AQ80" i="2"/>
  <c r="AQ80" i="10" s="1"/>
  <c r="AP80" i="2"/>
  <c r="AP80" i="10" s="1"/>
  <c r="AO80" i="2"/>
  <c r="AO80" i="10" s="1"/>
  <c r="AN80" i="2"/>
  <c r="AN80" i="10" s="1"/>
  <c r="AM80" i="2"/>
  <c r="AM80" i="10" s="1"/>
  <c r="AL80" i="2"/>
  <c r="AL80" i="10" s="1"/>
  <c r="AK80" i="2"/>
  <c r="AK80" i="10" s="1"/>
  <c r="AJ80" i="2"/>
  <c r="AJ80" i="10" s="1"/>
  <c r="AI80" i="2"/>
  <c r="AI80" i="10" s="1"/>
  <c r="AH80" i="2"/>
  <c r="AH80" i="10" s="1"/>
  <c r="AG80" i="2"/>
  <c r="AG80" i="10" s="1"/>
  <c r="AF80" i="2"/>
  <c r="AF80" i="10" s="1"/>
  <c r="AE80" i="2"/>
  <c r="AE80" i="10" s="1"/>
  <c r="AD80" i="2"/>
  <c r="AD80" i="10" s="1"/>
  <c r="AC80" i="2"/>
  <c r="AC80" i="10" s="1"/>
  <c r="AB80" i="2"/>
  <c r="AB80" i="10" s="1"/>
  <c r="AA80" i="2"/>
  <c r="AA80" i="10" s="1"/>
  <c r="Z80" i="2"/>
  <c r="Z80" i="10" s="1"/>
  <c r="Y80" i="2"/>
  <c r="Y80" i="10" s="1"/>
  <c r="X80" i="2"/>
  <c r="X80" i="10" s="1"/>
  <c r="W80" i="2"/>
  <c r="W80" i="10" s="1"/>
  <c r="V80" i="2"/>
  <c r="V80" i="10" s="1"/>
  <c r="U80" i="2"/>
  <c r="U80" i="10" s="1"/>
  <c r="T80" i="2"/>
  <c r="T80" i="10" s="1"/>
  <c r="S80" i="2"/>
  <c r="S80" i="10" s="1"/>
  <c r="R80" i="2"/>
  <c r="R80" i="10" s="1"/>
  <c r="Q80" i="2"/>
  <c r="Q80" i="10" s="1"/>
  <c r="P80" i="2"/>
  <c r="P80" i="10" s="1"/>
  <c r="O80" i="2"/>
  <c r="O80" i="10" s="1"/>
  <c r="N80" i="2"/>
  <c r="N80" i="10" s="1"/>
  <c r="M80" i="2"/>
  <c r="M80" i="10" s="1"/>
  <c r="L80" i="2"/>
  <c r="L80" i="10" s="1"/>
  <c r="K80" i="2"/>
  <c r="K80" i="10" s="1"/>
  <c r="J80" i="2"/>
  <c r="J80" i="10" s="1"/>
  <c r="I80" i="2"/>
  <c r="I80" i="10" s="1"/>
  <c r="H80" i="2"/>
  <c r="H80" i="10" s="1"/>
  <c r="G80" i="2"/>
  <c r="G80" i="10" s="1"/>
  <c r="F80" i="2"/>
  <c r="F80" i="10" s="1"/>
  <c r="E80" i="2"/>
  <c r="E80" i="10" s="1"/>
  <c r="D80" i="2"/>
  <c r="D80" i="10" s="1"/>
  <c r="AQ79" i="2"/>
  <c r="AQ79" i="10" s="1"/>
  <c r="AP79" i="2"/>
  <c r="AP79" i="10" s="1"/>
  <c r="AO79" i="2"/>
  <c r="AO79" i="10" s="1"/>
  <c r="AN79" i="2"/>
  <c r="AN79" i="10" s="1"/>
  <c r="AM79" i="2"/>
  <c r="AM79" i="10" s="1"/>
  <c r="AL79" i="2"/>
  <c r="AL79" i="10" s="1"/>
  <c r="AK79" i="2"/>
  <c r="AK79" i="10" s="1"/>
  <c r="AJ79" i="2"/>
  <c r="AJ79" i="10" s="1"/>
  <c r="AI79" i="2"/>
  <c r="AI79" i="10" s="1"/>
  <c r="AH79" i="2"/>
  <c r="AH79" i="10" s="1"/>
  <c r="AG79" i="2"/>
  <c r="AG79" i="10" s="1"/>
  <c r="AF79" i="2"/>
  <c r="AF79" i="10" s="1"/>
  <c r="AE79" i="2"/>
  <c r="AE79" i="10" s="1"/>
  <c r="AD79" i="2"/>
  <c r="AD79" i="10" s="1"/>
  <c r="AC79" i="2"/>
  <c r="AC79" i="10" s="1"/>
  <c r="AB79" i="2"/>
  <c r="AB79" i="10" s="1"/>
  <c r="AA79" i="2"/>
  <c r="AA79" i="10" s="1"/>
  <c r="Z79" i="2"/>
  <c r="Z79" i="10" s="1"/>
  <c r="Y79" i="2"/>
  <c r="Y79" i="10" s="1"/>
  <c r="X79" i="2"/>
  <c r="X79" i="10" s="1"/>
  <c r="W79" i="2"/>
  <c r="W79" i="10" s="1"/>
  <c r="V79" i="2"/>
  <c r="V79" i="10" s="1"/>
  <c r="U79" i="2"/>
  <c r="U79" i="10" s="1"/>
  <c r="T79" i="2"/>
  <c r="T79" i="10" s="1"/>
  <c r="S79" i="2"/>
  <c r="S79" i="10" s="1"/>
  <c r="R79" i="2"/>
  <c r="R79" i="10" s="1"/>
  <c r="Q79" i="2"/>
  <c r="Q79" i="10" s="1"/>
  <c r="P79" i="2"/>
  <c r="P79" i="10" s="1"/>
  <c r="O79" i="2"/>
  <c r="O79" i="10" s="1"/>
  <c r="N79" i="2"/>
  <c r="N79" i="10" s="1"/>
  <c r="M79" i="2"/>
  <c r="M79" i="10" s="1"/>
  <c r="L79" i="2"/>
  <c r="L79" i="10" s="1"/>
  <c r="K79" i="2"/>
  <c r="K79" i="10" s="1"/>
  <c r="J79" i="2"/>
  <c r="J79" i="10" s="1"/>
  <c r="I79" i="2"/>
  <c r="I79" i="10" s="1"/>
  <c r="H79" i="2"/>
  <c r="H79" i="10" s="1"/>
  <c r="G79" i="2"/>
  <c r="G79" i="10" s="1"/>
  <c r="F79" i="2"/>
  <c r="F79" i="10" s="1"/>
  <c r="E79" i="2"/>
  <c r="E79" i="10" s="1"/>
  <c r="D79" i="2"/>
  <c r="D79" i="10" s="1"/>
  <c r="AQ78" i="2"/>
  <c r="AQ78" i="10" s="1"/>
  <c r="AP78" i="2"/>
  <c r="AP78" i="10" s="1"/>
  <c r="AO78" i="2"/>
  <c r="AO78" i="10" s="1"/>
  <c r="AN78" i="2"/>
  <c r="AN78" i="10" s="1"/>
  <c r="AM78" i="2"/>
  <c r="AM78" i="10" s="1"/>
  <c r="AL78" i="2"/>
  <c r="AL78" i="10" s="1"/>
  <c r="AK78" i="2"/>
  <c r="AK78" i="10" s="1"/>
  <c r="AJ78" i="2"/>
  <c r="AJ78" i="10" s="1"/>
  <c r="AI78" i="2"/>
  <c r="AI78" i="10" s="1"/>
  <c r="AH78" i="2"/>
  <c r="AH78" i="10" s="1"/>
  <c r="AG78" i="2"/>
  <c r="AG78" i="10" s="1"/>
  <c r="AF78" i="2"/>
  <c r="AF78" i="10" s="1"/>
  <c r="AE78" i="2"/>
  <c r="AE78" i="10" s="1"/>
  <c r="AD78" i="2"/>
  <c r="AD78" i="10" s="1"/>
  <c r="AC78" i="2"/>
  <c r="AC78" i="10" s="1"/>
  <c r="AB78" i="2"/>
  <c r="AB78" i="10" s="1"/>
  <c r="AA78" i="2"/>
  <c r="AA78" i="10" s="1"/>
  <c r="Z78" i="2"/>
  <c r="Z78" i="10" s="1"/>
  <c r="Y78" i="2"/>
  <c r="Y78" i="10" s="1"/>
  <c r="X78" i="2"/>
  <c r="X78" i="10" s="1"/>
  <c r="W78" i="2"/>
  <c r="W78" i="10" s="1"/>
  <c r="V78" i="2"/>
  <c r="V78" i="10" s="1"/>
  <c r="U78" i="2"/>
  <c r="U78" i="10" s="1"/>
  <c r="T78" i="2"/>
  <c r="T78" i="10" s="1"/>
  <c r="S78" i="2"/>
  <c r="S78" i="10" s="1"/>
  <c r="R78" i="2"/>
  <c r="R78" i="10" s="1"/>
  <c r="Q78" i="2"/>
  <c r="Q78" i="10" s="1"/>
  <c r="P78" i="2"/>
  <c r="P78" i="10" s="1"/>
  <c r="O78" i="2"/>
  <c r="O78" i="10" s="1"/>
  <c r="N78" i="2"/>
  <c r="N78" i="10" s="1"/>
  <c r="M78" i="2"/>
  <c r="M78" i="10" s="1"/>
  <c r="L78" i="2"/>
  <c r="L78" i="10" s="1"/>
  <c r="K78" i="2"/>
  <c r="K78" i="10" s="1"/>
  <c r="J78" i="2"/>
  <c r="J78" i="10" s="1"/>
  <c r="I78" i="2"/>
  <c r="I78" i="10" s="1"/>
  <c r="H78" i="2"/>
  <c r="H78" i="10" s="1"/>
  <c r="G78" i="2"/>
  <c r="G78" i="10" s="1"/>
  <c r="F78" i="2"/>
  <c r="F78" i="10" s="1"/>
  <c r="E78" i="2"/>
  <c r="E78" i="10" s="1"/>
  <c r="D78" i="2"/>
  <c r="D78" i="10" s="1"/>
  <c r="AQ77" i="2"/>
  <c r="AQ77" i="10" s="1"/>
  <c r="AP77" i="2"/>
  <c r="AP77" i="10" s="1"/>
  <c r="AO77" i="2"/>
  <c r="AO77" i="10" s="1"/>
  <c r="AN77" i="2"/>
  <c r="AN77" i="10" s="1"/>
  <c r="AM77" i="2"/>
  <c r="AM77" i="10" s="1"/>
  <c r="AL77" i="2"/>
  <c r="AL77" i="10" s="1"/>
  <c r="AK77" i="2"/>
  <c r="AK77" i="10" s="1"/>
  <c r="AJ77" i="2"/>
  <c r="AJ77" i="10" s="1"/>
  <c r="AI77" i="2"/>
  <c r="AI77" i="10" s="1"/>
  <c r="AH77" i="2"/>
  <c r="AH77" i="10" s="1"/>
  <c r="AG77" i="2"/>
  <c r="AG77" i="10" s="1"/>
  <c r="AF77" i="2"/>
  <c r="AF77" i="10" s="1"/>
  <c r="AE77" i="2"/>
  <c r="AE77" i="10" s="1"/>
  <c r="AD77" i="2"/>
  <c r="AD77" i="10" s="1"/>
  <c r="AC77" i="2"/>
  <c r="AC77" i="10" s="1"/>
  <c r="AB77" i="2"/>
  <c r="AB77" i="10" s="1"/>
  <c r="AA77" i="2"/>
  <c r="AA77" i="10" s="1"/>
  <c r="Z77" i="2"/>
  <c r="Z77" i="10" s="1"/>
  <c r="Y77" i="2"/>
  <c r="Y77" i="10" s="1"/>
  <c r="X77" i="2"/>
  <c r="X77" i="10" s="1"/>
  <c r="W77" i="2"/>
  <c r="W77" i="10" s="1"/>
  <c r="V77" i="2"/>
  <c r="V77" i="10" s="1"/>
  <c r="U77" i="2"/>
  <c r="U77" i="10" s="1"/>
  <c r="T77" i="2"/>
  <c r="T77" i="10" s="1"/>
  <c r="S77" i="2"/>
  <c r="S77" i="10" s="1"/>
  <c r="R77" i="2"/>
  <c r="R77" i="10" s="1"/>
  <c r="Q77" i="2"/>
  <c r="Q77" i="10" s="1"/>
  <c r="P77" i="2"/>
  <c r="P77" i="10" s="1"/>
  <c r="O77" i="2"/>
  <c r="O77" i="10" s="1"/>
  <c r="N77" i="2"/>
  <c r="N77" i="10" s="1"/>
  <c r="M77" i="2"/>
  <c r="M77" i="10" s="1"/>
  <c r="L77" i="2"/>
  <c r="L77" i="10" s="1"/>
  <c r="K77" i="2"/>
  <c r="K77" i="10" s="1"/>
  <c r="J77" i="2"/>
  <c r="J77" i="10" s="1"/>
  <c r="I77" i="2"/>
  <c r="I77" i="10" s="1"/>
  <c r="H77" i="2"/>
  <c r="H77" i="10" s="1"/>
  <c r="G77" i="2"/>
  <c r="G77" i="10" s="1"/>
  <c r="F77" i="2"/>
  <c r="F77" i="10" s="1"/>
  <c r="E77" i="2"/>
  <c r="E77" i="10" s="1"/>
  <c r="D77" i="2"/>
  <c r="D77" i="10" s="1"/>
  <c r="AQ76" i="2"/>
  <c r="AQ76" i="10" s="1"/>
  <c r="AP76" i="2"/>
  <c r="AP76" i="10" s="1"/>
  <c r="AO76" i="2"/>
  <c r="AO76" i="10" s="1"/>
  <c r="AN76" i="2"/>
  <c r="AN76" i="10" s="1"/>
  <c r="AM76" i="2"/>
  <c r="AM76" i="10" s="1"/>
  <c r="AL76" i="2"/>
  <c r="AL76" i="10" s="1"/>
  <c r="AK76" i="2"/>
  <c r="AK76" i="10" s="1"/>
  <c r="AJ76" i="2"/>
  <c r="AJ76" i="10" s="1"/>
  <c r="AI76" i="2"/>
  <c r="AI76" i="10" s="1"/>
  <c r="AH76" i="2"/>
  <c r="AH76" i="10" s="1"/>
  <c r="AG76" i="2"/>
  <c r="AG76" i="10" s="1"/>
  <c r="AF76" i="2"/>
  <c r="AF76" i="10" s="1"/>
  <c r="AE76" i="2"/>
  <c r="AE76" i="10" s="1"/>
  <c r="AD76" i="2"/>
  <c r="AD76" i="10" s="1"/>
  <c r="AC76" i="2"/>
  <c r="AC76" i="10" s="1"/>
  <c r="AB76" i="2"/>
  <c r="AB76" i="10" s="1"/>
  <c r="AA76" i="2"/>
  <c r="AA76" i="10" s="1"/>
  <c r="Z76" i="2"/>
  <c r="Z76" i="10" s="1"/>
  <c r="Y76" i="2"/>
  <c r="Y76" i="10" s="1"/>
  <c r="X76" i="2"/>
  <c r="X76" i="10" s="1"/>
  <c r="W76" i="2"/>
  <c r="W76" i="10" s="1"/>
  <c r="V76" i="2"/>
  <c r="V76" i="10" s="1"/>
  <c r="U76" i="2"/>
  <c r="U76" i="10" s="1"/>
  <c r="T76" i="2"/>
  <c r="T76" i="10" s="1"/>
  <c r="S76" i="2"/>
  <c r="S76" i="10" s="1"/>
  <c r="R76" i="2"/>
  <c r="R76" i="10" s="1"/>
  <c r="Q76" i="2"/>
  <c r="Q76" i="10" s="1"/>
  <c r="P76" i="2"/>
  <c r="P76" i="10" s="1"/>
  <c r="O76" i="2"/>
  <c r="O76" i="10" s="1"/>
  <c r="N76" i="2"/>
  <c r="N76" i="10" s="1"/>
  <c r="M76" i="2"/>
  <c r="M76" i="10" s="1"/>
  <c r="L76" i="2"/>
  <c r="L76" i="10" s="1"/>
  <c r="K76" i="2"/>
  <c r="K76" i="10" s="1"/>
  <c r="J76" i="2"/>
  <c r="J76" i="10" s="1"/>
  <c r="I76" i="2"/>
  <c r="I76" i="10" s="1"/>
  <c r="H76" i="2"/>
  <c r="H76" i="10" s="1"/>
  <c r="G76" i="2"/>
  <c r="G76" i="10" s="1"/>
  <c r="F76" i="2"/>
  <c r="F76" i="10" s="1"/>
  <c r="E76" i="2"/>
  <c r="E76" i="10" s="1"/>
  <c r="D76" i="2"/>
  <c r="D76" i="10" s="1"/>
  <c r="AQ75" i="2"/>
  <c r="AQ75" i="10" s="1"/>
  <c r="AP75" i="2"/>
  <c r="AP75" i="10" s="1"/>
  <c r="AO75" i="2"/>
  <c r="AO75" i="10" s="1"/>
  <c r="AN75" i="2"/>
  <c r="AN75" i="10" s="1"/>
  <c r="AM75" i="2"/>
  <c r="AM75" i="10" s="1"/>
  <c r="AL75" i="2"/>
  <c r="AL75" i="10" s="1"/>
  <c r="AK75" i="2"/>
  <c r="AK75" i="10" s="1"/>
  <c r="AJ75" i="2"/>
  <c r="AJ75" i="10" s="1"/>
  <c r="AI75" i="2"/>
  <c r="AI75" i="10" s="1"/>
  <c r="AH75" i="2"/>
  <c r="AH75" i="10" s="1"/>
  <c r="AG75" i="2"/>
  <c r="AG75" i="10" s="1"/>
  <c r="AF75" i="2"/>
  <c r="AF75" i="10" s="1"/>
  <c r="AE75" i="2"/>
  <c r="AE75" i="10" s="1"/>
  <c r="AD75" i="2"/>
  <c r="AD75" i="10" s="1"/>
  <c r="AC75" i="2"/>
  <c r="AC75" i="10" s="1"/>
  <c r="AB75" i="2"/>
  <c r="AB75" i="10" s="1"/>
  <c r="AA75" i="2"/>
  <c r="AA75" i="10" s="1"/>
  <c r="Z75" i="2"/>
  <c r="Z75" i="10" s="1"/>
  <c r="Y75" i="2"/>
  <c r="Y75" i="10" s="1"/>
  <c r="X75" i="2"/>
  <c r="X75" i="10" s="1"/>
  <c r="W75" i="2"/>
  <c r="W75" i="10" s="1"/>
  <c r="V75" i="2"/>
  <c r="V75" i="10" s="1"/>
  <c r="U75" i="2"/>
  <c r="U75" i="10" s="1"/>
  <c r="T75" i="2"/>
  <c r="T75" i="10" s="1"/>
  <c r="S75" i="2"/>
  <c r="S75" i="10" s="1"/>
  <c r="R75" i="2"/>
  <c r="R75" i="10" s="1"/>
  <c r="Q75" i="2"/>
  <c r="Q75" i="10" s="1"/>
  <c r="P75" i="2"/>
  <c r="P75" i="10" s="1"/>
  <c r="O75" i="2"/>
  <c r="O75" i="10" s="1"/>
  <c r="N75" i="2"/>
  <c r="N75" i="10" s="1"/>
  <c r="M75" i="2"/>
  <c r="M75" i="10" s="1"/>
  <c r="L75" i="2"/>
  <c r="L75" i="10" s="1"/>
  <c r="K75" i="2"/>
  <c r="K75" i="10" s="1"/>
  <c r="J75" i="2"/>
  <c r="J75" i="10" s="1"/>
  <c r="I75" i="2"/>
  <c r="I75" i="10" s="1"/>
  <c r="H75" i="2"/>
  <c r="H75" i="10" s="1"/>
  <c r="G75" i="2"/>
  <c r="G75" i="10" s="1"/>
  <c r="F75" i="2"/>
  <c r="F75" i="10" s="1"/>
  <c r="E75" i="2"/>
  <c r="E75" i="10" s="1"/>
  <c r="D75" i="2"/>
  <c r="D75" i="10" s="1"/>
  <c r="AQ74" i="2"/>
  <c r="AQ74" i="10" s="1"/>
  <c r="AP74" i="2"/>
  <c r="AP74" i="10" s="1"/>
  <c r="AO74" i="2"/>
  <c r="AO74" i="10" s="1"/>
  <c r="AN74" i="2"/>
  <c r="AN74" i="10" s="1"/>
  <c r="AM74" i="2"/>
  <c r="AM74" i="10" s="1"/>
  <c r="AL74" i="2"/>
  <c r="AL74" i="10" s="1"/>
  <c r="AK74" i="2"/>
  <c r="AK74" i="10" s="1"/>
  <c r="AJ74" i="2"/>
  <c r="AJ74" i="10" s="1"/>
  <c r="AI74" i="2"/>
  <c r="AI74" i="10" s="1"/>
  <c r="AH74" i="2"/>
  <c r="AH74" i="10" s="1"/>
  <c r="AG74" i="2"/>
  <c r="AG74" i="10" s="1"/>
  <c r="AF74" i="2"/>
  <c r="AF74" i="10" s="1"/>
  <c r="AE74" i="2"/>
  <c r="AE74" i="10" s="1"/>
  <c r="AD74" i="2"/>
  <c r="AD74" i="10" s="1"/>
  <c r="AC74" i="2"/>
  <c r="AC74" i="10" s="1"/>
  <c r="AB74" i="2"/>
  <c r="AB74" i="10" s="1"/>
  <c r="AA74" i="2"/>
  <c r="AA74" i="10" s="1"/>
  <c r="Z74" i="2"/>
  <c r="Z74" i="10" s="1"/>
  <c r="Y74" i="2"/>
  <c r="Y74" i="10" s="1"/>
  <c r="X74" i="2"/>
  <c r="X74" i="10" s="1"/>
  <c r="W74" i="2"/>
  <c r="W74" i="10" s="1"/>
  <c r="V74" i="2"/>
  <c r="V74" i="10" s="1"/>
  <c r="U74" i="2"/>
  <c r="U74" i="10" s="1"/>
  <c r="T74" i="2"/>
  <c r="T74" i="10" s="1"/>
  <c r="S74" i="2"/>
  <c r="S74" i="10" s="1"/>
  <c r="R74" i="2"/>
  <c r="R74" i="10" s="1"/>
  <c r="Q74" i="2"/>
  <c r="Q74" i="10" s="1"/>
  <c r="P74" i="2"/>
  <c r="P74" i="10" s="1"/>
  <c r="O74" i="2"/>
  <c r="O74" i="10" s="1"/>
  <c r="N74" i="2"/>
  <c r="N74" i="10" s="1"/>
  <c r="M74" i="2"/>
  <c r="M74" i="10" s="1"/>
  <c r="L74" i="2"/>
  <c r="L74" i="10" s="1"/>
  <c r="K74" i="2"/>
  <c r="K74" i="10" s="1"/>
  <c r="J74" i="2"/>
  <c r="J74" i="10" s="1"/>
  <c r="I74" i="2"/>
  <c r="I74" i="10" s="1"/>
  <c r="H74" i="2"/>
  <c r="H74" i="10" s="1"/>
  <c r="G74" i="2"/>
  <c r="G74" i="10" s="1"/>
  <c r="F74" i="2"/>
  <c r="F74" i="10" s="1"/>
  <c r="E74" i="2"/>
  <c r="E74" i="10" s="1"/>
  <c r="D74" i="2"/>
  <c r="D74" i="10" s="1"/>
  <c r="AQ73" i="2"/>
  <c r="AQ73" i="10" s="1"/>
  <c r="AP73" i="2"/>
  <c r="AP73" i="10" s="1"/>
  <c r="AO73" i="2"/>
  <c r="AO73" i="10" s="1"/>
  <c r="AN73" i="2"/>
  <c r="AN73" i="10" s="1"/>
  <c r="AM73" i="2"/>
  <c r="AM73" i="10" s="1"/>
  <c r="AL73" i="2"/>
  <c r="AL73" i="10" s="1"/>
  <c r="AK73" i="2"/>
  <c r="AK73" i="10" s="1"/>
  <c r="AJ73" i="2"/>
  <c r="AJ73" i="10" s="1"/>
  <c r="AI73" i="2"/>
  <c r="AI73" i="10" s="1"/>
  <c r="AH73" i="2"/>
  <c r="AH73" i="10" s="1"/>
  <c r="AG73" i="2"/>
  <c r="AG73" i="10" s="1"/>
  <c r="AF73" i="2"/>
  <c r="AF73" i="10" s="1"/>
  <c r="AE73" i="2"/>
  <c r="AE73" i="10" s="1"/>
  <c r="AD73" i="2"/>
  <c r="AD73" i="10" s="1"/>
  <c r="AC73" i="2"/>
  <c r="AC73" i="10" s="1"/>
  <c r="AB73" i="2"/>
  <c r="AB73" i="10" s="1"/>
  <c r="AA73" i="2"/>
  <c r="AA73" i="10" s="1"/>
  <c r="Z73" i="2"/>
  <c r="Z73" i="10" s="1"/>
  <c r="Y73" i="2"/>
  <c r="Y73" i="10" s="1"/>
  <c r="X73" i="2"/>
  <c r="X73" i="10" s="1"/>
  <c r="W73" i="2"/>
  <c r="W73" i="10" s="1"/>
  <c r="V73" i="2"/>
  <c r="V73" i="10" s="1"/>
  <c r="U73" i="2"/>
  <c r="U73" i="10" s="1"/>
  <c r="T73" i="2"/>
  <c r="T73" i="10" s="1"/>
  <c r="S73" i="2"/>
  <c r="S73" i="10" s="1"/>
  <c r="R73" i="2"/>
  <c r="R73" i="10" s="1"/>
  <c r="Q73" i="2"/>
  <c r="Q73" i="10" s="1"/>
  <c r="P73" i="2"/>
  <c r="P73" i="10" s="1"/>
  <c r="O73" i="2"/>
  <c r="O73" i="10" s="1"/>
  <c r="N73" i="2"/>
  <c r="N73" i="10" s="1"/>
  <c r="M73" i="2"/>
  <c r="M73" i="10" s="1"/>
  <c r="L73" i="2"/>
  <c r="L73" i="10" s="1"/>
  <c r="K73" i="2"/>
  <c r="K73" i="10" s="1"/>
  <c r="J73" i="2"/>
  <c r="J73" i="10" s="1"/>
  <c r="I73" i="2"/>
  <c r="I73" i="10" s="1"/>
  <c r="H73" i="2"/>
  <c r="H73" i="10" s="1"/>
  <c r="G73" i="2"/>
  <c r="G73" i="10" s="1"/>
  <c r="F73" i="2"/>
  <c r="F73" i="10" s="1"/>
  <c r="E73" i="2"/>
  <c r="E73" i="10" s="1"/>
  <c r="D73" i="2"/>
  <c r="D73" i="10" s="1"/>
  <c r="AQ72" i="2"/>
  <c r="AQ72" i="10" s="1"/>
  <c r="AP72" i="2"/>
  <c r="AP72" i="10" s="1"/>
  <c r="AO72" i="2"/>
  <c r="AO72" i="10" s="1"/>
  <c r="AN72" i="2"/>
  <c r="AN72" i="10" s="1"/>
  <c r="AM72" i="2"/>
  <c r="AM72" i="10" s="1"/>
  <c r="AL72" i="2"/>
  <c r="AL72" i="10" s="1"/>
  <c r="AK72" i="2"/>
  <c r="AK72" i="10" s="1"/>
  <c r="AJ72" i="2"/>
  <c r="AJ72" i="10" s="1"/>
  <c r="AI72" i="2"/>
  <c r="AI72" i="10" s="1"/>
  <c r="AH72" i="2"/>
  <c r="AH72" i="10" s="1"/>
  <c r="AG72" i="2"/>
  <c r="AG72" i="10" s="1"/>
  <c r="AF72" i="2"/>
  <c r="AF72" i="10" s="1"/>
  <c r="AE72" i="2"/>
  <c r="AE72" i="10" s="1"/>
  <c r="AD72" i="2"/>
  <c r="AD72" i="10" s="1"/>
  <c r="AC72" i="2"/>
  <c r="AC72" i="10" s="1"/>
  <c r="AB72" i="2"/>
  <c r="AB72" i="10" s="1"/>
  <c r="AA72" i="2"/>
  <c r="AA72" i="10" s="1"/>
  <c r="Z72" i="2"/>
  <c r="Z72" i="10" s="1"/>
  <c r="Y72" i="2"/>
  <c r="Y72" i="10" s="1"/>
  <c r="X72" i="2"/>
  <c r="X72" i="10" s="1"/>
  <c r="W72" i="2"/>
  <c r="W72" i="10" s="1"/>
  <c r="V72" i="2"/>
  <c r="V72" i="10" s="1"/>
  <c r="U72" i="2"/>
  <c r="U72" i="10" s="1"/>
  <c r="T72" i="2"/>
  <c r="T72" i="10" s="1"/>
  <c r="S72" i="2"/>
  <c r="S72" i="10" s="1"/>
  <c r="R72" i="2"/>
  <c r="R72" i="10" s="1"/>
  <c r="Q72" i="2"/>
  <c r="Q72" i="10" s="1"/>
  <c r="P72" i="2"/>
  <c r="P72" i="10" s="1"/>
  <c r="O72" i="2"/>
  <c r="O72" i="10" s="1"/>
  <c r="N72" i="2"/>
  <c r="N72" i="10" s="1"/>
  <c r="M72" i="2"/>
  <c r="M72" i="10" s="1"/>
  <c r="L72" i="2"/>
  <c r="L72" i="10" s="1"/>
  <c r="K72" i="2"/>
  <c r="K72" i="10" s="1"/>
  <c r="J72" i="2"/>
  <c r="J72" i="10" s="1"/>
  <c r="I72" i="2"/>
  <c r="I72" i="10" s="1"/>
  <c r="H72" i="2"/>
  <c r="H72" i="10" s="1"/>
  <c r="G72" i="2"/>
  <c r="G72" i="10" s="1"/>
  <c r="F72" i="2"/>
  <c r="F72" i="10" s="1"/>
  <c r="E72" i="2"/>
  <c r="E72" i="10" s="1"/>
  <c r="D72" i="2"/>
  <c r="D72" i="10" s="1"/>
  <c r="AQ71" i="2"/>
  <c r="AQ71" i="10" s="1"/>
  <c r="AP71" i="2"/>
  <c r="AP71" i="10" s="1"/>
  <c r="AO71" i="2"/>
  <c r="AO71" i="10" s="1"/>
  <c r="AN71" i="2"/>
  <c r="AN71" i="10" s="1"/>
  <c r="AM71" i="2"/>
  <c r="AM71" i="10" s="1"/>
  <c r="AL71" i="2"/>
  <c r="AL71" i="10" s="1"/>
  <c r="AK71" i="2"/>
  <c r="AK71" i="10" s="1"/>
  <c r="AJ71" i="2"/>
  <c r="AJ71" i="10" s="1"/>
  <c r="AI71" i="2"/>
  <c r="AI71" i="10" s="1"/>
  <c r="AH71" i="2"/>
  <c r="AH71" i="10" s="1"/>
  <c r="AG71" i="2"/>
  <c r="AG71" i="10" s="1"/>
  <c r="AF71" i="2"/>
  <c r="AF71" i="10" s="1"/>
  <c r="AE71" i="2"/>
  <c r="AE71" i="10" s="1"/>
  <c r="AD71" i="2"/>
  <c r="AD71" i="10" s="1"/>
  <c r="AC71" i="2"/>
  <c r="AC71" i="10" s="1"/>
  <c r="AB71" i="2"/>
  <c r="AB71" i="10" s="1"/>
  <c r="AA71" i="2"/>
  <c r="AA71" i="10" s="1"/>
  <c r="Z71" i="2"/>
  <c r="Z71" i="10" s="1"/>
  <c r="Y71" i="2"/>
  <c r="Y71" i="10" s="1"/>
  <c r="X71" i="2"/>
  <c r="X71" i="10" s="1"/>
  <c r="W71" i="2"/>
  <c r="W71" i="10" s="1"/>
  <c r="V71" i="2"/>
  <c r="V71" i="10" s="1"/>
  <c r="U71" i="2"/>
  <c r="U71" i="10" s="1"/>
  <c r="T71" i="2"/>
  <c r="T71" i="10" s="1"/>
  <c r="S71" i="2"/>
  <c r="S71" i="10" s="1"/>
  <c r="R71" i="2"/>
  <c r="R71" i="10" s="1"/>
  <c r="Q71" i="2"/>
  <c r="Q71" i="10" s="1"/>
  <c r="P71" i="2"/>
  <c r="P71" i="10" s="1"/>
  <c r="O71" i="2"/>
  <c r="O71" i="10" s="1"/>
  <c r="N71" i="2"/>
  <c r="N71" i="10" s="1"/>
  <c r="M71" i="2"/>
  <c r="M71" i="10" s="1"/>
  <c r="L71" i="2"/>
  <c r="L71" i="10" s="1"/>
  <c r="K71" i="2"/>
  <c r="K71" i="10" s="1"/>
  <c r="J71" i="2"/>
  <c r="J71" i="10" s="1"/>
  <c r="I71" i="2"/>
  <c r="I71" i="10" s="1"/>
  <c r="H71" i="2"/>
  <c r="H71" i="10" s="1"/>
  <c r="G71" i="2"/>
  <c r="G71" i="10" s="1"/>
  <c r="F71" i="2"/>
  <c r="F71" i="10" s="1"/>
  <c r="E71" i="2"/>
  <c r="E71" i="10" s="1"/>
  <c r="D71" i="2"/>
  <c r="D71" i="10" s="1"/>
  <c r="AQ70" i="2"/>
  <c r="AQ70" i="10" s="1"/>
  <c r="AP70" i="2"/>
  <c r="AP70" i="10" s="1"/>
  <c r="AO70" i="2"/>
  <c r="AO70" i="10" s="1"/>
  <c r="AN70" i="2"/>
  <c r="AN70" i="10" s="1"/>
  <c r="AM70" i="2"/>
  <c r="AM70" i="10" s="1"/>
  <c r="AL70" i="2"/>
  <c r="AL70" i="10" s="1"/>
  <c r="AK70" i="2"/>
  <c r="AK70" i="10" s="1"/>
  <c r="AJ70" i="2"/>
  <c r="AJ70" i="10" s="1"/>
  <c r="AI70" i="2"/>
  <c r="AI70" i="10" s="1"/>
  <c r="AH70" i="2"/>
  <c r="AH70" i="10" s="1"/>
  <c r="AG70" i="2"/>
  <c r="AG70" i="10" s="1"/>
  <c r="AF70" i="2"/>
  <c r="AF70" i="10" s="1"/>
  <c r="AE70" i="2"/>
  <c r="AE70" i="10" s="1"/>
  <c r="AD70" i="2"/>
  <c r="AD70" i="10" s="1"/>
  <c r="AC70" i="2"/>
  <c r="AC70" i="10" s="1"/>
  <c r="AB70" i="2"/>
  <c r="AB70" i="10" s="1"/>
  <c r="AA70" i="2"/>
  <c r="AA70" i="10" s="1"/>
  <c r="Z70" i="2"/>
  <c r="Z70" i="10" s="1"/>
  <c r="Y70" i="2"/>
  <c r="Y70" i="10" s="1"/>
  <c r="X70" i="2"/>
  <c r="X70" i="10" s="1"/>
  <c r="W70" i="2"/>
  <c r="W70" i="10" s="1"/>
  <c r="V70" i="2"/>
  <c r="V70" i="10" s="1"/>
  <c r="U70" i="2"/>
  <c r="U70" i="10" s="1"/>
  <c r="T70" i="2"/>
  <c r="T70" i="10" s="1"/>
  <c r="S70" i="2"/>
  <c r="S70" i="10" s="1"/>
  <c r="R70" i="2"/>
  <c r="R70" i="10" s="1"/>
  <c r="Q70" i="2"/>
  <c r="Q70" i="10" s="1"/>
  <c r="P70" i="2"/>
  <c r="P70" i="10" s="1"/>
  <c r="O70" i="2"/>
  <c r="O70" i="10" s="1"/>
  <c r="N70" i="2"/>
  <c r="N70" i="10" s="1"/>
  <c r="M70" i="2"/>
  <c r="M70" i="10" s="1"/>
  <c r="L70" i="2"/>
  <c r="L70" i="10" s="1"/>
  <c r="K70" i="2"/>
  <c r="K70" i="10" s="1"/>
  <c r="J70" i="2"/>
  <c r="J70" i="10" s="1"/>
  <c r="I70" i="2"/>
  <c r="I70" i="10" s="1"/>
  <c r="H70" i="2"/>
  <c r="H70" i="10" s="1"/>
  <c r="G70" i="2"/>
  <c r="G70" i="10" s="1"/>
  <c r="F70" i="2"/>
  <c r="F70" i="10" s="1"/>
  <c r="E70" i="2"/>
  <c r="E70" i="10" s="1"/>
  <c r="D70" i="2"/>
  <c r="D70" i="10" s="1"/>
  <c r="AQ68" i="2"/>
  <c r="AQ68" i="10" s="1"/>
  <c r="AP68" i="2"/>
  <c r="AP68" i="10" s="1"/>
  <c r="AO68" i="2"/>
  <c r="AO68" i="10" s="1"/>
  <c r="AN68" i="2"/>
  <c r="AN68" i="10" s="1"/>
  <c r="AM68" i="2"/>
  <c r="AM68" i="10" s="1"/>
  <c r="AL68" i="2"/>
  <c r="AL68" i="10" s="1"/>
  <c r="AK68" i="2"/>
  <c r="AK68" i="10" s="1"/>
  <c r="AJ68" i="2"/>
  <c r="AJ68" i="10" s="1"/>
  <c r="AI68" i="2"/>
  <c r="AI68" i="10" s="1"/>
  <c r="AH68" i="2"/>
  <c r="AH68" i="10" s="1"/>
  <c r="AG68" i="2"/>
  <c r="AG68" i="10" s="1"/>
  <c r="AF68" i="2"/>
  <c r="AF68" i="10" s="1"/>
  <c r="AE68" i="2"/>
  <c r="AE68" i="10" s="1"/>
  <c r="AD68" i="2"/>
  <c r="AD68" i="10" s="1"/>
  <c r="AC68" i="2"/>
  <c r="AC68" i="10" s="1"/>
  <c r="AB68" i="2"/>
  <c r="AB68" i="10" s="1"/>
  <c r="AA68" i="2"/>
  <c r="AA68" i="10" s="1"/>
  <c r="Z68" i="2"/>
  <c r="Z68" i="10" s="1"/>
  <c r="Y68" i="2"/>
  <c r="Y68" i="10" s="1"/>
  <c r="X68" i="2"/>
  <c r="X68" i="10" s="1"/>
  <c r="W68" i="2"/>
  <c r="W68" i="10" s="1"/>
  <c r="V68" i="2"/>
  <c r="V68" i="10" s="1"/>
  <c r="U68" i="2"/>
  <c r="U68" i="10" s="1"/>
  <c r="T68" i="2"/>
  <c r="T68" i="10" s="1"/>
  <c r="S68" i="2"/>
  <c r="S68" i="10" s="1"/>
  <c r="R68" i="2"/>
  <c r="R68" i="10" s="1"/>
  <c r="Q68" i="2"/>
  <c r="Q68" i="10" s="1"/>
  <c r="P68" i="2"/>
  <c r="P68" i="10" s="1"/>
  <c r="O68" i="2"/>
  <c r="O68" i="10" s="1"/>
  <c r="N68" i="2"/>
  <c r="N68" i="10" s="1"/>
  <c r="M68" i="2"/>
  <c r="M68" i="10" s="1"/>
  <c r="L68" i="2"/>
  <c r="L68" i="10" s="1"/>
  <c r="K68" i="2"/>
  <c r="K68" i="10" s="1"/>
  <c r="J68" i="2"/>
  <c r="J68" i="10" s="1"/>
  <c r="I68" i="2"/>
  <c r="I68" i="10" s="1"/>
  <c r="H68" i="2"/>
  <c r="H68" i="10" s="1"/>
  <c r="G68" i="2"/>
  <c r="G68" i="10" s="1"/>
  <c r="F68" i="2"/>
  <c r="F68" i="10" s="1"/>
  <c r="E68" i="2"/>
  <c r="E68" i="10" s="1"/>
  <c r="D68" i="2"/>
  <c r="D68" i="10" s="1"/>
  <c r="AQ66" i="2"/>
  <c r="AQ66" i="10" s="1"/>
  <c r="AP66" i="2"/>
  <c r="AP66" i="10" s="1"/>
  <c r="AO66" i="2"/>
  <c r="AO66" i="10" s="1"/>
  <c r="AN66" i="2"/>
  <c r="AN66" i="10" s="1"/>
  <c r="AM66" i="2"/>
  <c r="AM66" i="10" s="1"/>
  <c r="AL66" i="2"/>
  <c r="AL66" i="10" s="1"/>
  <c r="AK66" i="2"/>
  <c r="AK66" i="10" s="1"/>
  <c r="AJ66" i="2"/>
  <c r="AJ66" i="10" s="1"/>
  <c r="AI66" i="2"/>
  <c r="AI66" i="10" s="1"/>
  <c r="AH66" i="2"/>
  <c r="AH66" i="10" s="1"/>
  <c r="AG66" i="2"/>
  <c r="AG66" i="10" s="1"/>
  <c r="AF66" i="2"/>
  <c r="AF66" i="10" s="1"/>
  <c r="AE66" i="2"/>
  <c r="AE66" i="10" s="1"/>
  <c r="AD66" i="2"/>
  <c r="AD66" i="10" s="1"/>
  <c r="AC66" i="2"/>
  <c r="AC66" i="10" s="1"/>
  <c r="AB66" i="2"/>
  <c r="AB66" i="10" s="1"/>
  <c r="AA66" i="2"/>
  <c r="AA66" i="10" s="1"/>
  <c r="Z66" i="2"/>
  <c r="Z66" i="10" s="1"/>
  <c r="Y66" i="2"/>
  <c r="Y66" i="10" s="1"/>
  <c r="X66" i="2"/>
  <c r="X66" i="10" s="1"/>
  <c r="W66" i="2"/>
  <c r="W66" i="10" s="1"/>
  <c r="V66" i="2"/>
  <c r="V66" i="10" s="1"/>
  <c r="U66" i="2"/>
  <c r="U66" i="10" s="1"/>
  <c r="T66" i="2"/>
  <c r="T66" i="10" s="1"/>
  <c r="S66" i="2"/>
  <c r="S66" i="10" s="1"/>
  <c r="R66" i="2"/>
  <c r="R66" i="10" s="1"/>
  <c r="Q66" i="2"/>
  <c r="Q66" i="10" s="1"/>
  <c r="P66" i="2"/>
  <c r="P66" i="10" s="1"/>
  <c r="O66" i="2"/>
  <c r="O66" i="10" s="1"/>
  <c r="N66" i="2"/>
  <c r="N66" i="10" s="1"/>
  <c r="M66" i="2"/>
  <c r="M66" i="10" s="1"/>
  <c r="L66" i="2"/>
  <c r="L66" i="10" s="1"/>
  <c r="K66" i="2"/>
  <c r="K66" i="10" s="1"/>
  <c r="J66" i="2"/>
  <c r="J66" i="10" s="1"/>
  <c r="I66" i="2"/>
  <c r="I66" i="10" s="1"/>
  <c r="H66" i="2"/>
  <c r="H66" i="10" s="1"/>
  <c r="G66" i="2"/>
  <c r="G66" i="10" s="1"/>
  <c r="F66" i="2"/>
  <c r="F66" i="10" s="1"/>
  <c r="E66" i="2"/>
  <c r="E66" i="10" s="1"/>
  <c r="D66" i="2"/>
  <c r="D66" i="10" s="1"/>
  <c r="AQ65" i="2"/>
  <c r="AQ65" i="10" s="1"/>
  <c r="AP65" i="2"/>
  <c r="AP65" i="10" s="1"/>
  <c r="AO65" i="2"/>
  <c r="AO65" i="10" s="1"/>
  <c r="AN65" i="2"/>
  <c r="AN65" i="10" s="1"/>
  <c r="AM65" i="2"/>
  <c r="AM65" i="10" s="1"/>
  <c r="AL65" i="2"/>
  <c r="AL65" i="10" s="1"/>
  <c r="AK65" i="2"/>
  <c r="AK65" i="10" s="1"/>
  <c r="AJ65" i="2"/>
  <c r="AJ65" i="10" s="1"/>
  <c r="AI65" i="2"/>
  <c r="AI65" i="10" s="1"/>
  <c r="AH65" i="2"/>
  <c r="AH65" i="10" s="1"/>
  <c r="AG65" i="2"/>
  <c r="AG65" i="10" s="1"/>
  <c r="AF65" i="2"/>
  <c r="AF65" i="10" s="1"/>
  <c r="AE65" i="2"/>
  <c r="AE65" i="10" s="1"/>
  <c r="AD65" i="2"/>
  <c r="AD65" i="10" s="1"/>
  <c r="AC65" i="2"/>
  <c r="AC65" i="10" s="1"/>
  <c r="AB65" i="2"/>
  <c r="AB65" i="10" s="1"/>
  <c r="AA65" i="2"/>
  <c r="AA65" i="10" s="1"/>
  <c r="Z65" i="2"/>
  <c r="Z65" i="10" s="1"/>
  <c r="Y65" i="2"/>
  <c r="Y65" i="10" s="1"/>
  <c r="X65" i="2"/>
  <c r="X65" i="10" s="1"/>
  <c r="W65" i="2"/>
  <c r="W65" i="10" s="1"/>
  <c r="V65" i="2"/>
  <c r="V65" i="10" s="1"/>
  <c r="U65" i="2"/>
  <c r="U65" i="10" s="1"/>
  <c r="T65" i="2"/>
  <c r="T65" i="10" s="1"/>
  <c r="S65" i="2"/>
  <c r="S65" i="10" s="1"/>
  <c r="R65" i="2"/>
  <c r="R65" i="10" s="1"/>
  <c r="Q65" i="2"/>
  <c r="Q65" i="10" s="1"/>
  <c r="P65" i="2"/>
  <c r="P65" i="10" s="1"/>
  <c r="O65" i="2"/>
  <c r="O65" i="10" s="1"/>
  <c r="N65" i="2"/>
  <c r="N65" i="10" s="1"/>
  <c r="M65" i="2"/>
  <c r="M65" i="10" s="1"/>
  <c r="L65" i="2"/>
  <c r="L65" i="10" s="1"/>
  <c r="K65" i="2"/>
  <c r="K65" i="10" s="1"/>
  <c r="J65" i="2"/>
  <c r="J65" i="10" s="1"/>
  <c r="I65" i="2"/>
  <c r="I65" i="10" s="1"/>
  <c r="H65" i="2"/>
  <c r="H65" i="10" s="1"/>
  <c r="G65" i="2"/>
  <c r="G65" i="10" s="1"/>
  <c r="F65" i="2"/>
  <c r="F65" i="10" s="1"/>
  <c r="E65" i="2"/>
  <c r="E65" i="10" s="1"/>
  <c r="D65" i="2"/>
  <c r="D65" i="10" s="1"/>
  <c r="AQ64" i="2"/>
  <c r="AQ64" i="10" s="1"/>
  <c r="AP64" i="2"/>
  <c r="AP64" i="10" s="1"/>
  <c r="AO64" i="2"/>
  <c r="AO64" i="10" s="1"/>
  <c r="AN64" i="2"/>
  <c r="AN64" i="10" s="1"/>
  <c r="AM64" i="2"/>
  <c r="AM64" i="10" s="1"/>
  <c r="AL64" i="2"/>
  <c r="AL64" i="10" s="1"/>
  <c r="AK64" i="2"/>
  <c r="AK64" i="10" s="1"/>
  <c r="AJ64" i="2"/>
  <c r="AJ64" i="10" s="1"/>
  <c r="AI64" i="2"/>
  <c r="AI64" i="10" s="1"/>
  <c r="AH64" i="2"/>
  <c r="AH64" i="10" s="1"/>
  <c r="AG64" i="2"/>
  <c r="AG64" i="10" s="1"/>
  <c r="AF64" i="2"/>
  <c r="AF64" i="10" s="1"/>
  <c r="AE64" i="2"/>
  <c r="AE64" i="10" s="1"/>
  <c r="AD64" i="2"/>
  <c r="AD64" i="10" s="1"/>
  <c r="AC64" i="2"/>
  <c r="AC64" i="10" s="1"/>
  <c r="AB64" i="2"/>
  <c r="AB64" i="10" s="1"/>
  <c r="AA64" i="2"/>
  <c r="AA64" i="10" s="1"/>
  <c r="Z64" i="2"/>
  <c r="Z64" i="10" s="1"/>
  <c r="Y64" i="2"/>
  <c r="Y64" i="10" s="1"/>
  <c r="X64" i="2"/>
  <c r="X64" i="10" s="1"/>
  <c r="W64" i="2"/>
  <c r="W64" i="10" s="1"/>
  <c r="V64" i="2"/>
  <c r="V64" i="10" s="1"/>
  <c r="U64" i="2"/>
  <c r="U64" i="10" s="1"/>
  <c r="T64" i="2"/>
  <c r="T64" i="10" s="1"/>
  <c r="S64" i="2"/>
  <c r="S64" i="10" s="1"/>
  <c r="R64" i="2"/>
  <c r="R64" i="10" s="1"/>
  <c r="Q64" i="2"/>
  <c r="Q64" i="10" s="1"/>
  <c r="P64" i="2"/>
  <c r="P64" i="10" s="1"/>
  <c r="O64" i="2"/>
  <c r="O64" i="10" s="1"/>
  <c r="N64" i="2"/>
  <c r="N64" i="10" s="1"/>
  <c r="M64" i="2"/>
  <c r="M64" i="10" s="1"/>
  <c r="L64" i="2"/>
  <c r="L64" i="10" s="1"/>
  <c r="K64" i="2"/>
  <c r="K64" i="10" s="1"/>
  <c r="J64" i="2"/>
  <c r="J64" i="10" s="1"/>
  <c r="I64" i="2"/>
  <c r="I64" i="10" s="1"/>
  <c r="H64" i="2"/>
  <c r="H64" i="10" s="1"/>
  <c r="G64" i="2"/>
  <c r="G64" i="10" s="1"/>
  <c r="F64" i="2"/>
  <c r="F64" i="10" s="1"/>
  <c r="E64" i="2"/>
  <c r="E64" i="10" s="1"/>
  <c r="D64" i="2"/>
  <c r="D64" i="10" s="1"/>
  <c r="AQ63" i="2"/>
  <c r="AQ63" i="10" s="1"/>
  <c r="AP63" i="2"/>
  <c r="AP63" i="10" s="1"/>
  <c r="AO63" i="2"/>
  <c r="AO63" i="10" s="1"/>
  <c r="AN63" i="2"/>
  <c r="AN63" i="10" s="1"/>
  <c r="AM63" i="2"/>
  <c r="AM63" i="10" s="1"/>
  <c r="AL63" i="2"/>
  <c r="AL63" i="10" s="1"/>
  <c r="AK63" i="2"/>
  <c r="AK63" i="10" s="1"/>
  <c r="AJ63" i="2"/>
  <c r="AJ63" i="10" s="1"/>
  <c r="AI63" i="2"/>
  <c r="AI63" i="10" s="1"/>
  <c r="AH63" i="2"/>
  <c r="AH63" i="10" s="1"/>
  <c r="AG63" i="2"/>
  <c r="AG63" i="10" s="1"/>
  <c r="AF63" i="2"/>
  <c r="AF63" i="10" s="1"/>
  <c r="AE63" i="2"/>
  <c r="AE63" i="10" s="1"/>
  <c r="AD63" i="2"/>
  <c r="AD63" i="10" s="1"/>
  <c r="AC63" i="2"/>
  <c r="AC63" i="10" s="1"/>
  <c r="AB63" i="2"/>
  <c r="AB63" i="10" s="1"/>
  <c r="AA63" i="2"/>
  <c r="AA63" i="10" s="1"/>
  <c r="Z63" i="2"/>
  <c r="Z63" i="10" s="1"/>
  <c r="Y63" i="2"/>
  <c r="Y63" i="10" s="1"/>
  <c r="X63" i="2"/>
  <c r="X63" i="10" s="1"/>
  <c r="W63" i="2"/>
  <c r="W63" i="10" s="1"/>
  <c r="V63" i="2"/>
  <c r="V63" i="10" s="1"/>
  <c r="U63" i="2"/>
  <c r="U63" i="10" s="1"/>
  <c r="T63" i="2"/>
  <c r="T63" i="10" s="1"/>
  <c r="S63" i="2"/>
  <c r="S63" i="10" s="1"/>
  <c r="R63" i="2"/>
  <c r="R63" i="10" s="1"/>
  <c r="Q63" i="2"/>
  <c r="Q63" i="10" s="1"/>
  <c r="P63" i="2"/>
  <c r="P63" i="10" s="1"/>
  <c r="O63" i="2"/>
  <c r="O63" i="10" s="1"/>
  <c r="N63" i="2"/>
  <c r="N63" i="10" s="1"/>
  <c r="M63" i="2"/>
  <c r="M63" i="10" s="1"/>
  <c r="L63" i="2"/>
  <c r="L63" i="10" s="1"/>
  <c r="K63" i="2"/>
  <c r="K63" i="10" s="1"/>
  <c r="J63" i="2"/>
  <c r="J63" i="10" s="1"/>
  <c r="I63" i="2"/>
  <c r="I63" i="10" s="1"/>
  <c r="H63" i="2"/>
  <c r="H63" i="10" s="1"/>
  <c r="G63" i="2"/>
  <c r="G63" i="10" s="1"/>
  <c r="F63" i="2"/>
  <c r="F63" i="10" s="1"/>
  <c r="E63" i="2"/>
  <c r="E63" i="10" s="1"/>
  <c r="D63" i="2"/>
  <c r="D63" i="10" s="1"/>
  <c r="AQ62" i="2"/>
  <c r="AQ62" i="10" s="1"/>
  <c r="AP62" i="2"/>
  <c r="AP62" i="10" s="1"/>
  <c r="AO62" i="2"/>
  <c r="AO62" i="10" s="1"/>
  <c r="AN62" i="2"/>
  <c r="AN62" i="10" s="1"/>
  <c r="AM62" i="2"/>
  <c r="AM62" i="10" s="1"/>
  <c r="AL62" i="2"/>
  <c r="AL62" i="10" s="1"/>
  <c r="AK62" i="2"/>
  <c r="AK62" i="10" s="1"/>
  <c r="AJ62" i="2"/>
  <c r="AJ62" i="10" s="1"/>
  <c r="AI62" i="2"/>
  <c r="AI62" i="10" s="1"/>
  <c r="AH62" i="2"/>
  <c r="AH62" i="10" s="1"/>
  <c r="AG62" i="2"/>
  <c r="AG62" i="10" s="1"/>
  <c r="AF62" i="2"/>
  <c r="AF62" i="10" s="1"/>
  <c r="AE62" i="2"/>
  <c r="AE62" i="10" s="1"/>
  <c r="AD62" i="2"/>
  <c r="AD62" i="10" s="1"/>
  <c r="AC62" i="2"/>
  <c r="AC62" i="10" s="1"/>
  <c r="AB62" i="2"/>
  <c r="AB62" i="10" s="1"/>
  <c r="AA62" i="2"/>
  <c r="AA62" i="10" s="1"/>
  <c r="Z62" i="2"/>
  <c r="Z62" i="10" s="1"/>
  <c r="Y62" i="2"/>
  <c r="Y62" i="10" s="1"/>
  <c r="X62" i="2"/>
  <c r="X62" i="10" s="1"/>
  <c r="W62" i="2"/>
  <c r="W62" i="10" s="1"/>
  <c r="V62" i="2"/>
  <c r="V62" i="10" s="1"/>
  <c r="U62" i="2"/>
  <c r="U62" i="10" s="1"/>
  <c r="T62" i="2"/>
  <c r="T62" i="10" s="1"/>
  <c r="S62" i="2"/>
  <c r="S62" i="10" s="1"/>
  <c r="R62" i="2"/>
  <c r="R62" i="10" s="1"/>
  <c r="Q62" i="2"/>
  <c r="Q62" i="10" s="1"/>
  <c r="P62" i="2"/>
  <c r="P62" i="10" s="1"/>
  <c r="O62" i="2"/>
  <c r="O62" i="10" s="1"/>
  <c r="N62" i="2"/>
  <c r="N62" i="10" s="1"/>
  <c r="M62" i="2"/>
  <c r="M62" i="10" s="1"/>
  <c r="L62" i="2"/>
  <c r="L62" i="10" s="1"/>
  <c r="K62" i="2"/>
  <c r="K62" i="10" s="1"/>
  <c r="J62" i="2"/>
  <c r="J62" i="10" s="1"/>
  <c r="I62" i="2"/>
  <c r="I62" i="10" s="1"/>
  <c r="H62" i="2"/>
  <c r="H62" i="10" s="1"/>
  <c r="G62" i="2"/>
  <c r="G62" i="10" s="1"/>
  <c r="F62" i="2"/>
  <c r="F62" i="10" s="1"/>
  <c r="E62" i="2"/>
  <c r="E62" i="10" s="1"/>
  <c r="D62" i="2"/>
  <c r="D62" i="10" s="1"/>
  <c r="AQ61" i="2"/>
  <c r="AQ61" i="10" s="1"/>
  <c r="AP61" i="2"/>
  <c r="AP61" i="10" s="1"/>
  <c r="AO61" i="2"/>
  <c r="AO61" i="10" s="1"/>
  <c r="AN61" i="2"/>
  <c r="AN61" i="10" s="1"/>
  <c r="AM61" i="2"/>
  <c r="AM61" i="10" s="1"/>
  <c r="AL61" i="2"/>
  <c r="AL61" i="10" s="1"/>
  <c r="AK61" i="2"/>
  <c r="AK61" i="10" s="1"/>
  <c r="AJ61" i="2"/>
  <c r="AJ61" i="10" s="1"/>
  <c r="AI61" i="2"/>
  <c r="AI61" i="10" s="1"/>
  <c r="AH61" i="2"/>
  <c r="AH61" i="10" s="1"/>
  <c r="AG61" i="2"/>
  <c r="AG61" i="10" s="1"/>
  <c r="AF61" i="2"/>
  <c r="AF61" i="10" s="1"/>
  <c r="AE61" i="2"/>
  <c r="AE61" i="10" s="1"/>
  <c r="AD61" i="2"/>
  <c r="AD61" i="10" s="1"/>
  <c r="AC61" i="2"/>
  <c r="AC61" i="10" s="1"/>
  <c r="AB61" i="2"/>
  <c r="AB61" i="10" s="1"/>
  <c r="AA61" i="2"/>
  <c r="AA61" i="10" s="1"/>
  <c r="Z61" i="2"/>
  <c r="Z61" i="10" s="1"/>
  <c r="Y61" i="2"/>
  <c r="Y61" i="10" s="1"/>
  <c r="X61" i="2"/>
  <c r="X61" i="10" s="1"/>
  <c r="W61" i="2"/>
  <c r="W61" i="10" s="1"/>
  <c r="V61" i="2"/>
  <c r="V61" i="10" s="1"/>
  <c r="U61" i="2"/>
  <c r="U61" i="10" s="1"/>
  <c r="T61" i="2"/>
  <c r="T61" i="10" s="1"/>
  <c r="S61" i="2"/>
  <c r="S61" i="10" s="1"/>
  <c r="R61" i="2"/>
  <c r="R61" i="10" s="1"/>
  <c r="Q61" i="2"/>
  <c r="Q61" i="10" s="1"/>
  <c r="P61" i="2"/>
  <c r="P61" i="10" s="1"/>
  <c r="O61" i="2"/>
  <c r="O61" i="10" s="1"/>
  <c r="N61" i="2"/>
  <c r="N61" i="10" s="1"/>
  <c r="M61" i="2"/>
  <c r="M61" i="10" s="1"/>
  <c r="L61" i="2"/>
  <c r="L61" i="10" s="1"/>
  <c r="K61" i="2"/>
  <c r="K61" i="10" s="1"/>
  <c r="J61" i="2"/>
  <c r="J61" i="10" s="1"/>
  <c r="I61" i="2"/>
  <c r="I61" i="10" s="1"/>
  <c r="H61" i="2"/>
  <c r="H61" i="10" s="1"/>
  <c r="G61" i="2"/>
  <c r="G61" i="10" s="1"/>
  <c r="F61" i="2"/>
  <c r="F61" i="10" s="1"/>
  <c r="E61" i="2"/>
  <c r="E61" i="10" s="1"/>
  <c r="D61" i="2"/>
  <c r="D61" i="10" s="1"/>
  <c r="AQ60" i="2"/>
  <c r="AQ60" i="10" s="1"/>
  <c r="AP60" i="2"/>
  <c r="AP60" i="10" s="1"/>
  <c r="AO60" i="2"/>
  <c r="AO60" i="10" s="1"/>
  <c r="AN60" i="2"/>
  <c r="AN60" i="10" s="1"/>
  <c r="AM60" i="2"/>
  <c r="AM60" i="10" s="1"/>
  <c r="AL60" i="2"/>
  <c r="AL60" i="10" s="1"/>
  <c r="AK60" i="2"/>
  <c r="AK60" i="10" s="1"/>
  <c r="AJ60" i="2"/>
  <c r="AJ60" i="10" s="1"/>
  <c r="AI60" i="2"/>
  <c r="AI60" i="10" s="1"/>
  <c r="AH60" i="2"/>
  <c r="AH60" i="10" s="1"/>
  <c r="AG60" i="2"/>
  <c r="AG60" i="10" s="1"/>
  <c r="AF60" i="2"/>
  <c r="AF60" i="10" s="1"/>
  <c r="AE60" i="2"/>
  <c r="AE60" i="10" s="1"/>
  <c r="AD60" i="2"/>
  <c r="AD60" i="10" s="1"/>
  <c r="AC60" i="2"/>
  <c r="AC60" i="10" s="1"/>
  <c r="AB60" i="2"/>
  <c r="AB60" i="10" s="1"/>
  <c r="AA60" i="2"/>
  <c r="AA60" i="10" s="1"/>
  <c r="Z60" i="2"/>
  <c r="Z60" i="10" s="1"/>
  <c r="Y60" i="2"/>
  <c r="Y60" i="10" s="1"/>
  <c r="X60" i="2"/>
  <c r="X60" i="10" s="1"/>
  <c r="W60" i="2"/>
  <c r="W60" i="10" s="1"/>
  <c r="V60" i="2"/>
  <c r="V60" i="10" s="1"/>
  <c r="U60" i="2"/>
  <c r="U60" i="10" s="1"/>
  <c r="T60" i="2"/>
  <c r="T60" i="10" s="1"/>
  <c r="S60" i="2"/>
  <c r="S60" i="10" s="1"/>
  <c r="R60" i="2"/>
  <c r="R60" i="10" s="1"/>
  <c r="Q60" i="2"/>
  <c r="Q60" i="10" s="1"/>
  <c r="P60" i="2"/>
  <c r="P60" i="10" s="1"/>
  <c r="O60" i="2"/>
  <c r="O60" i="10" s="1"/>
  <c r="N60" i="2"/>
  <c r="N60" i="10" s="1"/>
  <c r="M60" i="2"/>
  <c r="M60" i="10" s="1"/>
  <c r="L60" i="2"/>
  <c r="L60" i="10" s="1"/>
  <c r="K60" i="2"/>
  <c r="K60" i="10" s="1"/>
  <c r="J60" i="2"/>
  <c r="J60" i="10" s="1"/>
  <c r="I60" i="2"/>
  <c r="I60" i="10" s="1"/>
  <c r="H60" i="2"/>
  <c r="H60" i="10" s="1"/>
  <c r="G60" i="2"/>
  <c r="G60" i="10" s="1"/>
  <c r="F60" i="2"/>
  <c r="F60" i="10" s="1"/>
  <c r="E60" i="2"/>
  <c r="E60" i="10" s="1"/>
  <c r="D60" i="2"/>
  <c r="D60" i="10" s="1"/>
  <c r="AQ59" i="2"/>
  <c r="AQ59" i="10" s="1"/>
  <c r="AP59" i="2"/>
  <c r="AP59" i="10" s="1"/>
  <c r="AO59" i="2"/>
  <c r="AO59" i="10" s="1"/>
  <c r="AN59" i="2"/>
  <c r="AN59" i="10" s="1"/>
  <c r="AM59" i="2"/>
  <c r="AM59" i="10" s="1"/>
  <c r="AL59" i="2"/>
  <c r="AL59" i="10" s="1"/>
  <c r="AK59" i="2"/>
  <c r="AK59" i="10" s="1"/>
  <c r="AJ59" i="2"/>
  <c r="AJ59" i="10" s="1"/>
  <c r="AI59" i="2"/>
  <c r="AI59" i="10" s="1"/>
  <c r="AH59" i="2"/>
  <c r="AH59" i="10" s="1"/>
  <c r="AG59" i="2"/>
  <c r="AG59" i="10" s="1"/>
  <c r="AF59" i="2"/>
  <c r="AF59" i="10" s="1"/>
  <c r="AE59" i="2"/>
  <c r="AE59" i="10" s="1"/>
  <c r="AD59" i="2"/>
  <c r="AD59" i="10" s="1"/>
  <c r="AC59" i="2"/>
  <c r="AC59" i="10" s="1"/>
  <c r="AB59" i="2"/>
  <c r="AB59" i="10" s="1"/>
  <c r="AA59" i="2"/>
  <c r="AA59" i="10" s="1"/>
  <c r="Z59" i="2"/>
  <c r="Z59" i="10" s="1"/>
  <c r="Y59" i="2"/>
  <c r="Y59" i="10" s="1"/>
  <c r="X59" i="2"/>
  <c r="X59" i="10" s="1"/>
  <c r="W59" i="2"/>
  <c r="W59" i="10" s="1"/>
  <c r="V59" i="2"/>
  <c r="V59" i="10" s="1"/>
  <c r="U59" i="2"/>
  <c r="U59" i="10" s="1"/>
  <c r="T59" i="2"/>
  <c r="T59" i="10" s="1"/>
  <c r="S59" i="2"/>
  <c r="S59" i="10" s="1"/>
  <c r="R59" i="2"/>
  <c r="R59" i="10" s="1"/>
  <c r="Q59" i="2"/>
  <c r="Q59" i="10" s="1"/>
  <c r="P59" i="2"/>
  <c r="P59" i="10" s="1"/>
  <c r="O59" i="2"/>
  <c r="O59" i="10" s="1"/>
  <c r="N59" i="2"/>
  <c r="N59" i="10" s="1"/>
  <c r="M59" i="2"/>
  <c r="M59" i="10" s="1"/>
  <c r="L59" i="2"/>
  <c r="L59" i="10" s="1"/>
  <c r="K59" i="2"/>
  <c r="K59" i="10" s="1"/>
  <c r="J59" i="2"/>
  <c r="J59" i="10" s="1"/>
  <c r="I59" i="2"/>
  <c r="I59" i="10" s="1"/>
  <c r="H59" i="2"/>
  <c r="H59" i="10" s="1"/>
  <c r="G59" i="2"/>
  <c r="G59" i="10" s="1"/>
  <c r="F59" i="2"/>
  <c r="F59" i="10" s="1"/>
  <c r="E59" i="2"/>
  <c r="E59" i="10" s="1"/>
  <c r="D59" i="2"/>
  <c r="D59" i="10" s="1"/>
  <c r="AQ58" i="2"/>
  <c r="AQ58" i="10" s="1"/>
  <c r="AP58" i="2"/>
  <c r="AP58" i="10" s="1"/>
  <c r="AO58" i="2"/>
  <c r="AO58" i="10" s="1"/>
  <c r="AN58" i="2"/>
  <c r="AN58" i="10" s="1"/>
  <c r="AM58" i="2"/>
  <c r="AM58" i="10" s="1"/>
  <c r="AL58" i="2"/>
  <c r="AL58" i="10" s="1"/>
  <c r="AK58" i="2"/>
  <c r="AK58" i="10" s="1"/>
  <c r="AJ58" i="2"/>
  <c r="AJ58" i="10" s="1"/>
  <c r="AI58" i="2"/>
  <c r="AI58" i="10" s="1"/>
  <c r="AH58" i="2"/>
  <c r="AH58" i="10" s="1"/>
  <c r="AG58" i="2"/>
  <c r="AG58" i="10" s="1"/>
  <c r="AF58" i="2"/>
  <c r="AF58" i="10" s="1"/>
  <c r="AE58" i="2"/>
  <c r="AE58" i="10" s="1"/>
  <c r="AD58" i="2"/>
  <c r="AD58" i="10" s="1"/>
  <c r="AC58" i="2"/>
  <c r="AC58" i="10" s="1"/>
  <c r="AB58" i="2"/>
  <c r="AB58" i="10" s="1"/>
  <c r="AA58" i="2"/>
  <c r="AA58" i="10" s="1"/>
  <c r="Z58" i="2"/>
  <c r="Z58" i="10" s="1"/>
  <c r="Y58" i="2"/>
  <c r="Y58" i="10" s="1"/>
  <c r="X58" i="2"/>
  <c r="X58" i="10" s="1"/>
  <c r="W58" i="2"/>
  <c r="W58" i="10" s="1"/>
  <c r="V58" i="2"/>
  <c r="V58" i="10" s="1"/>
  <c r="U58" i="2"/>
  <c r="U58" i="10" s="1"/>
  <c r="T58" i="2"/>
  <c r="T58" i="10" s="1"/>
  <c r="S58" i="2"/>
  <c r="S58" i="10" s="1"/>
  <c r="R58" i="2"/>
  <c r="R58" i="10" s="1"/>
  <c r="Q58" i="2"/>
  <c r="Q58" i="10" s="1"/>
  <c r="P58" i="2"/>
  <c r="P58" i="10" s="1"/>
  <c r="O58" i="2"/>
  <c r="O58" i="10" s="1"/>
  <c r="N58" i="2"/>
  <c r="N58" i="10" s="1"/>
  <c r="M58" i="2"/>
  <c r="M58" i="10" s="1"/>
  <c r="L58" i="2"/>
  <c r="L58" i="10" s="1"/>
  <c r="K58" i="2"/>
  <c r="K58" i="10" s="1"/>
  <c r="J58" i="2"/>
  <c r="J58" i="10" s="1"/>
  <c r="I58" i="2"/>
  <c r="I58" i="10" s="1"/>
  <c r="H58" i="2"/>
  <c r="H58" i="10" s="1"/>
  <c r="G58" i="2"/>
  <c r="G58" i="10" s="1"/>
  <c r="F58" i="2"/>
  <c r="F58" i="10" s="1"/>
  <c r="E58" i="2"/>
  <c r="E58" i="10" s="1"/>
  <c r="D58" i="2"/>
  <c r="D58" i="10" s="1"/>
  <c r="AQ57" i="2"/>
  <c r="AQ57" i="10" s="1"/>
  <c r="AP57" i="2"/>
  <c r="AP57" i="10" s="1"/>
  <c r="AO57" i="2"/>
  <c r="AO57" i="10" s="1"/>
  <c r="AN57" i="2"/>
  <c r="AN57" i="10" s="1"/>
  <c r="AM57" i="2"/>
  <c r="AM57" i="10" s="1"/>
  <c r="AL57" i="2"/>
  <c r="AL57" i="10" s="1"/>
  <c r="AK57" i="2"/>
  <c r="AK57" i="10" s="1"/>
  <c r="AJ57" i="2"/>
  <c r="AJ57" i="10" s="1"/>
  <c r="AI57" i="2"/>
  <c r="AI57" i="10" s="1"/>
  <c r="AH57" i="2"/>
  <c r="AH57" i="10" s="1"/>
  <c r="AG57" i="2"/>
  <c r="AG57" i="10" s="1"/>
  <c r="AF57" i="2"/>
  <c r="AF57" i="10" s="1"/>
  <c r="AE57" i="2"/>
  <c r="AE57" i="10" s="1"/>
  <c r="AD57" i="2"/>
  <c r="AD57" i="10" s="1"/>
  <c r="AC57" i="2"/>
  <c r="AC57" i="10" s="1"/>
  <c r="AB57" i="2"/>
  <c r="AB57" i="10" s="1"/>
  <c r="AA57" i="2"/>
  <c r="AA57" i="10" s="1"/>
  <c r="Z57" i="2"/>
  <c r="Z57" i="10" s="1"/>
  <c r="Y57" i="2"/>
  <c r="Y57" i="10" s="1"/>
  <c r="X57" i="2"/>
  <c r="X57" i="10" s="1"/>
  <c r="W57" i="2"/>
  <c r="W57" i="10" s="1"/>
  <c r="V57" i="2"/>
  <c r="V57" i="10" s="1"/>
  <c r="U57" i="2"/>
  <c r="U57" i="10" s="1"/>
  <c r="T57" i="2"/>
  <c r="T57" i="10" s="1"/>
  <c r="S57" i="2"/>
  <c r="S57" i="10" s="1"/>
  <c r="R57" i="2"/>
  <c r="R57" i="10" s="1"/>
  <c r="Q57" i="2"/>
  <c r="Q57" i="10" s="1"/>
  <c r="P57" i="2"/>
  <c r="P57" i="10" s="1"/>
  <c r="O57" i="2"/>
  <c r="O57" i="10" s="1"/>
  <c r="N57" i="2"/>
  <c r="N57" i="10" s="1"/>
  <c r="M57" i="2"/>
  <c r="M57" i="10" s="1"/>
  <c r="L57" i="2"/>
  <c r="L57" i="10" s="1"/>
  <c r="K57" i="2"/>
  <c r="K57" i="10" s="1"/>
  <c r="J57" i="2"/>
  <c r="J57" i="10" s="1"/>
  <c r="I57" i="2"/>
  <c r="I57" i="10" s="1"/>
  <c r="H57" i="2"/>
  <c r="H57" i="10" s="1"/>
  <c r="G57" i="2"/>
  <c r="G57" i="10" s="1"/>
  <c r="F57" i="2"/>
  <c r="F57" i="10" s="1"/>
  <c r="E57" i="2"/>
  <c r="E57" i="10" s="1"/>
  <c r="D57" i="2"/>
  <c r="D57" i="10" s="1"/>
  <c r="AQ56" i="2"/>
  <c r="AQ56" i="10" s="1"/>
  <c r="AP56" i="2"/>
  <c r="AP56" i="10" s="1"/>
  <c r="AO56" i="2"/>
  <c r="AO56" i="10" s="1"/>
  <c r="AN56" i="2"/>
  <c r="AN56" i="10" s="1"/>
  <c r="AM56" i="2"/>
  <c r="AM56" i="10" s="1"/>
  <c r="AL56" i="2"/>
  <c r="AL56" i="10" s="1"/>
  <c r="AK56" i="2"/>
  <c r="AK56" i="10" s="1"/>
  <c r="AJ56" i="2"/>
  <c r="AJ56" i="10" s="1"/>
  <c r="AI56" i="2"/>
  <c r="AI56" i="10" s="1"/>
  <c r="AH56" i="2"/>
  <c r="AH56" i="10" s="1"/>
  <c r="AG56" i="2"/>
  <c r="AG56" i="10" s="1"/>
  <c r="AF56" i="2"/>
  <c r="AF56" i="10" s="1"/>
  <c r="AE56" i="2"/>
  <c r="AE56" i="10" s="1"/>
  <c r="AD56" i="2"/>
  <c r="AD56" i="10" s="1"/>
  <c r="AC56" i="2"/>
  <c r="AC56" i="10" s="1"/>
  <c r="AB56" i="2"/>
  <c r="AB56" i="10" s="1"/>
  <c r="AA56" i="2"/>
  <c r="AA56" i="10" s="1"/>
  <c r="Z56" i="2"/>
  <c r="Z56" i="10" s="1"/>
  <c r="Y56" i="2"/>
  <c r="Y56" i="10" s="1"/>
  <c r="X56" i="2"/>
  <c r="X56" i="10" s="1"/>
  <c r="W56" i="2"/>
  <c r="W56" i="10" s="1"/>
  <c r="V56" i="2"/>
  <c r="V56" i="10" s="1"/>
  <c r="U56" i="2"/>
  <c r="U56" i="10" s="1"/>
  <c r="T56" i="2"/>
  <c r="T56" i="10" s="1"/>
  <c r="S56" i="2"/>
  <c r="S56" i="10" s="1"/>
  <c r="R56" i="2"/>
  <c r="R56" i="10" s="1"/>
  <c r="Q56" i="2"/>
  <c r="Q56" i="10" s="1"/>
  <c r="P56" i="2"/>
  <c r="P56" i="10" s="1"/>
  <c r="O56" i="2"/>
  <c r="O56" i="10" s="1"/>
  <c r="N56" i="2"/>
  <c r="N56" i="10" s="1"/>
  <c r="M56" i="2"/>
  <c r="M56" i="10" s="1"/>
  <c r="L56" i="2"/>
  <c r="L56" i="10" s="1"/>
  <c r="K56" i="2"/>
  <c r="K56" i="10" s="1"/>
  <c r="J56" i="2"/>
  <c r="J56" i="10" s="1"/>
  <c r="I56" i="2"/>
  <c r="I56" i="10" s="1"/>
  <c r="H56" i="2"/>
  <c r="H56" i="10" s="1"/>
  <c r="G56" i="2"/>
  <c r="G56" i="10" s="1"/>
  <c r="F56" i="2"/>
  <c r="F56" i="10" s="1"/>
  <c r="E56" i="2"/>
  <c r="E56" i="10" s="1"/>
  <c r="D56" i="2"/>
  <c r="D56" i="10" s="1"/>
  <c r="AQ55" i="2"/>
  <c r="AQ55" i="10" s="1"/>
  <c r="AP55" i="2"/>
  <c r="AP55" i="10" s="1"/>
  <c r="AO55" i="2"/>
  <c r="AO55" i="10" s="1"/>
  <c r="AN55" i="2"/>
  <c r="AN55" i="10" s="1"/>
  <c r="AM55" i="2"/>
  <c r="AM55" i="10" s="1"/>
  <c r="AL55" i="2"/>
  <c r="AL55" i="10" s="1"/>
  <c r="AK55" i="2"/>
  <c r="AK55" i="10" s="1"/>
  <c r="AJ55" i="2"/>
  <c r="AJ55" i="10" s="1"/>
  <c r="AI55" i="2"/>
  <c r="AI55" i="10" s="1"/>
  <c r="AH55" i="2"/>
  <c r="AH55" i="10" s="1"/>
  <c r="AG55" i="2"/>
  <c r="AG55" i="10" s="1"/>
  <c r="AF55" i="2"/>
  <c r="AF55" i="10" s="1"/>
  <c r="AE55" i="2"/>
  <c r="AE55" i="10" s="1"/>
  <c r="AD55" i="2"/>
  <c r="AD55" i="10" s="1"/>
  <c r="AC55" i="2"/>
  <c r="AC55" i="10" s="1"/>
  <c r="AB55" i="2"/>
  <c r="AB55" i="10" s="1"/>
  <c r="AA55" i="2"/>
  <c r="AA55" i="10" s="1"/>
  <c r="Z55" i="2"/>
  <c r="Z55" i="10" s="1"/>
  <c r="Y55" i="2"/>
  <c r="Y55" i="10" s="1"/>
  <c r="X55" i="2"/>
  <c r="X55" i="10" s="1"/>
  <c r="W55" i="2"/>
  <c r="W55" i="10" s="1"/>
  <c r="V55" i="2"/>
  <c r="V55" i="10" s="1"/>
  <c r="U55" i="2"/>
  <c r="U55" i="10" s="1"/>
  <c r="T55" i="2"/>
  <c r="T55" i="10" s="1"/>
  <c r="S55" i="2"/>
  <c r="S55" i="10" s="1"/>
  <c r="R55" i="2"/>
  <c r="R55" i="10" s="1"/>
  <c r="Q55" i="2"/>
  <c r="Q55" i="10" s="1"/>
  <c r="P55" i="2"/>
  <c r="P55" i="10" s="1"/>
  <c r="O55" i="2"/>
  <c r="O55" i="10" s="1"/>
  <c r="N55" i="2"/>
  <c r="N55" i="10" s="1"/>
  <c r="M55" i="2"/>
  <c r="M55" i="10" s="1"/>
  <c r="L55" i="2"/>
  <c r="L55" i="10" s="1"/>
  <c r="K55" i="2"/>
  <c r="K55" i="10" s="1"/>
  <c r="J55" i="2"/>
  <c r="J55" i="10" s="1"/>
  <c r="I55" i="2"/>
  <c r="I55" i="10" s="1"/>
  <c r="H55" i="2"/>
  <c r="H55" i="10" s="1"/>
  <c r="G55" i="2"/>
  <c r="G55" i="10" s="1"/>
  <c r="F55" i="2"/>
  <c r="F55" i="10" s="1"/>
  <c r="E55" i="2"/>
  <c r="E55" i="10" s="1"/>
  <c r="D55" i="2"/>
  <c r="D55" i="10" s="1"/>
  <c r="AQ54" i="2"/>
  <c r="AQ54" i="10" s="1"/>
  <c r="AP54" i="2"/>
  <c r="AP54" i="10" s="1"/>
  <c r="AO54" i="2"/>
  <c r="AO54" i="10" s="1"/>
  <c r="AN54" i="2"/>
  <c r="AN54" i="10" s="1"/>
  <c r="AM54" i="2"/>
  <c r="AM54" i="10" s="1"/>
  <c r="AL54" i="2"/>
  <c r="AL54" i="10" s="1"/>
  <c r="AK54" i="2"/>
  <c r="AK54" i="10" s="1"/>
  <c r="AJ54" i="2"/>
  <c r="AJ54" i="10" s="1"/>
  <c r="AI54" i="2"/>
  <c r="AI54" i="10" s="1"/>
  <c r="AH54" i="2"/>
  <c r="AH54" i="10" s="1"/>
  <c r="AG54" i="2"/>
  <c r="AG54" i="10" s="1"/>
  <c r="AF54" i="2"/>
  <c r="AF54" i="10" s="1"/>
  <c r="AE54" i="2"/>
  <c r="AE54" i="10" s="1"/>
  <c r="AD54" i="2"/>
  <c r="AD54" i="10" s="1"/>
  <c r="AC54" i="2"/>
  <c r="AC54" i="10" s="1"/>
  <c r="AB54" i="2"/>
  <c r="AB54" i="10" s="1"/>
  <c r="AA54" i="2"/>
  <c r="AA54" i="10" s="1"/>
  <c r="Z54" i="2"/>
  <c r="Z54" i="10" s="1"/>
  <c r="Y54" i="2"/>
  <c r="Y54" i="10" s="1"/>
  <c r="X54" i="2"/>
  <c r="X54" i="10" s="1"/>
  <c r="W54" i="2"/>
  <c r="W54" i="10" s="1"/>
  <c r="V54" i="2"/>
  <c r="V54" i="10" s="1"/>
  <c r="U54" i="2"/>
  <c r="U54" i="10" s="1"/>
  <c r="T54" i="2"/>
  <c r="T54" i="10" s="1"/>
  <c r="S54" i="2"/>
  <c r="S54" i="10" s="1"/>
  <c r="R54" i="2"/>
  <c r="R54" i="10" s="1"/>
  <c r="Q54" i="2"/>
  <c r="Q54" i="10" s="1"/>
  <c r="P54" i="2"/>
  <c r="P54" i="10" s="1"/>
  <c r="O54" i="2"/>
  <c r="O54" i="10" s="1"/>
  <c r="N54" i="2"/>
  <c r="N54" i="10" s="1"/>
  <c r="M54" i="2"/>
  <c r="M54" i="10" s="1"/>
  <c r="L54" i="2"/>
  <c r="L54" i="10" s="1"/>
  <c r="K54" i="2"/>
  <c r="K54" i="10" s="1"/>
  <c r="J54" i="2"/>
  <c r="J54" i="10" s="1"/>
  <c r="I54" i="2"/>
  <c r="I54" i="10" s="1"/>
  <c r="H54" i="2"/>
  <c r="H54" i="10" s="1"/>
  <c r="G54" i="2"/>
  <c r="G54" i="10" s="1"/>
  <c r="F54" i="2"/>
  <c r="F54" i="10" s="1"/>
  <c r="E54" i="2"/>
  <c r="E54" i="10" s="1"/>
  <c r="D54" i="2"/>
  <c r="D54" i="10" s="1"/>
  <c r="AQ52" i="2"/>
  <c r="AQ52" i="10" s="1"/>
  <c r="AP52" i="2"/>
  <c r="AP52" i="10" s="1"/>
  <c r="AO52" i="2"/>
  <c r="AO52" i="10" s="1"/>
  <c r="AN52" i="2"/>
  <c r="AN52" i="10" s="1"/>
  <c r="AM52" i="2"/>
  <c r="AM52" i="10" s="1"/>
  <c r="AL52" i="2"/>
  <c r="AL52" i="10" s="1"/>
  <c r="AK52" i="2"/>
  <c r="AK52" i="10" s="1"/>
  <c r="AJ52" i="2"/>
  <c r="AJ52" i="10" s="1"/>
  <c r="AI52" i="2"/>
  <c r="AI52" i="10" s="1"/>
  <c r="AH52" i="2"/>
  <c r="AH52" i="10" s="1"/>
  <c r="AG52" i="2"/>
  <c r="AG52" i="10" s="1"/>
  <c r="AF52" i="2"/>
  <c r="AF52" i="10" s="1"/>
  <c r="AE52" i="2"/>
  <c r="AE52" i="10" s="1"/>
  <c r="AD52" i="2"/>
  <c r="AD52" i="10" s="1"/>
  <c r="AC52" i="2"/>
  <c r="AC52" i="10" s="1"/>
  <c r="AB52" i="2"/>
  <c r="AB52" i="10" s="1"/>
  <c r="AA52" i="2"/>
  <c r="AA52" i="10" s="1"/>
  <c r="Z52" i="2"/>
  <c r="Z52" i="10" s="1"/>
  <c r="Y52" i="2"/>
  <c r="Y52" i="10" s="1"/>
  <c r="X52" i="2"/>
  <c r="X52" i="10" s="1"/>
  <c r="W52" i="2"/>
  <c r="W52" i="10" s="1"/>
  <c r="V52" i="2"/>
  <c r="V52" i="10" s="1"/>
  <c r="U52" i="2"/>
  <c r="U52" i="10" s="1"/>
  <c r="T52" i="2"/>
  <c r="T52" i="10" s="1"/>
  <c r="S52" i="2"/>
  <c r="S52" i="10" s="1"/>
  <c r="R52" i="2"/>
  <c r="R52" i="10" s="1"/>
  <c r="Q52" i="2"/>
  <c r="Q52" i="10" s="1"/>
  <c r="P52" i="2"/>
  <c r="P52" i="10" s="1"/>
  <c r="O52" i="2"/>
  <c r="O52" i="10" s="1"/>
  <c r="N52" i="2"/>
  <c r="N52" i="10" s="1"/>
  <c r="M52" i="2"/>
  <c r="M52" i="10" s="1"/>
  <c r="L52" i="2"/>
  <c r="L52" i="10" s="1"/>
  <c r="K52" i="2"/>
  <c r="K52" i="10" s="1"/>
  <c r="J52" i="2"/>
  <c r="J52" i="10" s="1"/>
  <c r="I52" i="2"/>
  <c r="I52" i="10" s="1"/>
  <c r="H52" i="2"/>
  <c r="H52" i="10" s="1"/>
  <c r="G52" i="2"/>
  <c r="G52" i="10" s="1"/>
  <c r="F52" i="2"/>
  <c r="F52" i="10" s="1"/>
  <c r="E52" i="2"/>
  <c r="E52" i="10" s="1"/>
  <c r="D52" i="2"/>
  <c r="D52" i="10" s="1"/>
  <c r="AQ50" i="2"/>
  <c r="AQ50" i="10" s="1"/>
  <c r="AP50" i="2"/>
  <c r="AP50" i="10" s="1"/>
  <c r="AO50" i="2"/>
  <c r="AO50" i="10" s="1"/>
  <c r="AN50" i="2"/>
  <c r="AN50" i="10" s="1"/>
  <c r="AM50" i="2"/>
  <c r="AM50" i="10" s="1"/>
  <c r="AL50" i="2"/>
  <c r="AL50" i="10" s="1"/>
  <c r="AK50" i="2"/>
  <c r="AK50" i="10" s="1"/>
  <c r="AJ50" i="2"/>
  <c r="AJ50" i="10" s="1"/>
  <c r="AI50" i="2"/>
  <c r="AI50" i="10" s="1"/>
  <c r="AH50" i="2"/>
  <c r="AH50" i="10" s="1"/>
  <c r="AG50" i="2"/>
  <c r="AG50" i="10" s="1"/>
  <c r="AF50" i="2"/>
  <c r="AF50" i="10" s="1"/>
  <c r="AE50" i="2"/>
  <c r="AE50" i="10" s="1"/>
  <c r="AD50" i="2"/>
  <c r="AD50" i="10" s="1"/>
  <c r="AC50" i="2"/>
  <c r="AC50" i="10" s="1"/>
  <c r="AB50" i="2"/>
  <c r="AB50" i="10" s="1"/>
  <c r="AA50" i="2"/>
  <c r="AA50" i="10" s="1"/>
  <c r="Z50" i="2"/>
  <c r="Z50" i="10" s="1"/>
  <c r="Y50" i="2"/>
  <c r="Y50" i="10" s="1"/>
  <c r="X50" i="2"/>
  <c r="X50" i="10" s="1"/>
  <c r="W50" i="2"/>
  <c r="W50" i="10" s="1"/>
  <c r="V50" i="2"/>
  <c r="V50" i="10" s="1"/>
  <c r="U50" i="2"/>
  <c r="U50" i="10" s="1"/>
  <c r="T50" i="2"/>
  <c r="T50" i="10" s="1"/>
  <c r="S50" i="2"/>
  <c r="S50" i="10" s="1"/>
  <c r="R50" i="2"/>
  <c r="R50" i="10" s="1"/>
  <c r="Q50" i="2"/>
  <c r="Q50" i="10" s="1"/>
  <c r="P50" i="2"/>
  <c r="P50" i="10" s="1"/>
  <c r="O50" i="2"/>
  <c r="O50" i="10" s="1"/>
  <c r="N50" i="2"/>
  <c r="N50" i="10" s="1"/>
  <c r="M50" i="2"/>
  <c r="M50" i="10" s="1"/>
  <c r="L50" i="2"/>
  <c r="L50" i="10" s="1"/>
  <c r="K50" i="2"/>
  <c r="K50" i="10" s="1"/>
  <c r="J50" i="2"/>
  <c r="J50" i="10" s="1"/>
  <c r="I50" i="2"/>
  <c r="I50" i="10" s="1"/>
  <c r="H50" i="2"/>
  <c r="H50" i="10" s="1"/>
  <c r="G50" i="2"/>
  <c r="G50" i="10" s="1"/>
  <c r="F50" i="2"/>
  <c r="F50" i="10" s="1"/>
  <c r="E50" i="2"/>
  <c r="E50" i="10" s="1"/>
  <c r="D50" i="2"/>
  <c r="D50" i="10" s="1"/>
  <c r="AQ49" i="2"/>
  <c r="AQ49" i="10" s="1"/>
  <c r="AP49" i="2"/>
  <c r="AP49" i="10" s="1"/>
  <c r="AO49" i="2"/>
  <c r="AO49" i="10" s="1"/>
  <c r="AN49" i="2"/>
  <c r="AN49" i="10" s="1"/>
  <c r="AM49" i="2"/>
  <c r="AM49" i="10" s="1"/>
  <c r="AL49" i="2"/>
  <c r="AL49" i="10" s="1"/>
  <c r="AK49" i="2"/>
  <c r="AK49" i="10" s="1"/>
  <c r="AJ49" i="2"/>
  <c r="AJ49" i="10" s="1"/>
  <c r="AI49" i="2"/>
  <c r="AI49" i="10" s="1"/>
  <c r="AH49" i="2"/>
  <c r="AH49" i="10" s="1"/>
  <c r="AG49" i="2"/>
  <c r="AG49" i="10" s="1"/>
  <c r="AF49" i="2"/>
  <c r="AF49" i="10" s="1"/>
  <c r="AE49" i="2"/>
  <c r="AE49" i="10" s="1"/>
  <c r="AD49" i="2"/>
  <c r="AD49" i="10" s="1"/>
  <c r="AC49" i="2"/>
  <c r="AC49" i="10" s="1"/>
  <c r="AB49" i="2"/>
  <c r="AB49" i="10" s="1"/>
  <c r="AA49" i="2"/>
  <c r="AA49" i="10" s="1"/>
  <c r="Z49" i="2"/>
  <c r="Z49" i="10" s="1"/>
  <c r="Y49" i="2"/>
  <c r="Y49" i="10" s="1"/>
  <c r="X49" i="2"/>
  <c r="X49" i="10" s="1"/>
  <c r="W49" i="2"/>
  <c r="W49" i="10" s="1"/>
  <c r="V49" i="2"/>
  <c r="V49" i="10" s="1"/>
  <c r="U49" i="2"/>
  <c r="U49" i="10" s="1"/>
  <c r="T49" i="2"/>
  <c r="T49" i="10" s="1"/>
  <c r="S49" i="2"/>
  <c r="S49" i="10" s="1"/>
  <c r="R49" i="2"/>
  <c r="R49" i="10" s="1"/>
  <c r="Q49" i="2"/>
  <c r="Q49" i="10" s="1"/>
  <c r="P49" i="2"/>
  <c r="P49" i="10" s="1"/>
  <c r="O49" i="2"/>
  <c r="O49" i="10" s="1"/>
  <c r="N49" i="2"/>
  <c r="N49" i="10" s="1"/>
  <c r="M49" i="2"/>
  <c r="M49" i="10" s="1"/>
  <c r="L49" i="2"/>
  <c r="L49" i="10" s="1"/>
  <c r="K49" i="2"/>
  <c r="K49" i="10" s="1"/>
  <c r="J49" i="2"/>
  <c r="J49" i="10" s="1"/>
  <c r="I49" i="2"/>
  <c r="I49" i="10" s="1"/>
  <c r="H49" i="2"/>
  <c r="H49" i="10" s="1"/>
  <c r="G49" i="2"/>
  <c r="G49" i="10" s="1"/>
  <c r="F49" i="2"/>
  <c r="F49" i="10" s="1"/>
  <c r="E49" i="2"/>
  <c r="E49" i="10" s="1"/>
  <c r="D49" i="2"/>
  <c r="D49" i="10" s="1"/>
  <c r="AQ48" i="2"/>
  <c r="AQ48" i="10" s="1"/>
  <c r="AP48" i="2"/>
  <c r="AP48" i="10" s="1"/>
  <c r="AO48" i="2"/>
  <c r="AO48" i="10" s="1"/>
  <c r="AN48" i="2"/>
  <c r="AN48" i="10" s="1"/>
  <c r="AM48" i="2"/>
  <c r="AM48" i="10" s="1"/>
  <c r="AL48" i="2"/>
  <c r="AL48" i="10" s="1"/>
  <c r="AK48" i="2"/>
  <c r="AK48" i="10" s="1"/>
  <c r="AJ48" i="2"/>
  <c r="AJ48" i="10" s="1"/>
  <c r="AI48" i="2"/>
  <c r="AI48" i="10" s="1"/>
  <c r="AH48" i="2"/>
  <c r="AH48" i="10" s="1"/>
  <c r="AG48" i="2"/>
  <c r="AG48" i="10" s="1"/>
  <c r="AF48" i="2"/>
  <c r="AF48" i="10" s="1"/>
  <c r="AE48" i="2"/>
  <c r="AE48" i="10" s="1"/>
  <c r="AD48" i="2"/>
  <c r="AD48" i="10" s="1"/>
  <c r="AC48" i="2"/>
  <c r="AC48" i="10" s="1"/>
  <c r="AB48" i="2"/>
  <c r="AB48" i="10" s="1"/>
  <c r="AA48" i="2"/>
  <c r="AA48" i="10" s="1"/>
  <c r="Z48" i="2"/>
  <c r="Z48" i="10" s="1"/>
  <c r="Y48" i="2"/>
  <c r="Y48" i="10" s="1"/>
  <c r="X48" i="2"/>
  <c r="X48" i="10" s="1"/>
  <c r="W48" i="2"/>
  <c r="W48" i="10" s="1"/>
  <c r="V48" i="2"/>
  <c r="V48" i="10" s="1"/>
  <c r="U48" i="2"/>
  <c r="U48" i="10" s="1"/>
  <c r="T48" i="2"/>
  <c r="T48" i="10" s="1"/>
  <c r="S48" i="2"/>
  <c r="S48" i="10" s="1"/>
  <c r="R48" i="2"/>
  <c r="R48" i="10" s="1"/>
  <c r="Q48" i="2"/>
  <c r="Q48" i="10" s="1"/>
  <c r="P48" i="2"/>
  <c r="P48" i="10" s="1"/>
  <c r="O48" i="2"/>
  <c r="O48" i="10" s="1"/>
  <c r="N48" i="2"/>
  <c r="N48" i="10" s="1"/>
  <c r="M48" i="2"/>
  <c r="M48" i="10" s="1"/>
  <c r="L48" i="2"/>
  <c r="L48" i="10" s="1"/>
  <c r="K48" i="2"/>
  <c r="K48" i="10" s="1"/>
  <c r="J48" i="2"/>
  <c r="J48" i="10" s="1"/>
  <c r="I48" i="2"/>
  <c r="I48" i="10" s="1"/>
  <c r="H48" i="2"/>
  <c r="H48" i="10" s="1"/>
  <c r="G48" i="2"/>
  <c r="G48" i="10" s="1"/>
  <c r="F48" i="2"/>
  <c r="F48" i="10" s="1"/>
  <c r="E48" i="2"/>
  <c r="E48" i="10" s="1"/>
  <c r="D48" i="2"/>
  <c r="D48" i="10" s="1"/>
  <c r="AQ47" i="2"/>
  <c r="AQ47" i="10" s="1"/>
  <c r="AP47" i="2"/>
  <c r="AP47" i="10" s="1"/>
  <c r="AO47" i="2"/>
  <c r="AO47" i="10" s="1"/>
  <c r="AN47" i="2"/>
  <c r="AN47" i="10" s="1"/>
  <c r="AM47" i="2"/>
  <c r="AM47" i="10" s="1"/>
  <c r="AL47" i="2"/>
  <c r="AL47" i="10" s="1"/>
  <c r="AK47" i="2"/>
  <c r="AK47" i="10" s="1"/>
  <c r="AJ47" i="2"/>
  <c r="AJ47" i="10" s="1"/>
  <c r="AI47" i="2"/>
  <c r="AI47" i="10" s="1"/>
  <c r="AH47" i="2"/>
  <c r="AH47" i="10" s="1"/>
  <c r="AG47" i="2"/>
  <c r="AG47" i="10" s="1"/>
  <c r="AF47" i="2"/>
  <c r="AF47" i="10" s="1"/>
  <c r="AE47" i="2"/>
  <c r="AE47" i="10" s="1"/>
  <c r="AD47" i="2"/>
  <c r="AD47" i="10" s="1"/>
  <c r="AC47" i="2"/>
  <c r="AC47" i="10" s="1"/>
  <c r="AB47" i="2"/>
  <c r="AB47" i="10" s="1"/>
  <c r="AA47" i="2"/>
  <c r="AA47" i="10" s="1"/>
  <c r="Z47" i="2"/>
  <c r="Z47" i="10" s="1"/>
  <c r="Y47" i="2"/>
  <c r="Y47" i="10" s="1"/>
  <c r="X47" i="2"/>
  <c r="X47" i="10" s="1"/>
  <c r="W47" i="2"/>
  <c r="W47" i="10" s="1"/>
  <c r="V47" i="2"/>
  <c r="V47" i="10" s="1"/>
  <c r="U47" i="2"/>
  <c r="U47" i="10" s="1"/>
  <c r="T47" i="2"/>
  <c r="T47" i="10" s="1"/>
  <c r="S47" i="2"/>
  <c r="S47" i="10" s="1"/>
  <c r="R47" i="2"/>
  <c r="R47" i="10" s="1"/>
  <c r="Q47" i="2"/>
  <c r="Q47" i="10" s="1"/>
  <c r="P47" i="2"/>
  <c r="P47" i="10" s="1"/>
  <c r="O47" i="2"/>
  <c r="O47" i="10" s="1"/>
  <c r="N47" i="2"/>
  <c r="N47" i="10" s="1"/>
  <c r="M47" i="2"/>
  <c r="M47" i="10" s="1"/>
  <c r="L47" i="2"/>
  <c r="L47" i="10" s="1"/>
  <c r="K47" i="2"/>
  <c r="K47" i="10" s="1"/>
  <c r="J47" i="2"/>
  <c r="J47" i="10" s="1"/>
  <c r="I47" i="2"/>
  <c r="I47" i="10" s="1"/>
  <c r="H47" i="2"/>
  <c r="H47" i="10" s="1"/>
  <c r="G47" i="2"/>
  <c r="G47" i="10" s="1"/>
  <c r="F47" i="2"/>
  <c r="F47" i="10" s="1"/>
  <c r="E47" i="2"/>
  <c r="E47" i="10" s="1"/>
  <c r="D47" i="2"/>
  <c r="D47" i="10" s="1"/>
  <c r="AQ46" i="2"/>
  <c r="AQ46" i="10" s="1"/>
  <c r="AP46" i="2"/>
  <c r="AP46" i="10" s="1"/>
  <c r="AO46" i="2"/>
  <c r="AO46" i="10" s="1"/>
  <c r="AN46" i="2"/>
  <c r="AN46" i="10" s="1"/>
  <c r="AM46" i="2"/>
  <c r="AM46" i="10" s="1"/>
  <c r="AL46" i="2"/>
  <c r="AL46" i="10" s="1"/>
  <c r="AK46" i="2"/>
  <c r="AK46" i="10" s="1"/>
  <c r="AJ46" i="2"/>
  <c r="AJ46" i="10" s="1"/>
  <c r="AI46" i="2"/>
  <c r="AI46" i="10" s="1"/>
  <c r="AH46" i="2"/>
  <c r="AH46" i="10" s="1"/>
  <c r="AG46" i="2"/>
  <c r="AG46" i="10" s="1"/>
  <c r="AF46" i="2"/>
  <c r="AF46" i="10" s="1"/>
  <c r="AE46" i="2"/>
  <c r="AE46" i="10" s="1"/>
  <c r="AD46" i="2"/>
  <c r="AD46" i="10" s="1"/>
  <c r="AC46" i="2"/>
  <c r="AC46" i="10" s="1"/>
  <c r="AB46" i="2"/>
  <c r="AB46" i="10" s="1"/>
  <c r="AA46" i="2"/>
  <c r="AA46" i="10" s="1"/>
  <c r="Z46" i="2"/>
  <c r="Z46" i="10" s="1"/>
  <c r="Y46" i="2"/>
  <c r="Y46" i="10" s="1"/>
  <c r="X46" i="2"/>
  <c r="X46" i="10" s="1"/>
  <c r="W46" i="2"/>
  <c r="W46" i="10" s="1"/>
  <c r="V46" i="2"/>
  <c r="V46" i="10" s="1"/>
  <c r="U46" i="2"/>
  <c r="U46" i="10" s="1"/>
  <c r="T46" i="2"/>
  <c r="T46" i="10" s="1"/>
  <c r="S46" i="2"/>
  <c r="S46" i="10" s="1"/>
  <c r="R46" i="2"/>
  <c r="R46" i="10" s="1"/>
  <c r="Q46" i="2"/>
  <c r="Q46" i="10" s="1"/>
  <c r="P46" i="2"/>
  <c r="P46" i="10" s="1"/>
  <c r="O46" i="2"/>
  <c r="O46" i="10" s="1"/>
  <c r="N46" i="2"/>
  <c r="N46" i="10" s="1"/>
  <c r="M46" i="2"/>
  <c r="M46" i="10" s="1"/>
  <c r="L46" i="2"/>
  <c r="L46" i="10" s="1"/>
  <c r="K46" i="2"/>
  <c r="K46" i="10" s="1"/>
  <c r="J46" i="2"/>
  <c r="J46" i="10" s="1"/>
  <c r="I46" i="2"/>
  <c r="I46" i="10" s="1"/>
  <c r="H46" i="2"/>
  <c r="H46" i="10" s="1"/>
  <c r="G46" i="2"/>
  <c r="G46" i="10" s="1"/>
  <c r="F46" i="2"/>
  <c r="F46" i="10" s="1"/>
  <c r="E46" i="2"/>
  <c r="E46" i="10" s="1"/>
  <c r="D46" i="2"/>
  <c r="D46" i="10" s="1"/>
  <c r="AQ45" i="2"/>
  <c r="AQ45" i="10" s="1"/>
  <c r="AP45" i="2"/>
  <c r="AP45" i="10" s="1"/>
  <c r="AO45" i="2"/>
  <c r="AO45" i="10" s="1"/>
  <c r="AN45" i="2"/>
  <c r="AN45" i="10" s="1"/>
  <c r="AM45" i="2"/>
  <c r="AM45" i="10" s="1"/>
  <c r="AL45" i="2"/>
  <c r="AL45" i="10" s="1"/>
  <c r="AK45" i="2"/>
  <c r="AK45" i="10" s="1"/>
  <c r="AJ45" i="2"/>
  <c r="AJ45" i="10" s="1"/>
  <c r="AI45" i="2"/>
  <c r="AI45" i="10" s="1"/>
  <c r="AH45" i="2"/>
  <c r="AH45" i="10" s="1"/>
  <c r="AG45" i="2"/>
  <c r="AG45" i="10" s="1"/>
  <c r="AF45" i="2"/>
  <c r="AF45" i="10" s="1"/>
  <c r="AE45" i="2"/>
  <c r="AE45" i="10" s="1"/>
  <c r="AD45" i="2"/>
  <c r="AD45" i="10" s="1"/>
  <c r="AC45" i="2"/>
  <c r="AC45" i="10" s="1"/>
  <c r="AB45" i="2"/>
  <c r="AB45" i="10" s="1"/>
  <c r="AA45" i="2"/>
  <c r="AA45" i="10" s="1"/>
  <c r="Z45" i="2"/>
  <c r="Z45" i="10" s="1"/>
  <c r="Y45" i="2"/>
  <c r="Y45" i="10" s="1"/>
  <c r="X45" i="2"/>
  <c r="X45" i="10" s="1"/>
  <c r="W45" i="2"/>
  <c r="W45" i="10" s="1"/>
  <c r="V45" i="2"/>
  <c r="V45" i="10" s="1"/>
  <c r="U45" i="2"/>
  <c r="U45" i="10" s="1"/>
  <c r="T45" i="2"/>
  <c r="T45" i="10" s="1"/>
  <c r="S45" i="2"/>
  <c r="S45" i="10" s="1"/>
  <c r="R45" i="2"/>
  <c r="R45" i="10" s="1"/>
  <c r="Q45" i="2"/>
  <c r="Q45" i="10" s="1"/>
  <c r="P45" i="2"/>
  <c r="P45" i="10" s="1"/>
  <c r="O45" i="2"/>
  <c r="O45" i="10" s="1"/>
  <c r="N45" i="2"/>
  <c r="N45" i="10" s="1"/>
  <c r="M45" i="2"/>
  <c r="M45" i="10" s="1"/>
  <c r="L45" i="2"/>
  <c r="L45" i="10" s="1"/>
  <c r="K45" i="2"/>
  <c r="K45" i="10" s="1"/>
  <c r="J45" i="2"/>
  <c r="J45" i="10" s="1"/>
  <c r="I45" i="2"/>
  <c r="I45" i="10" s="1"/>
  <c r="H45" i="2"/>
  <c r="H45" i="10" s="1"/>
  <c r="G45" i="2"/>
  <c r="G45" i="10" s="1"/>
  <c r="F45" i="2"/>
  <c r="F45" i="10" s="1"/>
  <c r="E45" i="2"/>
  <c r="E45" i="10" s="1"/>
  <c r="D45" i="2"/>
  <c r="D45" i="10" s="1"/>
  <c r="AQ44" i="2"/>
  <c r="AQ44" i="10" s="1"/>
  <c r="AP44" i="2"/>
  <c r="AP44" i="10" s="1"/>
  <c r="AO44" i="2"/>
  <c r="AO44" i="10" s="1"/>
  <c r="AN44" i="2"/>
  <c r="AN44" i="10" s="1"/>
  <c r="AM44" i="2"/>
  <c r="AM44" i="10" s="1"/>
  <c r="AL44" i="2"/>
  <c r="AL44" i="10" s="1"/>
  <c r="AK44" i="2"/>
  <c r="AK44" i="10" s="1"/>
  <c r="AJ44" i="2"/>
  <c r="AJ44" i="10" s="1"/>
  <c r="AI44" i="2"/>
  <c r="AI44" i="10" s="1"/>
  <c r="AH44" i="2"/>
  <c r="AH44" i="10" s="1"/>
  <c r="AG44" i="2"/>
  <c r="AG44" i="10" s="1"/>
  <c r="AF44" i="2"/>
  <c r="AF44" i="10" s="1"/>
  <c r="AE44" i="2"/>
  <c r="AE44" i="10" s="1"/>
  <c r="AD44" i="2"/>
  <c r="AD44" i="10" s="1"/>
  <c r="AC44" i="2"/>
  <c r="AC44" i="10" s="1"/>
  <c r="AB44" i="2"/>
  <c r="AB44" i="10" s="1"/>
  <c r="AA44" i="2"/>
  <c r="AA44" i="10" s="1"/>
  <c r="Z44" i="2"/>
  <c r="Z44" i="10" s="1"/>
  <c r="Y44" i="2"/>
  <c r="Y44" i="10" s="1"/>
  <c r="X44" i="2"/>
  <c r="X44" i="10" s="1"/>
  <c r="W44" i="2"/>
  <c r="W44" i="10" s="1"/>
  <c r="V44" i="2"/>
  <c r="V44" i="10" s="1"/>
  <c r="U44" i="2"/>
  <c r="U44" i="10" s="1"/>
  <c r="T44" i="2"/>
  <c r="T44" i="10" s="1"/>
  <c r="S44" i="2"/>
  <c r="S44" i="10" s="1"/>
  <c r="R44" i="2"/>
  <c r="R44" i="10" s="1"/>
  <c r="Q44" i="2"/>
  <c r="Q44" i="10" s="1"/>
  <c r="P44" i="2"/>
  <c r="P44" i="10" s="1"/>
  <c r="O44" i="2"/>
  <c r="O44" i="10" s="1"/>
  <c r="N44" i="2"/>
  <c r="N44" i="10" s="1"/>
  <c r="M44" i="2"/>
  <c r="M44" i="10" s="1"/>
  <c r="L44" i="2"/>
  <c r="L44" i="10" s="1"/>
  <c r="K44" i="2"/>
  <c r="K44" i="10" s="1"/>
  <c r="J44" i="2"/>
  <c r="J44" i="10" s="1"/>
  <c r="I44" i="2"/>
  <c r="I44" i="10" s="1"/>
  <c r="H44" i="2"/>
  <c r="H44" i="10" s="1"/>
  <c r="G44" i="2"/>
  <c r="G44" i="10" s="1"/>
  <c r="F44" i="2"/>
  <c r="F44" i="10" s="1"/>
  <c r="E44" i="2"/>
  <c r="E44" i="10" s="1"/>
  <c r="D44" i="2"/>
  <c r="D44" i="10" s="1"/>
  <c r="AQ43" i="2"/>
  <c r="AQ43" i="10" s="1"/>
  <c r="AP43" i="2"/>
  <c r="AP43" i="10" s="1"/>
  <c r="AO43" i="2"/>
  <c r="AO43" i="10" s="1"/>
  <c r="AN43" i="2"/>
  <c r="AN43" i="10" s="1"/>
  <c r="AM43" i="2"/>
  <c r="AM43" i="10" s="1"/>
  <c r="AL43" i="2"/>
  <c r="AL43" i="10" s="1"/>
  <c r="AK43" i="2"/>
  <c r="AK43" i="10" s="1"/>
  <c r="AJ43" i="2"/>
  <c r="AJ43" i="10" s="1"/>
  <c r="AI43" i="2"/>
  <c r="AI43" i="10" s="1"/>
  <c r="AH43" i="2"/>
  <c r="AH43" i="10" s="1"/>
  <c r="AG43" i="2"/>
  <c r="AG43" i="10" s="1"/>
  <c r="AF43" i="2"/>
  <c r="AF43" i="10" s="1"/>
  <c r="AE43" i="2"/>
  <c r="AE43" i="10" s="1"/>
  <c r="AD43" i="2"/>
  <c r="AD43" i="10" s="1"/>
  <c r="AC43" i="2"/>
  <c r="AC43" i="10" s="1"/>
  <c r="AB43" i="2"/>
  <c r="AB43" i="10" s="1"/>
  <c r="AA43" i="2"/>
  <c r="AA43" i="10" s="1"/>
  <c r="Z43" i="2"/>
  <c r="Z43" i="10" s="1"/>
  <c r="Y43" i="2"/>
  <c r="Y43" i="10" s="1"/>
  <c r="X43" i="2"/>
  <c r="X43" i="10" s="1"/>
  <c r="W43" i="2"/>
  <c r="W43" i="10" s="1"/>
  <c r="V43" i="2"/>
  <c r="V43" i="10" s="1"/>
  <c r="U43" i="2"/>
  <c r="U43" i="10" s="1"/>
  <c r="T43" i="2"/>
  <c r="T43" i="10" s="1"/>
  <c r="S43" i="2"/>
  <c r="S43" i="10" s="1"/>
  <c r="R43" i="2"/>
  <c r="R43" i="10" s="1"/>
  <c r="Q43" i="2"/>
  <c r="Q43" i="10" s="1"/>
  <c r="P43" i="2"/>
  <c r="P43" i="10" s="1"/>
  <c r="O43" i="2"/>
  <c r="O43" i="10" s="1"/>
  <c r="N43" i="2"/>
  <c r="N43" i="10" s="1"/>
  <c r="M43" i="2"/>
  <c r="M43" i="10" s="1"/>
  <c r="L43" i="2"/>
  <c r="L43" i="10" s="1"/>
  <c r="K43" i="2"/>
  <c r="K43" i="10" s="1"/>
  <c r="J43" i="2"/>
  <c r="J43" i="10" s="1"/>
  <c r="I43" i="2"/>
  <c r="I43" i="10" s="1"/>
  <c r="H43" i="2"/>
  <c r="H43" i="10" s="1"/>
  <c r="G43" i="2"/>
  <c r="G43" i="10" s="1"/>
  <c r="F43" i="2"/>
  <c r="F43" i="10" s="1"/>
  <c r="E43" i="2"/>
  <c r="E43" i="10" s="1"/>
  <c r="D43" i="2"/>
  <c r="D43" i="10" s="1"/>
  <c r="AQ42" i="2"/>
  <c r="AQ42" i="10" s="1"/>
  <c r="AP42" i="2"/>
  <c r="AP42" i="10" s="1"/>
  <c r="AO42" i="2"/>
  <c r="AO42" i="10" s="1"/>
  <c r="AN42" i="2"/>
  <c r="AN42" i="10" s="1"/>
  <c r="AM42" i="2"/>
  <c r="AM42" i="10" s="1"/>
  <c r="AL42" i="2"/>
  <c r="AL42" i="10" s="1"/>
  <c r="AK42" i="2"/>
  <c r="AK42" i="10" s="1"/>
  <c r="AJ42" i="2"/>
  <c r="AJ42" i="10" s="1"/>
  <c r="AI42" i="2"/>
  <c r="AI42" i="10" s="1"/>
  <c r="AH42" i="2"/>
  <c r="AH42" i="10" s="1"/>
  <c r="AG42" i="2"/>
  <c r="AG42" i="10" s="1"/>
  <c r="AF42" i="2"/>
  <c r="AF42" i="10" s="1"/>
  <c r="AE42" i="2"/>
  <c r="AE42" i="10" s="1"/>
  <c r="AD42" i="2"/>
  <c r="AD42" i="10" s="1"/>
  <c r="AC42" i="2"/>
  <c r="AC42" i="10" s="1"/>
  <c r="AB42" i="2"/>
  <c r="AB42" i="10" s="1"/>
  <c r="AA42" i="2"/>
  <c r="AA42" i="10" s="1"/>
  <c r="Z42" i="2"/>
  <c r="Z42" i="10" s="1"/>
  <c r="Y42" i="2"/>
  <c r="Y42" i="10" s="1"/>
  <c r="X42" i="2"/>
  <c r="X42" i="10" s="1"/>
  <c r="W42" i="2"/>
  <c r="W42" i="10" s="1"/>
  <c r="V42" i="2"/>
  <c r="V42" i="10" s="1"/>
  <c r="U42" i="2"/>
  <c r="U42" i="10" s="1"/>
  <c r="T42" i="2"/>
  <c r="T42" i="10" s="1"/>
  <c r="S42" i="2"/>
  <c r="S42" i="10" s="1"/>
  <c r="R42" i="2"/>
  <c r="R42" i="10" s="1"/>
  <c r="Q42" i="2"/>
  <c r="Q42" i="10" s="1"/>
  <c r="P42" i="2"/>
  <c r="P42" i="10" s="1"/>
  <c r="O42" i="2"/>
  <c r="O42" i="10" s="1"/>
  <c r="N42" i="2"/>
  <c r="N42" i="10" s="1"/>
  <c r="M42" i="2"/>
  <c r="M42" i="10" s="1"/>
  <c r="L42" i="2"/>
  <c r="L42" i="10" s="1"/>
  <c r="K42" i="2"/>
  <c r="K42" i="10" s="1"/>
  <c r="J42" i="2"/>
  <c r="J42" i="10" s="1"/>
  <c r="I42" i="2"/>
  <c r="I42" i="10" s="1"/>
  <c r="H42" i="2"/>
  <c r="H42" i="10" s="1"/>
  <c r="G42" i="2"/>
  <c r="G42" i="10" s="1"/>
  <c r="F42" i="2"/>
  <c r="F42" i="10" s="1"/>
  <c r="E42" i="2"/>
  <c r="E42" i="10" s="1"/>
  <c r="D42" i="2"/>
  <c r="D42" i="10" s="1"/>
  <c r="AQ41" i="2"/>
  <c r="AQ41" i="10" s="1"/>
  <c r="AP41" i="2"/>
  <c r="AP41" i="10" s="1"/>
  <c r="AO41" i="2"/>
  <c r="AO41" i="10" s="1"/>
  <c r="AN41" i="2"/>
  <c r="AN41" i="10" s="1"/>
  <c r="AM41" i="2"/>
  <c r="AM41" i="10" s="1"/>
  <c r="AL41" i="2"/>
  <c r="AL41" i="10" s="1"/>
  <c r="AK41" i="2"/>
  <c r="AK41" i="10" s="1"/>
  <c r="AJ41" i="2"/>
  <c r="AJ41" i="10" s="1"/>
  <c r="AI41" i="2"/>
  <c r="AI41" i="10" s="1"/>
  <c r="AH41" i="2"/>
  <c r="AH41" i="10" s="1"/>
  <c r="AG41" i="2"/>
  <c r="AG41" i="10" s="1"/>
  <c r="AF41" i="2"/>
  <c r="AF41" i="10" s="1"/>
  <c r="AE41" i="2"/>
  <c r="AE41" i="10" s="1"/>
  <c r="AD41" i="2"/>
  <c r="AD41" i="10" s="1"/>
  <c r="AC41" i="2"/>
  <c r="AC41" i="10" s="1"/>
  <c r="AB41" i="2"/>
  <c r="AB41" i="10" s="1"/>
  <c r="AA41" i="2"/>
  <c r="AA41" i="10" s="1"/>
  <c r="Z41" i="2"/>
  <c r="Z41" i="10" s="1"/>
  <c r="Y41" i="2"/>
  <c r="Y41" i="10" s="1"/>
  <c r="X41" i="2"/>
  <c r="X41" i="10" s="1"/>
  <c r="W41" i="2"/>
  <c r="W41" i="10" s="1"/>
  <c r="V41" i="2"/>
  <c r="V41" i="10" s="1"/>
  <c r="U41" i="2"/>
  <c r="U41" i="10" s="1"/>
  <c r="T41" i="2"/>
  <c r="T41" i="10" s="1"/>
  <c r="S41" i="2"/>
  <c r="S41" i="10" s="1"/>
  <c r="R41" i="2"/>
  <c r="R41" i="10" s="1"/>
  <c r="Q41" i="2"/>
  <c r="Q41" i="10" s="1"/>
  <c r="P41" i="2"/>
  <c r="P41" i="10" s="1"/>
  <c r="O41" i="2"/>
  <c r="O41" i="10" s="1"/>
  <c r="N41" i="2"/>
  <c r="N41" i="10" s="1"/>
  <c r="M41" i="2"/>
  <c r="M41" i="10" s="1"/>
  <c r="L41" i="2"/>
  <c r="L41" i="10" s="1"/>
  <c r="K41" i="2"/>
  <c r="K41" i="10" s="1"/>
  <c r="J41" i="2"/>
  <c r="J41" i="10" s="1"/>
  <c r="I41" i="2"/>
  <c r="I41" i="10" s="1"/>
  <c r="H41" i="2"/>
  <c r="H41" i="10" s="1"/>
  <c r="G41" i="2"/>
  <c r="G41" i="10" s="1"/>
  <c r="F41" i="2"/>
  <c r="F41" i="10" s="1"/>
  <c r="E41" i="2"/>
  <c r="E41" i="10" s="1"/>
  <c r="D41" i="2"/>
  <c r="D41" i="10" s="1"/>
  <c r="AQ40" i="2"/>
  <c r="AQ40" i="10" s="1"/>
  <c r="AP40" i="2"/>
  <c r="AP40" i="10" s="1"/>
  <c r="AO40" i="2"/>
  <c r="AO40" i="10" s="1"/>
  <c r="AN40" i="2"/>
  <c r="AN40" i="10" s="1"/>
  <c r="AM40" i="2"/>
  <c r="AM40" i="10" s="1"/>
  <c r="AL40" i="2"/>
  <c r="AL40" i="10" s="1"/>
  <c r="AK40" i="2"/>
  <c r="AK40" i="10" s="1"/>
  <c r="AJ40" i="2"/>
  <c r="AJ40" i="10" s="1"/>
  <c r="AI40" i="2"/>
  <c r="AI40" i="10" s="1"/>
  <c r="AH40" i="2"/>
  <c r="AH40" i="10" s="1"/>
  <c r="AG40" i="2"/>
  <c r="AG40" i="10" s="1"/>
  <c r="AF40" i="2"/>
  <c r="AF40" i="10" s="1"/>
  <c r="AE40" i="2"/>
  <c r="AE40" i="10" s="1"/>
  <c r="AD40" i="2"/>
  <c r="AD40" i="10" s="1"/>
  <c r="AC40" i="2"/>
  <c r="AC40" i="10" s="1"/>
  <c r="AB40" i="2"/>
  <c r="AB40" i="10" s="1"/>
  <c r="AA40" i="2"/>
  <c r="AA40" i="10" s="1"/>
  <c r="Z40" i="2"/>
  <c r="Z40" i="10" s="1"/>
  <c r="Y40" i="2"/>
  <c r="Y40" i="10" s="1"/>
  <c r="X40" i="2"/>
  <c r="X40" i="10" s="1"/>
  <c r="W40" i="2"/>
  <c r="W40" i="10" s="1"/>
  <c r="V40" i="2"/>
  <c r="V40" i="10" s="1"/>
  <c r="U40" i="2"/>
  <c r="U40" i="10" s="1"/>
  <c r="T40" i="2"/>
  <c r="T40" i="10" s="1"/>
  <c r="S40" i="2"/>
  <c r="S40" i="10" s="1"/>
  <c r="R40" i="2"/>
  <c r="R40" i="10" s="1"/>
  <c r="Q40" i="2"/>
  <c r="Q40" i="10" s="1"/>
  <c r="P40" i="2"/>
  <c r="P40" i="10" s="1"/>
  <c r="O40" i="2"/>
  <c r="O40" i="10" s="1"/>
  <c r="N40" i="2"/>
  <c r="N40" i="10" s="1"/>
  <c r="M40" i="2"/>
  <c r="M40" i="10" s="1"/>
  <c r="L40" i="2"/>
  <c r="L40" i="10" s="1"/>
  <c r="K40" i="2"/>
  <c r="K40" i="10" s="1"/>
  <c r="J40" i="2"/>
  <c r="J40" i="10" s="1"/>
  <c r="I40" i="2"/>
  <c r="I40" i="10" s="1"/>
  <c r="H40" i="2"/>
  <c r="H40" i="10" s="1"/>
  <c r="G40" i="2"/>
  <c r="G40" i="10" s="1"/>
  <c r="F40" i="2"/>
  <c r="F40" i="10" s="1"/>
  <c r="E40" i="2"/>
  <c r="E40" i="10" s="1"/>
  <c r="D40" i="2"/>
  <c r="D40" i="10" s="1"/>
  <c r="AQ39" i="2"/>
  <c r="AQ39" i="10" s="1"/>
  <c r="AP39" i="2"/>
  <c r="AP39" i="10" s="1"/>
  <c r="AO39" i="2"/>
  <c r="AO39" i="10" s="1"/>
  <c r="AN39" i="2"/>
  <c r="AN39" i="10" s="1"/>
  <c r="AM39" i="2"/>
  <c r="AM39" i="10" s="1"/>
  <c r="AL39" i="2"/>
  <c r="AL39" i="10" s="1"/>
  <c r="AK39" i="2"/>
  <c r="AK39" i="10" s="1"/>
  <c r="AJ39" i="2"/>
  <c r="AJ39" i="10" s="1"/>
  <c r="AI39" i="2"/>
  <c r="AI39" i="10" s="1"/>
  <c r="AH39" i="2"/>
  <c r="AH39" i="10" s="1"/>
  <c r="AG39" i="2"/>
  <c r="AG39" i="10" s="1"/>
  <c r="AF39" i="2"/>
  <c r="AF39" i="10" s="1"/>
  <c r="AE39" i="2"/>
  <c r="AE39" i="10" s="1"/>
  <c r="AD39" i="2"/>
  <c r="AD39" i="10" s="1"/>
  <c r="AC39" i="2"/>
  <c r="AC39" i="10" s="1"/>
  <c r="AB39" i="2"/>
  <c r="AB39" i="10" s="1"/>
  <c r="AA39" i="2"/>
  <c r="AA39" i="10" s="1"/>
  <c r="Z39" i="2"/>
  <c r="Z39" i="10" s="1"/>
  <c r="Y39" i="2"/>
  <c r="Y39" i="10" s="1"/>
  <c r="X39" i="2"/>
  <c r="X39" i="10" s="1"/>
  <c r="W39" i="2"/>
  <c r="W39" i="10" s="1"/>
  <c r="V39" i="2"/>
  <c r="V39" i="10" s="1"/>
  <c r="U39" i="2"/>
  <c r="U39" i="10" s="1"/>
  <c r="T39" i="2"/>
  <c r="T39" i="10" s="1"/>
  <c r="S39" i="2"/>
  <c r="S39" i="10" s="1"/>
  <c r="R39" i="2"/>
  <c r="R39" i="10" s="1"/>
  <c r="Q39" i="2"/>
  <c r="Q39" i="10" s="1"/>
  <c r="P39" i="2"/>
  <c r="P39" i="10" s="1"/>
  <c r="O39" i="2"/>
  <c r="O39" i="10" s="1"/>
  <c r="N39" i="2"/>
  <c r="N39" i="10" s="1"/>
  <c r="M39" i="2"/>
  <c r="M39" i="10" s="1"/>
  <c r="L39" i="2"/>
  <c r="L39" i="10" s="1"/>
  <c r="K39" i="2"/>
  <c r="K39" i="10" s="1"/>
  <c r="J39" i="2"/>
  <c r="J39" i="10" s="1"/>
  <c r="I39" i="2"/>
  <c r="I39" i="10" s="1"/>
  <c r="H39" i="2"/>
  <c r="H39" i="10" s="1"/>
  <c r="G39" i="2"/>
  <c r="G39" i="10" s="1"/>
  <c r="F39" i="2"/>
  <c r="F39" i="10" s="1"/>
  <c r="E39" i="2"/>
  <c r="E39" i="10" s="1"/>
  <c r="D39" i="2"/>
  <c r="D39" i="10" s="1"/>
  <c r="AQ38" i="2"/>
  <c r="AQ38" i="10" s="1"/>
  <c r="AP38" i="2"/>
  <c r="AP38" i="10" s="1"/>
  <c r="AO38" i="2"/>
  <c r="AO38" i="10" s="1"/>
  <c r="AN38" i="2"/>
  <c r="AN38" i="10" s="1"/>
  <c r="AM38" i="2"/>
  <c r="AM38" i="10" s="1"/>
  <c r="AL38" i="2"/>
  <c r="AL38" i="10" s="1"/>
  <c r="AK38" i="2"/>
  <c r="AK38" i="10" s="1"/>
  <c r="AJ38" i="2"/>
  <c r="AJ38" i="10" s="1"/>
  <c r="AI38" i="2"/>
  <c r="AI38" i="10" s="1"/>
  <c r="AH38" i="2"/>
  <c r="AH38" i="10" s="1"/>
  <c r="AG38" i="2"/>
  <c r="AG38" i="10" s="1"/>
  <c r="AF38" i="2"/>
  <c r="AF38" i="10" s="1"/>
  <c r="AE38" i="2"/>
  <c r="AE38" i="10" s="1"/>
  <c r="AD38" i="2"/>
  <c r="AD38" i="10" s="1"/>
  <c r="AC38" i="2"/>
  <c r="AC38" i="10" s="1"/>
  <c r="AB38" i="2"/>
  <c r="AB38" i="10" s="1"/>
  <c r="AA38" i="2"/>
  <c r="AA38" i="10" s="1"/>
  <c r="Z38" i="2"/>
  <c r="Z38" i="10" s="1"/>
  <c r="Y38" i="2"/>
  <c r="Y38" i="10" s="1"/>
  <c r="X38" i="2"/>
  <c r="X38" i="10" s="1"/>
  <c r="W38" i="2"/>
  <c r="W38" i="10" s="1"/>
  <c r="V38" i="2"/>
  <c r="V38" i="10" s="1"/>
  <c r="U38" i="2"/>
  <c r="U38" i="10" s="1"/>
  <c r="T38" i="2"/>
  <c r="T38" i="10" s="1"/>
  <c r="S38" i="2"/>
  <c r="S38" i="10" s="1"/>
  <c r="R38" i="2"/>
  <c r="R38" i="10" s="1"/>
  <c r="Q38" i="2"/>
  <c r="Q38" i="10" s="1"/>
  <c r="P38" i="2"/>
  <c r="P38" i="10" s="1"/>
  <c r="O38" i="2"/>
  <c r="O38" i="10" s="1"/>
  <c r="N38" i="2"/>
  <c r="N38" i="10" s="1"/>
  <c r="M38" i="2"/>
  <c r="M38" i="10" s="1"/>
  <c r="L38" i="2"/>
  <c r="L38" i="10" s="1"/>
  <c r="K38" i="2"/>
  <c r="K38" i="10" s="1"/>
  <c r="J38" i="2"/>
  <c r="J38" i="10" s="1"/>
  <c r="I38" i="2"/>
  <c r="I38" i="10" s="1"/>
  <c r="H38" i="2"/>
  <c r="H38" i="10" s="1"/>
  <c r="G38" i="2"/>
  <c r="G38" i="10" s="1"/>
  <c r="F38" i="2"/>
  <c r="F38" i="10" s="1"/>
  <c r="E38" i="2"/>
  <c r="E38" i="10" s="1"/>
  <c r="D38" i="2"/>
  <c r="D38" i="10" s="1"/>
  <c r="AQ36" i="2"/>
  <c r="AQ36" i="10" s="1"/>
  <c r="AP36" i="2"/>
  <c r="AP36" i="10" s="1"/>
  <c r="AO36" i="2"/>
  <c r="AO36" i="10" s="1"/>
  <c r="AN36" i="2"/>
  <c r="AN36" i="10" s="1"/>
  <c r="AM36" i="2"/>
  <c r="AM36" i="10" s="1"/>
  <c r="AL36" i="2"/>
  <c r="AL36" i="10" s="1"/>
  <c r="AK36" i="2"/>
  <c r="AK36" i="10" s="1"/>
  <c r="AJ36" i="2"/>
  <c r="AJ36" i="10" s="1"/>
  <c r="AI36" i="2"/>
  <c r="AI36" i="10" s="1"/>
  <c r="AH36" i="2"/>
  <c r="AH36" i="10" s="1"/>
  <c r="AG36" i="2"/>
  <c r="AG36" i="10" s="1"/>
  <c r="AF36" i="2"/>
  <c r="AF36" i="10" s="1"/>
  <c r="AE36" i="2"/>
  <c r="AE36" i="10" s="1"/>
  <c r="AD36" i="2"/>
  <c r="AD36" i="10" s="1"/>
  <c r="AC36" i="2"/>
  <c r="AC36" i="10" s="1"/>
  <c r="AB36" i="2"/>
  <c r="AB36" i="10" s="1"/>
  <c r="AA36" i="2"/>
  <c r="AA36" i="10" s="1"/>
  <c r="Z36" i="2"/>
  <c r="Z36" i="10" s="1"/>
  <c r="Y36" i="2"/>
  <c r="Y36" i="10" s="1"/>
  <c r="X36" i="2"/>
  <c r="X36" i="10" s="1"/>
  <c r="W36" i="2"/>
  <c r="W36" i="10" s="1"/>
  <c r="V36" i="2"/>
  <c r="V36" i="10" s="1"/>
  <c r="U36" i="2"/>
  <c r="U36" i="10" s="1"/>
  <c r="T36" i="2"/>
  <c r="T36" i="10" s="1"/>
  <c r="S36" i="2"/>
  <c r="S36" i="10" s="1"/>
  <c r="R36" i="2"/>
  <c r="R36" i="10" s="1"/>
  <c r="Q36" i="2"/>
  <c r="Q36" i="10" s="1"/>
  <c r="P36" i="2"/>
  <c r="P36" i="10" s="1"/>
  <c r="O36" i="2"/>
  <c r="O36" i="10" s="1"/>
  <c r="N36" i="2"/>
  <c r="N36" i="10" s="1"/>
  <c r="M36" i="2"/>
  <c r="M36" i="10" s="1"/>
  <c r="L36" i="2"/>
  <c r="L36" i="10" s="1"/>
  <c r="K36" i="2"/>
  <c r="K36" i="10" s="1"/>
  <c r="J36" i="2"/>
  <c r="J36" i="10" s="1"/>
  <c r="I36" i="2"/>
  <c r="I36" i="10" s="1"/>
  <c r="H36" i="2"/>
  <c r="H36" i="10" s="1"/>
  <c r="G36" i="2"/>
  <c r="G36" i="10" s="1"/>
  <c r="F36" i="2"/>
  <c r="F36" i="10" s="1"/>
  <c r="E36" i="2"/>
  <c r="E36" i="10" s="1"/>
  <c r="D36" i="2"/>
  <c r="D36" i="10" s="1"/>
  <c r="AQ34" i="2"/>
  <c r="AQ34" i="10" s="1"/>
  <c r="AP34" i="2"/>
  <c r="AP34" i="10" s="1"/>
  <c r="AO34" i="2"/>
  <c r="AO34" i="10" s="1"/>
  <c r="AN34" i="2"/>
  <c r="AN34" i="10" s="1"/>
  <c r="AM34" i="2"/>
  <c r="AM34" i="10" s="1"/>
  <c r="AL34" i="2"/>
  <c r="AL34" i="10" s="1"/>
  <c r="AK34" i="2"/>
  <c r="AK34" i="10" s="1"/>
  <c r="AJ34" i="2"/>
  <c r="AJ34" i="10" s="1"/>
  <c r="AI34" i="2"/>
  <c r="AI34" i="10" s="1"/>
  <c r="AH34" i="2"/>
  <c r="AH34" i="10" s="1"/>
  <c r="AG34" i="2"/>
  <c r="AG34" i="10" s="1"/>
  <c r="AF34" i="2"/>
  <c r="AF34" i="10" s="1"/>
  <c r="AE34" i="2"/>
  <c r="AE34" i="10" s="1"/>
  <c r="AD34" i="2"/>
  <c r="AD34" i="10" s="1"/>
  <c r="AC34" i="2"/>
  <c r="AC34" i="10" s="1"/>
  <c r="AB34" i="2"/>
  <c r="AB34" i="10" s="1"/>
  <c r="AA34" i="2"/>
  <c r="AA34" i="10" s="1"/>
  <c r="Z34" i="2"/>
  <c r="Z34" i="10" s="1"/>
  <c r="Y34" i="2"/>
  <c r="Y34" i="10" s="1"/>
  <c r="X34" i="2"/>
  <c r="X34" i="10" s="1"/>
  <c r="W34" i="2"/>
  <c r="W34" i="10" s="1"/>
  <c r="V34" i="2"/>
  <c r="V34" i="10" s="1"/>
  <c r="U34" i="2"/>
  <c r="U34" i="10" s="1"/>
  <c r="T34" i="2"/>
  <c r="T34" i="10" s="1"/>
  <c r="S34" i="2"/>
  <c r="S34" i="10" s="1"/>
  <c r="R34" i="2"/>
  <c r="R34" i="10" s="1"/>
  <c r="Q34" i="2"/>
  <c r="Q34" i="10" s="1"/>
  <c r="P34" i="2"/>
  <c r="P34" i="10" s="1"/>
  <c r="O34" i="2"/>
  <c r="O34" i="10" s="1"/>
  <c r="N34" i="2"/>
  <c r="N34" i="10" s="1"/>
  <c r="M34" i="2"/>
  <c r="M34" i="10" s="1"/>
  <c r="L34" i="2"/>
  <c r="L34" i="10" s="1"/>
  <c r="K34" i="2"/>
  <c r="K34" i="10" s="1"/>
  <c r="J34" i="2"/>
  <c r="J34" i="10" s="1"/>
  <c r="I34" i="2"/>
  <c r="I34" i="10" s="1"/>
  <c r="H34" i="2"/>
  <c r="H34" i="10" s="1"/>
  <c r="G34" i="2"/>
  <c r="G34" i="10" s="1"/>
  <c r="F34" i="2"/>
  <c r="F34" i="10" s="1"/>
  <c r="E34" i="2"/>
  <c r="E34" i="10" s="1"/>
  <c r="D34" i="2"/>
  <c r="D34" i="10" s="1"/>
  <c r="AQ33" i="2"/>
  <c r="AQ33" i="10" s="1"/>
  <c r="AP33" i="2"/>
  <c r="AP33" i="10" s="1"/>
  <c r="AO33" i="2"/>
  <c r="AO33" i="10" s="1"/>
  <c r="AN33" i="2"/>
  <c r="AN33" i="10" s="1"/>
  <c r="AM33" i="2"/>
  <c r="AM33" i="10" s="1"/>
  <c r="AL33" i="2"/>
  <c r="AL33" i="10" s="1"/>
  <c r="AK33" i="2"/>
  <c r="AK33" i="10" s="1"/>
  <c r="AJ33" i="2"/>
  <c r="AJ33" i="10" s="1"/>
  <c r="AI33" i="2"/>
  <c r="AI33" i="10" s="1"/>
  <c r="AH33" i="2"/>
  <c r="AH33" i="10" s="1"/>
  <c r="AG33" i="2"/>
  <c r="AG33" i="10" s="1"/>
  <c r="AF33" i="2"/>
  <c r="AF33" i="10" s="1"/>
  <c r="AE33" i="2"/>
  <c r="AE33" i="10" s="1"/>
  <c r="AD33" i="2"/>
  <c r="AD33" i="10" s="1"/>
  <c r="AC33" i="2"/>
  <c r="AC33" i="10" s="1"/>
  <c r="AB33" i="2"/>
  <c r="AB33" i="10" s="1"/>
  <c r="AA33" i="2"/>
  <c r="AA33" i="10" s="1"/>
  <c r="Z33" i="2"/>
  <c r="Z33" i="10" s="1"/>
  <c r="Y33" i="2"/>
  <c r="Y33" i="10" s="1"/>
  <c r="X33" i="2"/>
  <c r="X33" i="10" s="1"/>
  <c r="W33" i="2"/>
  <c r="W33" i="10" s="1"/>
  <c r="V33" i="2"/>
  <c r="V33" i="10" s="1"/>
  <c r="U33" i="2"/>
  <c r="U33" i="10" s="1"/>
  <c r="T33" i="2"/>
  <c r="T33" i="10" s="1"/>
  <c r="S33" i="2"/>
  <c r="S33" i="10" s="1"/>
  <c r="R33" i="2"/>
  <c r="R33" i="10" s="1"/>
  <c r="Q33" i="2"/>
  <c r="Q33" i="10" s="1"/>
  <c r="P33" i="2"/>
  <c r="P33" i="10" s="1"/>
  <c r="O33" i="2"/>
  <c r="O33" i="10" s="1"/>
  <c r="N33" i="2"/>
  <c r="N33" i="10" s="1"/>
  <c r="M33" i="2"/>
  <c r="M33" i="10" s="1"/>
  <c r="L33" i="2"/>
  <c r="L33" i="10" s="1"/>
  <c r="K33" i="2"/>
  <c r="K33" i="10" s="1"/>
  <c r="J33" i="2"/>
  <c r="J33" i="10" s="1"/>
  <c r="I33" i="2"/>
  <c r="I33" i="10" s="1"/>
  <c r="H33" i="2"/>
  <c r="H33" i="10" s="1"/>
  <c r="G33" i="2"/>
  <c r="G33" i="10" s="1"/>
  <c r="F33" i="2"/>
  <c r="F33" i="10" s="1"/>
  <c r="E33" i="2"/>
  <c r="E33" i="10" s="1"/>
  <c r="D33" i="2"/>
  <c r="D33" i="10" s="1"/>
  <c r="AQ32" i="2"/>
  <c r="AQ32" i="10" s="1"/>
  <c r="AP32" i="2"/>
  <c r="AP32" i="10" s="1"/>
  <c r="AO32" i="2"/>
  <c r="AO32" i="10" s="1"/>
  <c r="AN32" i="2"/>
  <c r="AN32" i="10" s="1"/>
  <c r="AM32" i="2"/>
  <c r="AM32" i="10" s="1"/>
  <c r="AL32" i="2"/>
  <c r="AL32" i="10" s="1"/>
  <c r="AK32" i="2"/>
  <c r="AK32" i="10" s="1"/>
  <c r="AJ32" i="2"/>
  <c r="AJ32" i="10" s="1"/>
  <c r="AI32" i="2"/>
  <c r="AI32" i="10" s="1"/>
  <c r="AH32" i="2"/>
  <c r="AH32" i="10" s="1"/>
  <c r="AG32" i="2"/>
  <c r="AG32" i="10" s="1"/>
  <c r="AF32" i="2"/>
  <c r="AF32" i="10" s="1"/>
  <c r="AE32" i="2"/>
  <c r="AE32" i="10" s="1"/>
  <c r="AD32" i="2"/>
  <c r="AD32" i="10" s="1"/>
  <c r="AC32" i="2"/>
  <c r="AC32" i="10" s="1"/>
  <c r="AB32" i="2"/>
  <c r="AB32" i="10" s="1"/>
  <c r="AA32" i="2"/>
  <c r="AA32" i="10" s="1"/>
  <c r="Z32" i="2"/>
  <c r="Z32" i="10" s="1"/>
  <c r="Y32" i="2"/>
  <c r="Y32" i="10" s="1"/>
  <c r="X32" i="2"/>
  <c r="X32" i="10" s="1"/>
  <c r="W32" i="2"/>
  <c r="W32" i="10" s="1"/>
  <c r="V32" i="2"/>
  <c r="V32" i="10" s="1"/>
  <c r="U32" i="2"/>
  <c r="U32" i="10" s="1"/>
  <c r="T32" i="2"/>
  <c r="T32" i="10" s="1"/>
  <c r="S32" i="2"/>
  <c r="S32" i="10" s="1"/>
  <c r="R32" i="2"/>
  <c r="R32" i="10" s="1"/>
  <c r="Q32" i="2"/>
  <c r="Q32" i="10" s="1"/>
  <c r="P32" i="2"/>
  <c r="P32" i="10" s="1"/>
  <c r="O32" i="2"/>
  <c r="O32" i="10" s="1"/>
  <c r="N32" i="2"/>
  <c r="N32" i="10" s="1"/>
  <c r="M32" i="2"/>
  <c r="M32" i="10" s="1"/>
  <c r="L32" i="2"/>
  <c r="L32" i="10" s="1"/>
  <c r="K32" i="2"/>
  <c r="K32" i="10" s="1"/>
  <c r="J32" i="2"/>
  <c r="J32" i="10" s="1"/>
  <c r="I32" i="2"/>
  <c r="I32" i="10" s="1"/>
  <c r="H32" i="2"/>
  <c r="H32" i="10" s="1"/>
  <c r="G32" i="2"/>
  <c r="G32" i="10" s="1"/>
  <c r="F32" i="2"/>
  <c r="F32" i="10" s="1"/>
  <c r="E32" i="2"/>
  <c r="E32" i="10" s="1"/>
  <c r="D32" i="2"/>
  <c r="D32" i="10" s="1"/>
  <c r="AQ31" i="2"/>
  <c r="AQ31" i="10" s="1"/>
  <c r="AP31" i="2"/>
  <c r="AP31" i="10" s="1"/>
  <c r="AO31" i="2"/>
  <c r="AO31" i="10" s="1"/>
  <c r="AN31" i="2"/>
  <c r="AN31" i="10" s="1"/>
  <c r="AM31" i="2"/>
  <c r="AM31" i="10" s="1"/>
  <c r="AL31" i="2"/>
  <c r="AL31" i="10" s="1"/>
  <c r="AK31" i="2"/>
  <c r="AK31" i="10" s="1"/>
  <c r="AJ31" i="2"/>
  <c r="AJ31" i="10" s="1"/>
  <c r="AI31" i="2"/>
  <c r="AI31" i="10" s="1"/>
  <c r="AH31" i="2"/>
  <c r="AH31" i="10" s="1"/>
  <c r="AG31" i="2"/>
  <c r="AG31" i="10" s="1"/>
  <c r="AF31" i="2"/>
  <c r="AF31" i="10" s="1"/>
  <c r="AE31" i="2"/>
  <c r="AE31" i="10" s="1"/>
  <c r="AD31" i="2"/>
  <c r="AD31" i="10" s="1"/>
  <c r="AC31" i="2"/>
  <c r="AC31" i="10" s="1"/>
  <c r="AB31" i="2"/>
  <c r="AB31" i="10" s="1"/>
  <c r="AA31" i="2"/>
  <c r="AA31" i="10" s="1"/>
  <c r="Z31" i="2"/>
  <c r="Z31" i="10" s="1"/>
  <c r="Y31" i="2"/>
  <c r="Y31" i="10" s="1"/>
  <c r="X31" i="2"/>
  <c r="X31" i="10" s="1"/>
  <c r="W31" i="2"/>
  <c r="W31" i="10" s="1"/>
  <c r="V31" i="2"/>
  <c r="V31" i="10" s="1"/>
  <c r="U31" i="2"/>
  <c r="U31" i="10" s="1"/>
  <c r="T31" i="2"/>
  <c r="T31" i="10" s="1"/>
  <c r="S31" i="2"/>
  <c r="S31" i="10" s="1"/>
  <c r="R31" i="2"/>
  <c r="R31" i="10" s="1"/>
  <c r="Q31" i="2"/>
  <c r="Q31" i="10" s="1"/>
  <c r="P31" i="2"/>
  <c r="P31" i="10" s="1"/>
  <c r="O31" i="2"/>
  <c r="O31" i="10" s="1"/>
  <c r="N31" i="2"/>
  <c r="N31" i="10" s="1"/>
  <c r="M31" i="2"/>
  <c r="M31" i="10" s="1"/>
  <c r="L31" i="2"/>
  <c r="L31" i="10" s="1"/>
  <c r="K31" i="2"/>
  <c r="K31" i="10" s="1"/>
  <c r="J31" i="2"/>
  <c r="J31" i="10" s="1"/>
  <c r="I31" i="2"/>
  <c r="I31" i="10" s="1"/>
  <c r="H31" i="2"/>
  <c r="H31" i="10" s="1"/>
  <c r="G31" i="2"/>
  <c r="G31" i="10" s="1"/>
  <c r="F31" i="2"/>
  <c r="F31" i="10" s="1"/>
  <c r="E31" i="2"/>
  <c r="E31" i="10" s="1"/>
  <c r="D31" i="2"/>
  <c r="D31" i="10" s="1"/>
  <c r="AQ30" i="2"/>
  <c r="AQ30" i="10" s="1"/>
  <c r="AP30" i="2"/>
  <c r="AP30" i="10" s="1"/>
  <c r="AO30" i="2"/>
  <c r="AO30" i="10" s="1"/>
  <c r="AN30" i="2"/>
  <c r="AN30" i="10" s="1"/>
  <c r="AM30" i="2"/>
  <c r="AM30" i="10" s="1"/>
  <c r="AL30" i="2"/>
  <c r="AL30" i="10" s="1"/>
  <c r="AK30" i="2"/>
  <c r="AK30" i="10" s="1"/>
  <c r="AJ30" i="2"/>
  <c r="AJ30" i="10" s="1"/>
  <c r="AI30" i="2"/>
  <c r="AI30" i="10" s="1"/>
  <c r="AH30" i="2"/>
  <c r="AH30" i="10" s="1"/>
  <c r="AG30" i="2"/>
  <c r="AG30" i="10" s="1"/>
  <c r="AF30" i="2"/>
  <c r="AF30" i="10" s="1"/>
  <c r="AE30" i="2"/>
  <c r="AE30" i="10" s="1"/>
  <c r="AD30" i="2"/>
  <c r="AD30" i="10" s="1"/>
  <c r="AC30" i="2"/>
  <c r="AC30" i="10" s="1"/>
  <c r="AB30" i="2"/>
  <c r="AB30" i="10" s="1"/>
  <c r="AA30" i="2"/>
  <c r="AA30" i="10" s="1"/>
  <c r="Z30" i="2"/>
  <c r="Z30" i="10" s="1"/>
  <c r="Y30" i="2"/>
  <c r="Y30" i="10" s="1"/>
  <c r="X30" i="2"/>
  <c r="X30" i="10" s="1"/>
  <c r="W30" i="2"/>
  <c r="W30" i="10" s="1"/>
  <c r="V30" i="2"/>
  <c r="V30" i="10" s="1"/>
  <c r="U30" i="2"/>
  <c r="U30" i="10" s="1"/>
  <c r="T30" i="2"/>
  <c r="T30" i="10" s="1"/>
  <c r="S30" i="2"/>
  <c r="S30" i="10" s="1"/>
  <c r="R30" i="2"/>
  <c r="R30" i="10" s="1"/>
  <c r="Q30" i="2"/>
  <c r="Q30" i="10" s="1"/>
  <c r="P30" i="2"/>
  <c r="P30" i="10" s="1"/>
  <c r="O30" i="2"/>
  <c r="O30" i="10" s="1"/>
  <c r="N30" i="2"/>
  <c r="N30" i="10" s="1"/>
  <c r="M30" i="2"/>
  <c r="M30" i="10" s="1"/>
  <c r="L30" i="2"/>
  <c r="L30" i="10" s="1"/>
  <c r="K30" i="2"/>
  <c r="K30" i="10" s="1"/>
  <c r="J30" i="2"/>
  <c r="J30" i="10" s="1"/>
  <c r="I30" i="2"/>
  <c r="I30" i="10" s="1"/>
  <c r="H30" i="2"/>
  <c r="H30" i="10" s="1"/>
  <c r="G30" i="2"/>
  <c r="G30" i="10" s="1"/>
  <c r="F30" i="2"/>
  <c r="F30" i="10" s="1"/>
  <c r="E30" i="2"/>
  <c r="E30" i="10" s="1"/>
  <c r="D30" i="2"/>
  <c r="D30" i="10" s="1"/>
  <c r="AQ29" i="2"/>
  <c r="AQ29" i="10" s="1"/>
  <c r="AP29" i="2"/>
  <c r="AP29" i="10" s="1"/>
  <c r="AO29" i="2"/>
  <c r="AO29" i="10" s="1"/>
  <c r="AN29" i="2"/>
  <c r="AN29" i="10" s="1"/>
  <c r="AM29" i="2"/>
  <c r="AM29" i="10" s="1"/>
  <c r="AL29" i="2"/>
  <c r="AL29" i="10" s="1"/>
  <c r="AK29" i="2"/>
  <c r="AK29" i="10" s="1"/>
  <c r="AJ29" i="2"/>
  <c r="AJ29" i="10" s="1"/>
  <c r="AI29" i="2"/>
  <c r="AI29" i="10" s="1"/>
  <c r="AH29" i="2"/>
  <c r="AH29" i="10" s="1"/>
  <c r="AG29" i="2"/>
  <c r="AG29" i="10" s="1"/>
  <c r="AF29" i="2"/>
  <c r="AF29" i="10" s="1"/>
  <c r="AE29" i="2"/>
  <c r="AE29" i="10" s="1"/>
  <c r="AD29" i="2"/>
  <c r="AD29" i="10" s="1"/>
  <c r="AC29" i="2"/>
  <c r="AC29" i="10" s="1"/>
  <c r="AB29" i="2"/>
  <c r="AB29" i="10" s="1"/>
  <c r="AA29" i="2"/>
  <c r="AA29" i="10" s="1"/>
  <c r="Z29" i="2"/>
  <c r="Z29" i="10" s="1"/>
  <c r="Y29" i="2"/>
  <c r="Y29" i="10" s="1"/>
  <c r="X29" i="2"/>
  <c r="X29" i="10" s="1"/>
  <c r="W29" i="2"/>
  <c r="W29" i="10" s="1"/>
  <c r="V29" i="2"/>
  <c r="V29" i="10" s="1"/>
  <c r="U29" i="2"/>
  <c r="U29" i="10" s="1"/>
  <c r="T29" i="2"/>
  <c r="T29" i="10" s="1"/>
  <c r="S29" i="2"/>
  <c r="S29" i="10" s="1"/>
  <c r="R29" i="2"/>
  <c r="R29" i="10" s="1"/>
  <c r="Q29" i="2"/>
  <c r="Q29" i="10" s="1"/>
  <c r="P29" i="2"/>
  <c r="P29" i="10" s="1"/>
  <c r="O29" i="2"/>
  <c r="O29" i="10" s="1"/>
  <c r="N29" i="2"/>
  <c r="N29" i="10" s="1"/>
  <c r="M29" i="2"/>
  <c r="M29" i="10" s="1"/>
  <c r="L29" i="2"/>
  <c r="L29" i="10" s="1"/>
  <c r="K29" i="2"/>
  <c r="K29" i="10" s="1"/>
  <c r="J29" i="2"/>
  <c r="J29" i="10" s="1"/>
  <c r="I29" i="2"/>
  <c r="I29" i="10" s="1"/>
  <c r="H29" i="2"/>
  <c r="H29" i="10" s="1"/>
  <c r="G29" i="2"/>
  <c r="G29" i="10" s="1"/>
  <c r="F29" i="2"/>
  <c r="F29" i="10" s="1"/>
  <c r="E29" i="2"/>
  <c r="E29" i="10" s="1"/>
  <c r="D29" i="2"/>
  <c r="D29" i="10" s="1"/>
  <c r="AQ28" i="2"/>
  <c r="AQ28" i="10" s="1"/>
  <c r="AP28" i="2"/>
  <c r="AP28" i="10" s="1"/>
  <c r="AO28" i="2"/>
  <c r="AO28" i="10" s="1"/>
  <c r="AN28" i="2"/>
  <c r="AN28" i="10" s="1"/>
  <c r="AM28" i="2"/>
  <c r="AM28" i="10" s="1"/>
  <c r="AL28" i="2"/>
  <c r="AL28" i="10" s="1"/>
  <c r="AK28" i="2"/>
  <c r="AK28" i="10" s="1"/>
  <c r="AJ28" i="2"/>
  <c r="AJ28" i="10" s="1"/>
  <c r="AI28" i="2"/>
  <c r="AI28" i="10" s="1"/>
  <c r="AH28" i="2"/>
  <c r="AH28" i="10" s="1"/>
  <c r="AG28" i="2"/>
  <c r="AG28" i="10" s="1"/>
  <c r="AF28" i="2"/>
  <c r="AF28" i="10" s="1"/>
  <c r="AE28" i="2"/>
  <c r="AE28" i="10" s="1"/>
  <c r="AD28" i="2"/>
  <c r="AD28" i="10" s="1"/>
  <c r="AC28" i="2"/>
  <c r="AC28" i="10" s="1"/>
  <c r="AB28" i="2"/>
  <c r="AB28" i="10" s="1"/>
  <c r="AA28" i="2"/>
  <c r="AA28" i="10" s="1"/>
  <c r="Z28" i="2"/>
  <c r="Z28" i="10" s="1"/>
  <c r="Y28" i="2"/>
  <c r="Y28" i="10" s="1"/>
  <c r="X28" i="2"/>
  <c r="X28" i="10" s="1"/>
  <c r="W28" i="2"/>
  <c r="W28" i="10" s="1"/>
  <c r="V28" i="2"/>
  <c r="V28" i="10" s="1"/>
  <c r="U28" i="2"/>
  <c r="U28" i="10" s="1"/>
  <c r="T28" i="2"/>
  <c r="T28" i="10" s="1"/>
  <c r="S28" i="2"/>
  <c r="S28" i="10" s="1"/>
  <c r="R28" i="2"/>
  <c r="R28" i="10" s="1"/>
  <c r="Q28" i="2"/>
  <c r="Q28" i="10" s="1"/>
  <c r="P28" i="2"/>
  <c r="P28" i="10" s="1"/>
  <c r="O28" i="2"/>
  <c r="O28" i="10" s="1"/>
  <c r="N28" i="2"/>
  <c r="N28" i="10" s="1"/>
  <c r="M28" i="2"/>
  <c r="M28" i="10" s="1"/>
  <c r="L28" i="2"/>
  <c r="L28" i="10" s="1"/>
  <c r="K28" i="2"/>
  <c r="K28" i="10" s="1"/>
  <c r="J28" i="2"/>
  <c r="J28" i="10" s="1"/>
  <c r="I28" i="2"/>
  <c r="I28" i="10" s="1"/>
  <c r="H28" i="2"/>
  <c r="H28" i="10" s="1"/>
  <c r="G28" i="2"/>
  <c r="G28" i="10" s="1"/>
  <c r="F28" i="2"/>
  <c r="F28" i="10" s="1"/>
  <c r="E28" i="2"/>
  <c r="E28" i="10" s="1"/>
  <c r="D28" i="2"/>
  <c r="D28" i="10" s="1"/>
  <c r="AQ27" i="2"/>
  <c r="AQ27" i="10" s="1"/>
  <c r="AP27" i="2"/>
  <c r="AP27" i="10" s="1"/>
  <c r="AO27" i="2"/>
  <c r="AO27" i="10" s="1"/>
  <c r="AN27" i="2"/>
  <c r="AN27" i="10" s="1"/>
  <c r="AM27" i="2"/>
  <c r="AM27" i="10" s="1"/>
  <c r="AL27" i="2"/>
  <c r="AL27" i="10" s="1"/>
  <c r="AK27" i="2"/>
  <c r="AK27" i="10" s="1"/>
  <c r="AJ27" i="2"/>
  <c r="AJ27" i="10" s="1"/>
  <c r="AI27" i="2"/>
  <c r="AI27" i="10" s="1"/>
  <c r="AH27" i="2"/>
  <c r="AH27" i="10" s="1"/>
  <c r="AG27" i="2"/>
  <c r="AG27" i="10" s="1"/>
  <c r="AF27" i="2"/>
  <c r="AF27" i="10" s="1"/>
  <c r="AE27" i="2"/>
  <c r="AE27" i="10" s="1"/>
  <c r="AD27" i="2"/>
  <c r="AD27" i="10" s="1"/>
  <c r="AC27" i="2"/>
  <c r="AC27" i="10" s="1"/>
  <c r="AB27" i="2"/>
  <c r="AB27" i="10" s="1"/>
  <c r="AA27" i="2"/>
  <c r="AA27" i="10" s="1"/>
  <c r="Z27" i="2"/>
  <c r="Z27" i="10" s="1"/>
  <c r="Y27" i="2"/>
  <c r="Y27" i="10" s="1"/>
  <c r="X27" i="2"/>
  <c r="X27" i="10" s="1"/>
  <c r="W27" i="2"/>
  <c r="W27" i="10" s="1"/>
  <c r="V27" i="2"/>
  <c r="V27" i="10" s="1"/>
  <c r="U27" i="2"/>
  <c r="U27" i="10" s="1"/>
  <c r="T27" i="2"/>
  <c r="T27" i="10" s="1"/>
  <c r="S27" i="2"/>
  <c r="S27" i="10" s="1"/>
  <c r="R27" i="2"/>
  <c r="R27" i="10" s="1"/>
  <c r="Q27" i="2"/>
  <c r="Q27" i="10" s="1"/>
  <c r="P27" i="2"/>
  <c r="P27" i="10" s="1"/>
  <c r="O27" i="2"/>
  <c r="O27" i="10" s="1"/>
  <c r="N27" i="2"/>
  <c r="N27" i="10" s="1"/>
  <c r="M27" i="2"/>
  <c r="M27" i="10" s="1"/>
  <c r="L27" i="2"/>
  <c r="L27" i="10" s="1"/>
  <c r="K27" i="2"/>
  <c r="K27" i="10" s="1"/>
  <c r="J27" i="2"/>
  <c r="J27" i="10" s="1"/>
  <c r="I27" i="2"/>
  <c r="I27" i="10" s="1"/>
  <c r="H27" i="2"/>
  <c r="H27" i="10" s="1"/>
  <c r="G27" i="2"/>
  <c r="G27" i="10" s="1"/>
  <c r="F27" i="2"/>
  <c r="F27" i="10" s="1"/>
  <c r="E27" i="2"/>
  <c r="E27" i="10" s="1"/>
  <c r="D27" i="2"/>
  <c r="D27" i="10" s="1"/>
  <c r="AQ26" i="2"/>
  <c r="AQ26" i="10" s="1"/>
  <c r="AP26" i="2"/>
  <c r="AP26" i="10" s="1"/>
  <c r="AO26" i="2"/>
  <c r="AO26" i="10" s="1"/>
  <c r="AN26" i="2"/>
  <c r="AN26" i="10" s="1"/>
  <c r="AM26" i="2"/>
  <c r="AM26" i="10" s="1"/>
  <c r="AL26" i="2"/>
  <c r="AL26" i="10" s="1"/>
  <c r="AK26" i="2"/>
  <c r="AK26" i="10" s="1"/>
  <c r="AJ26" i="2"/>
  <c r="AJ26" i="10" s="1"/>
  <c r="AI26" i="2"/>
  <c r="AI26" i="10" s="1"/>
  <c r="AH26" i="2"/>
  <c r="AH26" i="10" s="1"/>
  <c r="AG26" i="2"/>
  <c r="AG26" i="10" s="1"/>
  <c r="AF26" i="2"/>
  <c r="AF26" i="10" s="1"/>
  <c r="AE26" i="2"/>
  <c r="AE26" i="10" s="1"/>
  <c r="AD26" i="2"/>
  <c r="AD26" i="10" s="1"/>
  <c r="AC26" i="2"/>
  <c r="AC26" i="10" s="1"/>
  <c r="AB26" i="2"/>
  <c r="AB26" i="10" s="1"/>
  <c r="AA26" i="2"/>
  <c r="AA26" i="10" s="1"/>
  <c r="Z26" i="2"/>
  <c r="Z26" i="10" s="1"/>
  <c r="Y26" i="2"/>
  <c r="Y26" i="10" s="1"/>
  <c r="X26" i="2"/>
  <c r="X26" i="10" s="1"/>
  <c r="W26" i="2"/>
  <c r="W26" i="10" s="1"/>
  <c r="V26" i="2"/>
  <c r="V26" i="10" s="1"/>
  <c r="U26" i="2"/>
  <c r="U26" i="10" s="1"/>
  <c r="T26" i="2"/>
  <c r="T26" i="10" s="1"/>
  <c r="S26" i="2"/>
  <c r="S26" i="10" s="1"/>
  <c r="R26" i="2"/>
  <c r="R26" i="10" s="1"/>
  <c r="Q26" i="2"/>
  <c r="Q26" i="10" s="1"/>
  <c r="P26" i="2"/>
  <c r="P26" i="10" s="1"/>
  <c r="O26" i="2"/>
  <c r="O26" i="10" s="1"/>
  <c r="N26" i="2"/>
  <c r="N26" i="10" s="1"/>
  <c r="M26" i="2"/>
  <c r="M26" i="10" s="1"/>
  <c r="L26" i="2"/>
  <c r="L26" i="10" s="1"/>
  <c r="K26" i="2"/>
  <c r="K26" i="10" s="1"/>
  <c r="J26" i="2"/>
  <c r="J26" i="10" s="1"/>
  <c r="I26" i="2"/>
  <c r="I26" i="10" s="1"/>
  <c r="H26" i="2"/>
  <c r="H26" i="10" s="1"/>
  <c r="G26" i="2"/>
  <c r="G26" i="10" s="1"/>
  <c r="F26" i="2"/>
  <c r="F26" i="10" s="1"/>
  <c r="E26" i="2"/>
  <c r="E26" i="10" s="1"/>
  <c r="D26" i="2"/>
  <c r="D26" i="10" s="1"/>
  <c r="AQ25" i="2"/>
  <c r="AQ25" i="10" s="1"/>
  <c r="AP25" i="2"/>
  <c r="AP25" i="10" s="1"/>
  <c r="AO25" i="2"/>
  <c r="AO25" i="10" s="1"/>
  <c r="AN25" i="2"/>
  <c r="AN25" i="10" s="1"/>
  <c r="AM25" i="2"/>
  <c r="AM25" i="10" s="1"/>
  <c r="AL25" i="2"/>
  <c r="AL25" i="10" s="1"/>
  <c r="AK25" i="2"/>
  <c r="AK25" i="10" s="1"/>
  <c r="AJ25" i="2"/>
  <c r="AJ25" i="10" s="1"/>
  <c r="AI25" i="2"/>
  <c r="AI25" i="10" s="1"/>
  <c r="AH25" i="2"/>
  <c r="AH25" i="10" s="1"/>
  <c r="AG25" i="2"/>
  <c r="AG25" i="10" s="1"/>
  <c r="AF25" i="2"/>
  <c r="AF25" i="10" s="1"/>
  <c r="AE25" i="2"/>
  <c r="AE25" i="10" s="1"/>
  <c r="AD25" i="2"/>
  <c r="AD25" i="10" s="1"/>
  <c r="AC25" i="2"/>
  <c r="AC25" i="10" s="1"/>
  <c r="AB25" i="2"/>
  <c r="AB25" i="10" s="1"/>
  <c r="AA25" i="2"/>
  <c r="AA25" i="10" s="1"/>
  <c r="Z25" i="2"/>
  <c r="Z25" i="10" s="1"/>
  <c r="Y25" i="2"/>
  <c r="Y25" i="10" s="1"/>
  <c r="X25" i="2"/>
  <c r="X25" i="10" s="1"/>
  <c r="W25" i="2"/>
  <c r="W25" i="10" s="1"/>
  <c r="V25" i="2"/>
  <c r="V25" i="10" s="1"/>
  <c r="U25" i="2"/>
  <c r="U25" i="10" s="1"/>
  <c r="T25" i="2"/>
  <c r="T25" i="10" s="1"/>
  <c r="S25" i="2"/>
  <c r="S25" i="10" s="1"/>
  <c r="R25" i="2"/>
  <c r="R25" i="10" s="1"/>
  <c r="Q25" i="2"/>
  <c r="Q25" i="10" s="1"/>
  <c r="P25" i="2"/>
  <c r="P25" i="10" s="1"/>
  <c r="O25" i="2"/>
  <c r="O25" i="10" s="1"/>
  <c r="N25" i="2"/>
  <c r="N25" i="10" s="1"/>
  <c r="M25" i="2"/>
  <c r="M25" i="10" s="1"/>
  <c r="L25" i="2"/>
  <c r="L25" i="10" s="1"/>
  <c r="K25" i="2"/>
  <c r="K25" i="10" s="1"/>
  <c r="J25" i="2"/>
  <c r="J25" i="10" s="1"/>
  <c r="I25" i="2"/>
  <c r="I25" i="10" s="1"/>
  <c r="H25" i="2"/>
  <c r="H25" i="10" s="1"/>
  <c r="G25" i="2"/>
  <c r="G25" i="10" s="1"/>
  <c r="F25" i="2"/>
  <c r="F25" i="10" s="1"/>
  <c r="E25" i="2"/>
  <c r="E25" i="10" s="1"/>
  <c r="D25" i="2"/>
  <c r="D25" i="10" s="1"/>
  <c r="AQ24" i="2"/>
  <c r="AQ24" i="10" s="1"/>
  <c r="AP24" i="2"/>
  <c r="AP24" i="10" s="1"/>
  <c r="AO24" i="2"/>
  <c r="AO24" i="10" s="1"/>
  <c r="AN24" i="2"/>
  <c r="AN24" i="10" s="1"/>
  <c r="AM24" i="2"/>
  <c r="AM24" i="10" s="1"/>
  <c r="AL24" i="2"/>
  <c r="AL24" i="10" s="1"/>
  <c r="AK24" i="2"/>
  <c r="AK24" i="10" s="1"/>
  <c r="AJ24" i="2"/>
  <c r="AJ24" i="10" s="1"/>
  <c r="AI24" i="2"/>
  <c r="AI24" i="10" s="1"/>
  <c r="AH24" i="2"/>
  <c r="AH24" i="10" s="1"/>
  <c r="AG24" i="2"/>
  <c r="AG24" i="10" s="1"/>
  <c r="AF24" i="2"/>
  <c r="AF24" i="10" s="1"/>
  <c r="AE24" i="2"/>
  <c r="AE24" i="10" s="1"/>
  <c r="AD24" i="2"/>
  <c r="AD24" i="10" s="1"/>
  <c r="AC24" i="2"/>
  <c r="AC24" i="10" s="1"/>
  <c r="AB24" i="2"/>
  <c r="AB24" i="10" s="1"/>
  <c r="AA24" i="2"/>
  <c r="AA24" i="10" s="1"/>
  <c r="Z24" i="2"/>
  <c r="Z24" i="10" s="1"/>
  <c r="Y24" i="2"/>
  <c r="Y24" i="10" s="1"/>
  <c r="X24" i="2"/>
  <c r="X24" i="10" s="1"/>
  <c r="W24" i="2"/>
  <c r="W24" i="10" s="1"/>
  <c r="V24" i="2"/>
  <c r="V24" i="10" s="1"/>
  <c r="U24" i="2"/>
  <c r="U24" i="10" s="1"/>
  <c r="T24" i="2"/>
  <c r="T24" i="10" s="1"/>
  <c r="S24" i="2"/>
  <c r="S24" i="10" s="1"/>
  <c r="R24" i="2"/>
  <c r="R24" i="10" s="1"/>
  <c r="Q24" i="2"/>
  <c r="Q24" i="10" s="1"/>
  <c r="P24" i="2"/>
  <c r="P24" i="10" s="1"/>
  <c r="O24" i="2"/>
  <c r="O24" i="10" s="1"/>
  <c r="N24" i="2"/>
  <c r="N24" i="10" s="1"/>
  <c r="M24" i="2"/>
  <c r="M24" i="10" s="1"/>
  <c r="L24" i="2"/>
  <c r="L24" i="10" s="1"/>
  <c r="K24" i="2"/>
  <c r="K24" i="10" s="1"/>
  <c r="J24" i="2"/>
  <c r="J24" i="10" s="1"/>
  <c r="I24" i="2"/>
  <c r="I24" i="10" s="1"/>
  <c r="H24" i="2"/>
  <c r="H24" i="10" s="1"/>
  <c r="G24" i="2"/>
  <c r="G24" i="10" s="1"/>
  <c r="F24" i="2"/>
  <c r="F24" i="10" s="1"/>
  <c r="E24" i="2"/>
  <c r="E24" i="10" s="1"/>
  <c r="D24" i="2"/>
  <c r="D24" i="10" s="1"/>
  <c r="AQ23" i="2"/>
  <c r="AQ23" i="10" s="1"/>
  <c r="AP23" i="2"/>
  <c r="AP23" i="10" s="1"/>
  <c r="AO23" i="2"/>
  <c r="AO23" i="10" s="1"/>
  <c r="AN23" i="2"/>
  <c r="AN23" i="10" s="1"/>
  <c r="AM23" i="2"/>
  <c r="AM23" i="10" s="1"/>
  <c r="AL23" i="2"/>
  <c r="AL23" i="10" s="1"/>
  <c r="AK23" i="2"/>
  <c r="AK23" i="10" s="1"/>
  <c r="AJ23" i="2"/>
  <c r="AJ23" i="10" s="1"/>
  <c r="AI23" i="2"/>
  <c r="AI23" i="10" s="1"/>
  <c r="AH23" i="2"/>
  <c r="AH23" i="10" s="1"/>
  <c r="AG23" i="2"/>
  <c r="AG23" i="10" s="1"/>
  <c r="AF23" i="2"/>
  <c r="AF23" i="10" s="1"/>
  <c r="AE23" i="2"/>
  <c r="AE23" i="10" s="1"/>
  <c r="AD23" i="2"/>
  <c r="AD23" i="10" s="1"/>
  <c r="AC23" i="2"/>
  <c r="AC23" i="10" s="1"/>
  <c r="AB23" i="2"/>
  <c r="AB23" i="10" s="1"/>
  <c r="AA23" i="2"/>
  <c r="AA23" i="10" s="1"/>
  <c r="Z23" i="2"/>
  <c r="Z23" i="10" s="1"/>
  <c r="Y23" i="2"/>
  <c r="Y23" i="10" s="1"/>
  <c r="X23" i="2"/>
  <c r="X23" i="10" s="1"/>
  <c r="W23" i="2"/>
  <c r="W23" i="10" s="1"/>
  <c r="V23" i="2"/>
  <c r="V23" i="10" s="1"/>
  <c r="U23" i="2"/>
  <c r="U23" i="10" s="1"/>
  <c r="T23" i="2"/>
  <c r="T23" i="10" s="1"/>
  <c r="S23" i="2"/>
  <c r="S23" i="10" s="1"/>
  <c r="R23" i="2"/>
  <c r="R23" i="10" s="1"/>
  <c r="Q23" i="2"/>
  <c r="Q23" i="10" s="1"/>
  <c r="P23" i="2"/>
  <c r="P23" i="10" s="1"/>
  <c r="O23" i="2"/>
  <c r="O23" i="10" s="1"/>
  <c r="N23" i="2"/>
  <c r="N23" i="10" s="1"/>
  <c r="M23" i="2"/>
  <c r="M23" i="10" s="1"/>
  <c r="L23" i="2"/>
  <c r="L23" i="10" s="1"/>
  <c r="K23" i="2"/>
  <c r="K23" i="10" s="1"/>
  <c r="J23" i="2"/>
  <c r="J23" i="10" s="1"/>
  <c r="I23" i="2"/>
  <c r="I23" i="10" s="1"/>
  <c r="H23" i="2"/>
  <c r="H23" i="10" s="1"/>
  <c r="G23" i="2"/>
  <c r="G23" i="10" s="1"/>
  <c r="F23" i="2"/>
  <c r="F23" i="10" s="1"/>
  <c r="E23" i="2"/>
  <c r="E23" i="10" s="1"/>
  <c r="D23" i="2"/>
  <c r="D23" i="10" s="1"/>
  <c r="AQ22" i="2"/>
  <c r="AQ22" i="10" s="1"/>
  <c r="AP22" i="2"/>
  <c r="AP22" i="10" s="1"/>
  <c r="AO22" i="2"/>
  <c r="AO22" i="10" s="1"/>
  <c r="AN22" i="2"/>
  <c r="AN22" i="10" s="1"/>
  <c r="AM22" i="2"/>
  <c r="AM22" i="10" s="1"/>
  <c r="AL22" i="2"/>
  <c r="AL22" i="10" s="1"/>
  <c r="AK22" i="2"/>
  <c r="AK22" i="10" s="1"/>
  <c r="AJ22" i="2"/>
  <c r="AJ22" i="10" s="1"/>
  <c r="AI22" i="2"/>
  <c r="AI22" i="10" s="1"/>
  <c r="AH22" i="2"/>
  <c r="AH22" i="10" s="1"/>
  <c r="AG22" i="2"/>
  <c r="AG22" i="10" s="1"/>
  <c r="AF22" i="2"/>
  <c r="AF22" i="10" s="1"/>
  <c r="AE22" i="2"/>
  <c r="AE22" i="10" s="1"/>
  <c r="AD22" i="2"/>
  <c r="AD22" i="10" s="1"/>
  <c r="AC22" i="2"/>
  <c r="AC22" i="10" s="1"/>
  <c r="AB22" i="2"/>
  <c r="AB22" i="10" s="1"/>
  <c r="AA22" i="2"/>
  <c r="AA22" i="10" s="1"/>
  <c r="Z22" i="2"/>
  <c r="Z22" i="10" s="1"/>
  <c r="Y22" i="2"/>
  <c r="Y22" i="10" s="1"/>
  <c r="X22" i="2"/>
  <c r="X22" i="10" s="1"/>
  <c r="W22" i="2"/>
  <c r="W22" i="10" s="1"/>
  <c r="V22" i="2"/>
  <c r="V22" i="10" s="1"/>
  <c r="U22" i="2"/>
  <c r="U22" i="10" s="1"/>
  <c r="T22" i="2"/>
  <c r="T22" i="10" s="1"/>
  <c r="S22" i="2"/>
  <c r="S22" i="10" s="1"/>
  <c r="R22" i="2"/>
  <c r="R22" i="10" s="1"/>
  <c r="Q22" i="2"/>
  <c r="Q22" i="10" s="1"/>
  <c r="P22" i="2"/>
  <c r="P22" i="10" s="1"/>
  <c r="O22" i="2"/>
  <c r="O22" i="10" s="1"/>
  <c r="N22" i="2"/>
  <c r="N22" i="10" s="1"/>
  <c r="M22" i="2"/>
  <c r="M22" i="10" s="1"/>
  <c r="L22" i="2"/>
  <c r="L22" i="10" s="1"/>
  <c r="K22" i="2"/>
  <c r="K22" i="10" s="1"/>
  <c r="J22" i="2"/>
  <c r="J22" i="10" s="1"/>
  <c r="I22" i="2"/>
  <c r="I22" i="10" s="1"/>
  <c r="H22" i="2"/>
  <c r="H22" i="10" s="1"/>
  <c r="G22" i="2"/>
  <c r="G22" i="10" s="1"/>
  <c r="F22" i="2"/>
  <c r="F22" i="10" s="1"/>
  <c r="E22" i="2"/>
  <c r="E22" i="10" s="1"/>
  <c r="D22" i="2"/>
  <c r="D22" i="10" s="1"/>
  <c r="AQ20" i="2"/>
  <c r="AQ20" i="10" s="1"/>
  <c r="AP20" i="2"/>
  <c r="AP20" i="10" s="1"/>
  <c r="AO20" i="2"/>
  <c r="AO20" i="10" s="1"/>
  <c r="AN20" i="2"/>
  <c r="AN20" i="10" s="1"/>
  <c r="AM20" i="2"/>
  <c r="AM20" i="10" s="1"/>
  <c r="AL20" i="2"/>
  <c r="AL20" i="10" s="1"/>
  <c r="AK20" i="2"/>
  <c r="AK20" i="10" s="1"/>
  <c r="AJ20" i="2"/>
  <c r="AJ20" i="10" s="1"/>
  <c r="AI20" i="2"/>
  <c r="AI20" i="10" s="1"/>
  <c r="AH20" i="2"/>
  <c r="AH20" i="10" s="1"/>
  <c r="AG20" i="2"/>
  <c r="AG20" i="10" s="1"/>
  <c r="AF20" i="2"/>
  <c r="AF20" i="10" s="1"/>
  <c r="AE20" i="2"/>
  <c r="AE20" i="10" s="1"/>
  <c r="AD20" i="2"/>
  <c r="AD20" i="10" s="1"/>
  <c r="AC20" i="2"/>
  <c r="AC20" i="10" s="1"/>
  <c r="AB20" i="2"/>
  <c r="AB20" i="10" s="1"/>
  <c r="AA20" i="2"/>
  <c r="AA20" i="10" s="1"/>
  <c r="Z20" i="2"/>
  <c r="Z20" i="10" s="1"/>
  <c r="Y20" i="2"/>
  <c r="Y20" i="10" s="1"/>
  <c r="X20" i="2"/>
  <c r="X20" i="10" s="1"/>
  <c r="W20" i="2"/>
  <c r="W20" i="10" s="1"/>
  <c r="V20" i="2"/>
  <c r="V20" i="10" s="1"/>
  <c r="U20" i="2"/>
  <c r="U20" i="10" s="1"/>
  <c r="T20" i="2"/>
  <c r="T20" i="10" s="1"/>
  <c r="S20" i="2"/>
  <c r="S20" i="10" s="1"/>
  <c r="R20" i="2"/>
  <c r="R20" i="10" s="1"/>
  <c r="Q20" i="2"/>
  <c r="Q20" i="10" s="1"/>
  <c r="P20" i="2"/>
  <c r="P20" i="10" s="1"/>
  <c r="O20" i="2"/>
  <c r="O20" i="10" s="1"/>
  <c r="N20" i="2"/>
  <c r="N20" i="10" s="1"/>
  <c r="M20" i="2"/>
  <c r="M20" i="10" s="1"/>
  <c r="L20" i="2"/>
  <c r="L20" i="10" s="1"/>
  <c r="K20" i="2"/>
  <c r="K20" i="10" s="1"/>
  <c r="J20" i="2"/>
  <c r="J20" i="10" s="1"/>
  <c r="I20" i="2"/>
  <c r="I20" i="10" s="1"/>
  <c r="H20" i="2"/>
  <c r="H20" i="10" s="1"/>
  <c r="G20" i="2"/>
  <c r="G20" i="10" s="1"/>
  <c r="F20" i="2"/>
  <c r="F20" i="10" s="1"/>
  <c r="E20" i="2"/>
  <c r="E20" i="10" s="1"/>
  <c r="D20" i="2"/>
  <c r="D20" i="10" s="1"/>
  <c r="AQ18" i="2"/>
  <c r="AQ18" i="10" s="1"/>
  <c r="AP18" i="2"/>
  <c r="AP18" i="10" s="1"/>
  <c r="AO18" i="2"/>
  <c r="AO18" i="10" s="1"/>
  <c r="AN18" i="2"/>
  <c r="AN18" i="10" s="1"/>
  <c r="AM18" i="2"/>
  <c r="AM18" i="10" s="1"/>
  <c r="AL18" i="2"/>
  <c r="AL18" i="10" s="1"/>
  <c r="AK18" i="2"/>
  <c r="AK18" i="10" s="1"/>
  <c r="AJ18" i="2"/>
  <c r="AJ18" i="10" s="1"/>
  <c r="AI18" i="2"/>
  <c r="AI18" i="10" s="1"/>
  <c r="AH18" i="2"/>
  <c r="AH18" i="10" s="1"/>
  <c r="AG18" i="2"/>
  <c r="AG18" i="10" s="1"/>
  <c r="AF18" i="2"/>
  <c r="AF18" i="10" s="1"/>
  <c r="AE18" i="2"/>
  <c r="AE18" i="10" s="1"/>
  <c r="AD18" i="2"/>
  <c r="AD18" i="10" s="1"/>
  <c r="AC18" i="2"/>
  <c r="AC18" i="10" s="1"/>
  <c r="AB18" i="2"/>
  <c r="AB18" i="10" s="1"/>
  <c r="AA18" i="2"/>
  <c r="AA18" i="10" s="1"/>
  <c r="Z18" i="2"/>
  <c r="Z18" i="10" s="1"/>
  <c r="Y18" i="2"/>
  <c r="Y18" i="10" s="1"/>
  <c r="X18" i="2"/>
  <c r="X18" i="10" s="1"/>
  <c r="W18" i="2"/>
  <c r="W18" i="10" s="1"/>
  <c r="V18" i="2"/>
  <c r="V18" i="10" s="1"/>
  <c r="U18" i="2"/>
  <c r="U18" i="10" s="1"/>
  <c r="T18" i="2"/>
  <c r="T18" i="10" s="1"/>
  <c r="S18" i="2"/>
  <c r="S18" i="10" s="1"/>
  <c r="R18" i="2"/>
  <c r="R18" i="10" s="1"/>
  <c r="Q18" i="2"/>
  <c r="Q18" i="10" s="1"/>
  <c r="P18" i="2"/>
  <c r="P18" i="10" s="1"/>
  <c r="O18" i="2"/>
  <c r="O18" i="10" s="1"/>
  <c r="N18" i="2"/>
  <c r="N18" i="10" s="1"/>
  <c r="M18" i="2"/>
  <c r="M18" i="10" s="1"/>
  <c r="L18" i="2"/>
  <c r="L18" i="10" s="1"/>
  <c r="K18" i="2"/>
  <c r="K18" i="10" s="1"/>
  <c r="J18" i="2"/>
  <c r="J18" i="10" s="1"/>
  <c r="I18" i="2"/>
  <c r="I18" i="10" s="1"/>
  <c r="H18" i="2"/>
  <c r="H18" i="10" s="1"/>
  <c r="G18" i="2"/>
  <c r="G18" i="10" s="1"/>
  <c r="F18" i="2"/>
  <c r="F18" i="10" s="1"/>
  <c r="E18" i="2"/>
  <c r="E18" i="10" s="1"/>
  <c r="D18" i="2"/>
  <c r="D18" i="10" s="1"/>
  <c r="AQ17" i="2"/>
  <c r="AQ17" i="10" s="1"/>
  <c r="AP17" i="2"/>
  <c r="AP17" i="10" s="1"/>
  <c r="AO17" i="2"/>
  <c r="AO17" i="10" s="1"/>
  <c r="AN17" i="2"/>
  <c r="AN17" i="10" s="1"/>
  <c r="AM17" i="2"/>
  <c r="AM17" i="10" s="1"/>
  <c r="AL17" i="2"/>
  <c r="AL17" i="10" s="1"/>
  <c r="AK17" i="2"/>
  <c r="AK17" i="10" s="1"/>
  <c r="AJ17" i="2"/>
  <c r="AJ17" i="10" s="1"/>
  <c r="AI17" i="2"/>
  <c r="AI17" i="10" s="1"/>
  <c r="AH17" i="2"/>
  <c r="AH17" i="10" s="1"/>
  <c r="AG17" i="2"/>
  <c r="AG17" i="10" s="1"/>
  <c r="AF17" i="2"/>
  <c r="AF17" i="10" s="1"/>
  <c r="AE17" i="2"/>
  <c r="AE17" i="10" s="1"/>
  <c r="AD17" i="2"/>
  <c r="AD17" i="10" s="1"/>
  <c r="AC17" i="2"/>
  <c r="AC17" i="10" s="1"/>
  <c r="AB17" i="2"/>
  <c r="AB17" i="10" s="1"/>
  <c r="AA17" i="2"/>
  <c r="AA17" i="10" s="1"/>
  <c r="Z17" i="2"/>
  <c r="Z17" i="10" s="1"/>
  <c r="Y17" i="2"/>
  <c r="Y17" i="10" s="1"/>
  <c r="X17" i="2"/>
  <c r="X17" i="10" s="1"/>
  <c r="W17" i="2"/>
  <c r="W17" i="10" s="1"/>
  <c r="V17" i="2"/>
  <c r="V17" i="10" s="1"/>
  <c r="U17" i="2"/>
  <c r="U17" i="10" s="1"/>
  <c r="T17" i="2"/>
  <c r="T17" i="10" s="1"/>
  <c r="S17" i="2"/>
  <c r="S17" i="10" s="1"/>
  <c r="R17" i="2"/>
  <c r="R17" i="10" s="1"/>
  <c r="Q17" i="2"/>
  <c r="Q17" i="10" s="1"/>
  <c r="P17" i="2"/>
  <c r="P17" i="10" s="1"/>
  <c r="O17" i="2"/>
  <c r="O17" i="10" s="1"/>
  <c r="N17" i="2"/>
  <c r="N17" i="10" s="1"/>
  <c r="M17" i="2"/>
  <c r="M17" i="10" s="1"/>
  <c r="L17" i="2"/>
  <c r="L17" i="10" s="1"/>
  <c r="K17" i="2"/>
  <c r="K17" i="10" s="1"/>
  <c r="J17" i="2"/>
  <c r="J17" i="10" s="1"/>
  <c r="I17" i="2"/>
  <c r="I17" i="10" s="1"/>
  <c r="H17" i="2"/>
  <c r="H17" i="10" s="1"/>
  <c r="G17" i="2"/>
  <c r="G17" i="10" s="1"/>
  <c r="F17" i="2"/>
  <c r="F17" i="10" s="1"/>
  <c r="E17" i="2"/>
  <c r="E17" i="10" s="1"/>
  <c r="D17" i="2"/>
  <c r="D17" i="10" s="1"/>
  <c r="AQ16" i="2"/>
  <c r="AQ16" i="10" s="1"/>
  <c r="AP16" i="2"/>
  <c r="AP16" i="10" s="1"/>
  <c r="AO16" i="2"/>
  <c r="AO16" i="10" s="1"/>
  <c r="AN16" i="2"/>
  <c r="AN16" i="10" s="1"/>
  <c r="AM16" i="2"/>
  <c r="AM16" i="10" s="1"/>
  <c r="AL16" i="2"/>
  <c r="AL16" i="10" s="1"/>
  <c r="AK16" i="2"/>
  <c r="AK16" i="10" s="1"/>
  <c r="AJ16" i="2"/>
  <c r="AJ16" i="10" s="1"/>
  <c r="AI16" i="2"/>
  <c r="AI16" i="10" s="1"/>
  <c r="AH16" i="2"/>
  <c r="AH16" i="10" s="1"/>
  <c r="AG16" i="2"/>
  <c r="AG16" i="10" s="1"/>
  <c r="AF16" i="2"/>
  <c r="AF16" i="10" s="1"/>
  <c r="AE16" i="2"/>
  <c r="AE16" i="10" s="1"/>
  <c r="AD16" i="2"/>
  <c r="AD16" i="10" s="1"/>
  <c r="AC16" i="2"/>
  <c r="AC16" i="10" s="1"/>
  <c r="AB16" i="2"/>
  <c r="AB16" i="10" s="1"/>
  <c r="AA16" i="2"/>
  <c r="AA16" i="10" s="1"/>
  <c r="Z16" i="2"/>
  <c r="Z16" i="10" s="1"/>
  <c r="Y16" i="2"/>
  <c r="Y16" i="10" s="1"/>
  <c r="X16" i="2"/>
  <c r="X16" i="10" s="1"/>
  <c r="W16" i="2"/>
  <c r="W16" i="10" s="1"/>
  <c r="V16" i="2"/>
  <c r="V16" i="10" s="1"/>
  <c r="U16" i="2"/>
  <c r="U16" i="10" s="1"/>
  <c r="T16" i="2"/>
  <c r="T16" i="10" s="1"/>
  <c r="S16" i="2"/>
  <c r="S16" i="10" s="1"/>
  <c r="R16" i="2"/>
  <c r="R16" i="10" s="1"/>
  <c r="Q16" i="2"/>
  <c r="Q16" i="10" s="1"/>
  <c r="P16" i="2"/>
  <c r="P16" i="10" s="1"/>
  <c r="O16" i="2"/>
  <c r="O16" i="10" s="1"/>
  <c r="N16" i="2"/>
  <c r="N16" i="10" s="1"/>
  <c r="M16" i="2"/>
  <c r="M16" i="10" s="1"/>
  <c r="L16" i="2"/>
  <c r="L16" i="10" s="1"/>
  <c r="K16" i="2"/>
  <c r="K16" i="10" s="1"/>
  <c r="J16" i="2"/>
  <c r="J16" i="10" s="1"/>
  <c r="I16" i="2"/>
  <c r="I16" i="10" s="1"/>
  <c r="H16" i="2"/>
  <c r="H16" i="10" s="1"/>
  <c r="G16" i="2"/>
  <c r="G16" i="10" s="1"/>
  <c r="F16" i="2"/>
  <c r="F16" i="10" s="1"/>
  <c r="E16" i="2"/>
  <c r="E16" i="10" s="1"/>
  <c r="D16" i="2"/>
  <c r="D16" i="10" s="1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Q14" i="2"/>
  <c r="AQ14" i="10" s="1"/>
  <c r="AP14" i="2"/>
  <c r="AP14" i="10" s="1"/>
  <c r="AO14" i="2"/>
  <c r="AO14" i="10" s="1"/>
  <c r="AN14" i="2"/>
  <c r="AN14" i="10" s="1"/>
  <c r="AM14" i="2"/>
  <c r="AM14" i="10" s="1"/>
  <c r="AL14" i="2"/>
  <c r="AL14" i="10" s="1"/>
  <c r="AK14" i="2"/>
  <c r="AK14" i="10" s="1"/>
  <c r="AJ14" i="2"/>
  <c r="AJ14" i="10" s="1"/>
  <c r="AI14" i="2"/>
  <c r="AI14" i="10" s="1"/>
  <c r="AH14" i="2"/>
  <c r="AH14" i="10" s="1"/>
  <c r="AG14" i="2"/>
  <c r="AG14" i="10" s="1"/>
  <c r="AF14" i="2"/>
  <c r="AF14" i="10" s="1"/>
  <c r="AE14" i="2"/>
  <c r="AE14" i="10" s="1"/>
  <c r="AD14" i="2"/>
  <c r="AD14" i="10" s="1"/>
  <c r="AC14" i="2"/>
  <c r="AC14" i="10" s="1"/>
  <c r="AB14" i="2"/>
  <c r="AB14" i="10" s="1"/>
  <c r="AA14" i="2"/>
  <c r="AA14" i="10" s="1"/>
  <c r="Z14" i="2"/>
  <c r="Z14" i="10" s="1"/>
  <c r="Y14" i="2"/>
  <c r="Y14" i="10" s="1"/>
  <c r="X14" i="2"/>
  <c r="X14" i="10" s="1"/>
  <c r="W14" i="2"/>
  <c r="W14" i="10" s="1"/>
  <c r="V14" i="2"/>
  <c r="V14" i="10" s="1"/>
  <c r="U14" i="2"/>
  <c r="U14" i="10" s="1"/>
  <c r="T14" i="2"/>
  <c r="T14" i="10" s="1"/>
  <c r="S14" i="2"/>
  <c r="S14" i="10" s="1"/>
  <c r="R14" i="2"/>
  <c r="R14" i="10" s="1"/>
  <c r="Q14" i="2"/>
  <c r="Q14" i="10" s="1"/>
  <c r="P14" i="2"/>
  <c r="P14" i="10" s="1"/>
  <c r="O14" i="2"/>
  <c r="O14" i="10" s="1"/>
  <c r="N14" i="2"/>
  <c r="N14" i="10" s="1"/>
  <c r="M14" i="2"/>
  <c r="M14" i="10" s="1"/>
  <c r="L14" i="2"/>
  <c r="L14" i="10" s="1"/>
  <c r="K14" i="2"/>
  <c r="K14" i="10" s="1"/>
  <c r="J14" i="2"/>
  <c r="J14" i="10" s="1"/>
  <c r="I14" i="2"/>
  <c r="I14" i="10" s="1"/>
  <c r="H14" i="2"/>
  <c r="H14" i="10" s="1"/>
  <c r="G14" i="2"/>
  <c r="G14" i="10" s="1"/>
  <c r="F14" i="2"/>
  <c r="F14" i="10" s="1"/>
  <c r="E14" i="2"/>
  <c r="E14" i="10" s="1"/>
  <c r="D14" i="2"/>
  <c r="D14" i="10" s="1"/>
  <c r="AQ13" i="2"/>
  <c r="AQ13" i="10" s="1"/>
  <c r="AP13" i="2"/>
  <c r="AP13" i="10" s="1"/>
  <c r="AO13" i="2"/>
  <c r="AO13" i="10" s="1"/>
  <c r="AN13" i="2"/>
  <c r="AN13" i="10" s="1"/>
  <c r="AM13" i="2"/>
  <c r="AM13" i="10" s="1"/>
  <c r="AL13" i="2"/>
  <c r="AL13" i="10" s="1"/>
  <c r="AK13" i="2"/>
  <c r="AK13" i="10" s="1"/>
  <c r="AJ13" i="2"/>
  <c r="AJ13" i="10" s="1"/>
  <c r="AI13" i="2"/>
  <c r="AI13" i="10" s="1"/>
  <c r="AH13" i="2"/>
  <c r="AH13" i="10" s="1"/>
  <c r="AG13" i="2"/>
  <c r="AG13" i="10" s="1"/>
  <c r="AF13" i="2"/>
  <c r="AF13" i="10" s="1"/>
  <c r="AE13" i="2"/>
  <c r="AE13" i="10" s="1"/>
  <c r="AD13" i="2"/>
  <c r="AD13" i="10" s="1"/>
  <c r="AC13" i="2"/>
  <c r="AC13" i="10" s="1"/>
  <c r="AB13" i="2"/>
  <c r="AB13" i="10" s="1"/>
  <c r="AA13" i="2"/>
  <c r="AA13" i="10" s="1"/>
  <c r="Z13" i="2"/>
  <c r="Z13" i="10" s="1"/>
  <c r="Y13" i="2"/>
  <c r="Y13" i="10" s="1"/>
  <c r="X13" i="2"/>
  <c r="X13" i="10" s="1"/>
  <c r="W13" i="2"/>
  <c r="W13" i="10" s="1"/>
  <c r="V13" i="2"/>
  <c r="V13" i="10" s="1"/>
  <c r="U13" i="2"/>
  <c r="U13" i="10" s="1"/>
  <c r="T13" i="2"/>
  <c r="T13" i="10" s="1"/>
  <c r="S13" i="2"/>
  <c r="S13" i="10" s="1"/>
  <c r="R13" i="2"/>
  <c r="R13" i="10" s="1"/>
  <c r="Q13" i="2"/>
  <c r="Q13" i="10" s="1"/>
  <c r="P13" i="2"/>
  <c r="P13" i="10" s="1"/>
  <c r="O13" i="2"/>
  <c r="O13" i="10" s="1"/>
  <c r="N13" i="2"/>
  <c r="N13" i="10" s="1"/>
  <c r="M13" i="2"/>
  <c r="M13" i="10" s="1"/>
  <c r="L13" i="2"/>
  <c r="L13" i="10" s="1"/>
  <c r="K13" i="2"/>
  <c r="K13" i="10" s="1"/>
  <c r="J13" i="2"/>
  <c r="J13" i="10" s="1"/>
  <c r="I13" i="2"/>
  <c r="I13" i="10" s="1"/>
  <c r="H13" i="2"/>
  <c r="H13" i="10" s="1"/>
  <c r="G13" i="2"/>
  <c r="G13" i="10" s="1"/>
  <c r="F13" i="2"/>
  <c r="F13" i="10" s="1"/>
  <c r="E13" i="2"/>
  <c r="E13" i="10" s="1"/>
  <c r="D13" i="2"/>
  <c r="D13" i="10" s="1"/>
  <c r="AQ12" i="2"/>
  <c r="AQ12" i="10" s="1"/>
  <c r="AP12" i="2"/>
  <c r="AP12" i="10" s="1"/>
  <c r="AO12" i="2"/>
  <c r="AO12" i="10" s="1"/>
  <c r="AN12" i="2"/>
  <c r="AN12" i="10" s="1"/>
  <c r="AM12" i="2"/>
  <c r="AM12" i="10" s="1"/>
  <c r="AL12" i="2"/>
  <c r="AL12" i="10" s="1"/>
  <c r="AK12" i="2"/>
  <c r="AK12" i="10" s="1"/>
  <c r="AJ12" i="2"/>
  <c r="AJ12" i="10" s="1"/>
  <c r="AI12" i="2"/>
  <c r="AI12" i="10" s="1"/>
  <c r="AH12" i="2"/>
  <c r="AH12" i="10" s="1"/>
  <c r="AG12" i="2"/>
  <c r="AG12" i="10" s="1"/>
  <c r="AF12" i="2"/>
  <c r="AF12" i="10" s="1"/>
  <c r="AE12" i="2"/>
  <c r="AE12" i="10" s="1"/>
  <c r="AD12" i="2"/>
  <c r="AD12" i="10" s="1"/>
  <c r="AC12" i="2"/>
  <c r="AC12" i="10" s="1"/>
  <c r="AB12" i="2"/>
  <c r="AB12" i="10" s="1"/>
  <c r="AA12" i="2"/>
  <c r="AA12" i="10" s="1"/>
  <c r="Z12" i="2"/>
  <c r="Z12" i="10" s="1"/>
  <c r="Y12" i="2"/>
  <c r="Y12" i="10" s="1"/>
  <c r="X12" i="2"/>
  <c r="X12" i="10" s="1"/>
  <c r="W12" i="2"/>
  <c r="W12" i="10" s="1"/>
  <c r="V12" i="2"/>
  <c r="V12" i="10" s="1"/>
  <c r="U12" i="2"/>
  <c r="U12" i="10" s="1"/>
  <c r="T12" i="2"/>
  <c r="T12" i="10" s="1"/>
  <c r="S12" i="2"/>
  <c r="S12" i="10" s="1"/>
  <c r="R12" i="2"/>
  <c r="R12" i="10" s="1"/>
  <c r="Q12" i="2"/>
  <c r="Q12" i="10" s="1"/>
  <c r="P12" i="2"/>
  <c r="P12" i="10" s="1"/>
  <c r="O12" i="2"/>
  <c r="O12" i="10" s="1"/>
  <c r="N12" i="2"/>
  <c r="N12" i="10" s="1"/>
  <c r="M12" i="2"/>
  <c r="M12" i="10" s="1"/>
  <c r="L12" i="2"/>
  <c r="L12" i="10" s="1"/>
  <c r="K12" i="2"/>
  <c r="K12" i="10" s="1"/>
  <c r="J12" i="2"/>
  <c r="J12" i="10" s="1"/>
  <c r="I12" i="2"/>
  <c r="I12" i="10" s="1"/>
  <c r="H12" i="2"/>
  <c r="H12" i="10" s="1"/>
  <c r="G12" i="2"/>
  <c r="G12" i="10" s="1"/>
  <c r="F12" i="2"/>
  <c r="F12" i="10" s="1"/>
  <c r="E12" i="2"/>
  <c r="E12" i="10" s="1"/>
  <c r="D12" i="2"/>
  <c r="D12" i="10" s="1"/>
  <c r="AQ11" i="2"/>
  <c r="AQ11" i="10" s="1"/>
  <c r="AP11" i="2"/>
  <c r="AP11" i="10" s="1"/>
  <c r="AO11" i="2"/>
  <c r="AO11" i="10" s="1"/>
  <c r="AN11" i="2"/>
  <c r="AN11" i="10" s="1"/>
  <c r="AM11" i="2"/>
  <c r="AM11" i="10" s="1"/>
  <c r="AL11" i="2"/>
  <c r="AL11" i="10" s="1"/>
  <c r="AK11" i="2"/>
  <c r="AK11" i="10" s="1"/>
  <c r="AJ11" i="2"/>
  <c r="AJ11" i="10" s="1"/>
  <c r="AI11" i="2"/>
  <c r="AI11" i="10" s="1"/>
  <c r="AH11" i="2"/>
  <c r="AH11" i="10" s="1"/>
  <c r="AG11" i="2"/>
  <c r="AG11" i="10" s="1"/>
  <c r="AF11" i="2"/>
  <c r="AF11" i="10" s="1"/>
  <c r="AE11" i="2"/>
  <c r="AE11" i="10" s="1"/>
  <c r="AD11" i="2"/>
  <c r="AD11" i="10" s="1"/>
  <c r="AC11" i="2"/>
  <c r="AC11" i="10" s="1"/>
  <c r="AB11" i="2"/>
  <c r="AB11" i="10" s="1"/>
  <c r="AA11" i="2"/>
  <c r="AA11" i="10" s="1"/>
  <c r="Z11" i="2"/>
  <c r="Z11" i="10" s="1"/>
  <c r="Y11" i="2"/>
  <c r="Y11" i="10" s="1"/>
  <c r="X11" i="2"/>
  <c r="X11" i="10" s="1"/>
  <c r="W11" i="2"/>
  <c r="W11" i="10" s="1"/>
  <c r="V11" i="2"/>
  <c r="V11" i="10" s="1"/>
  <c r="U11" i="2"/>
  <c r="U11" i="10" s="1"/>
  <c r="T11" i="2"/>
  <c r="T11" i="10" s="1"/>
  <c r="S11" i="2"/>
  <c r="S11" i="10" s="1"/>
  <c r="R11" i="2"/>
  <c r="R11" i="10" s="1"/>
  <c r="Q11" i="2"/>
  <c r="Q11" i="10" s="1"/>
  <c r="P11" i="2"/>
  <c r="P11" i="10" s="1"/>
  <c r="O11" i="2"/>
  <c r="O11" i="10" s="1"/>
  <c r="N11" i="2"/>
  <c r="N11" i="10" s="1"/>
  <c r="M11" i="2"/>
  <c r="M11" i="10" s="1"/>
  <c r="L11" i="2"/>
  <c r="L11" i="10" s="1"/>
  <c r="K11" i="2"/>
  <c r="K11" i="10" s="1"/>
  <c r="J11" i="2"/>
  <c r="J11" i="10" s="1"/>
  <c r="I11" i="2"/>
  <c r="I11" i="10" s="1"/>
  <c r="H11" i="2"/>
  <c r="H11" i="10" s="1"/>
  <c r="G11" i="2"/>
  <c r="G11" i="10" s="1"/>
  <c r="F11" i="2"/>
  <c r="F11" i="10" s="1"/>
  <c r="E11" i="2"/>
  <c r="E11" i="10" s="1"/>
  <c r="D11" i="2"/>
  <c r="D11" i="10" s="1"/>
  <c r="AQ10" i="2"/>
  <c r="AQ10" i="10" s="1"/>
  <c r="AP10" i="2"/>
  <c r="AP10" i="10" s="1"/>
  <c r="AO10" i="2"/>
  <c r="AO10" i="10" s="1"/>
  <c r="AN10" i="2"/>
  <c r="AN10" i="10" s="1"/>
  <c r="AM10" i="2"/>
  <c r="AM10" i="10" s="1"/>
  <c r="AL10" i="2"/>
  <c r="AL10" i="10" s="1"/>
  <c r="AK10" i="2"/>
  <c r="AK10" i="10" s="1"/>
  <c r="AJ10" i="2"/>
  <c r="AJ10" i="10" s="1"/>
  <c r="AI10" i="2"/>
  <c r="AI10" i="10" s="1"/>
  <c r="AH10" i="2"/>
  <c r="AH10" i="10" s="1"/>
  <c r="AG10" i="2"/>
  <c r="AG10" i="10" s="1"/>
  <c r="AF10" i="2"/>
  <c r="AF10" i="10" s="1"/>
  <c r="AE10" i="2"/>
  <c r="AE10" i="10" s="1"/>
  <c r="AD10" i="2"/>
  <c r="AD10" i="10" s="1"/>
  <c r="AC10" i="2"/>
  <c r="AC10" i="10" s="1"/>
  <c r="AB10" i="2"/>
  <c r="AB10" i="10" s="1"/>
  <c r="AA10" i="2"/>
  <c r="AA10" i="10" s="1"/>
  <c r="Z10" i="2"/>
  <c r="Z10" i="10" s="1"/>
  <c r="Y10" i="2"/>
  <c r="Y10" i="10" s="1"/>
  <c r="X10" i="2"/>
  <c r="X10" i="10" s="1"/>
  <c r="W10" i="2"/>
  <c r="W10" i="10" s="1"/>
  <c r="V10" i="2"/>
  <c r="V10" i="10" s="1"/>
  <c r="U10" i="2"/>
  <c r="U10" i="10" s="1"/>
  <c r="T10" i="2"/>
  <c r="T10" i="10" s="1"/>
  <c r="S10" i="2"/>
  <c r="S10" i="10" s="1"/>
  <c r="R10" i="2"/>
  <c r="R10" i="10" s="1"/>
  <c r="Q10" i="2"/>
  <c r="Q10" i="10" s="1"/>
  <c r="P10" i="2"/>
  <c r="P10" i="10" s="1"/>
  <c r="O10" i="2"/>
  <c r="O10" i="10" s="1"/>
  <c r="N10" i="2"/>
  <c r="N10" i="10" s="1"/>
  <c r="M10" i="2"/>
  <c r="M10" i="10" s="1"/>
  <c r="L10" i="2"/>
  <c r="L10" i="10" s="1"/>
  <c r="K10" i="2"/>
  <c r="K10" i="10" s="1"/>
  <c r="J10" i="2"/>
  <c r="J10" i="10" s="1"/>
  <c r="I10" i="2"/>
  <c r="I10" i="10" s="1"/>
  <c r="H10" i="2"/>
  <c r="H10" i="10" s="1"/>
  <c r="G10" i="2"/>
  <c r="G10" i="10" s="1"/>
  <c r="F10" i="2"/>
  <c r="F10" i="10" s="1"/>
  <c r="E10" i="2"/>
  <c r="E10" i="10" s="1"/>
  <c r="D10" i="2"/>
  <c r="D10" i="10" s="1"/>
  <c r="AQ9" i="2"/>
  <c r="AQ9" i="10" s="1"/>
  <c r="AP9" i="2"/>
  <c r="AP9" i="10" s="1"/>
  <c r="AO9" i="2"/>
  <c r="AO9" i="10" s="1"/>
  <c r="AN9" i="2"/>
  <c r="AN9" i="10" s="1"/>
  <c r="AM9" i="2"/>
  <c r="AM9" i="10" s="1"/>
  <c r="AL9" i="2"/>
  <c r="AL9" i="10" s="1"/>
  <c r="AK9" i="2"/>
  <c r="AK9" i="10" s="1"/>
  <c r="AJ9" i="2"/>
  <c r="AJ9" i="10" s="1"/>
  <c r="AI9" i="2"/>
  <c r="AI9" i="10" s="1"/>
  <c r="AH9" i="2"/>
  <c r="AH9" i="10" s="1"/>
  <c r="AG9" i="2"/>
  <c r="AG9" i="10" s="1"/>
  <c r="AF9" i="2"/>
  <c r="AF9" i="10" s="1"/>
  <c r="AE9" i="2"/>
  <c r="AE9" i="10" s="1"/>
  <c r="AD9" i="2"/>
  <c r="AD9" i="10" s="1"/>
  <c r="AC9" i="2"/>
  <c r="AC9" i="10" s="1"/>
  <c r="AB9" i="2"/>
  <c r="AB9" i="10" s="1"/>
  <c r="AA9" i="2"/>
  <c r="AA9" i="10" s="1"/>
  <c r="Z9" i="2"/>
  <c r="Z9" i="10" s="1"/>
  <c r="Y9" i="2"/>
  <c r="Y9" i="10" s="1"/>
  <c r="X9" i="2"/>
  <c r="X9" i="10" s="1"/>
  <c r="W9" i="2"/>
  <c r="W9" i="10" s="1"/>
  <c r="V9" i="2"/>
  <c r="V9" i="10" s="1"/>
  <c r="U9" i="2"/>
  <c r="U9" i="10" s="1"/>
  <c r="T9" i="2"/>
  <c r="T9" i="10" s="1"/>
  <c r="S9" i="2"/>
  <c r="S9" i="10" s="1"/>
  <c r="R9" i="2"/>
  <c r="R9" i="10" s="1"/>
  <c r="Q9" i="2"/>
  <c r="Q9" i="10" s="1"/>
  <c r="P9" i="2"/>
  <c r="P9" i="10" s="1"/>
  <c r="O9" i="2"/>
  <c r="O9" i="10" s="1"/>
  <c r="N9" i="2"/>
  <c r="N9" i="10" s="1"/>
  <c r="M9" i="2"/>
  <c r="M9" i="10" s="1"/>
  <c r="L9" i="2"/>
  <c r="L9" i="10" s="1"/>
  <c r="K9" i="2"/>
  <c r="K9" i="10" s="1"/>
  <c r="J9" i="2"/>
  <c r="J9" i="10" s="1"/>
  <c r="I9" i="2"/>
  <c r="I9" i="10" s="1"/>
  <c r="H9" i="2"/>
  <c r="H9" i="10" s="1"/>
  <c r="G9" i="2"/>
  <c r="G9" i="10" s="1"/>
  <c r="F9" i="2"/>
  <c r="F9" i="10" s="1"/>
  <c r="E9" i="2"/>
  <c r="E9" i="10" s="1"/>
  <c r="D9" i="2"/>
  <c r="D9" i="10" s="1"/>
  <c r="AQ8" i="2"/>
  <c r="AQ8" i="10" s="1"/>
  <c r="AP8" i="2"/>
  <c r="AP8" i="10" s="1"/>
  <c r="AO8" i="2"/>
  <c r="AO8" i="10" s="1"/>
  <c r="AN8" i="2"/>
  <c r="AN8" i="10" s="1"/>
  <c r="AM8" i="2"/>
  <c r="AM8" i="10" s="1"/>
  <c r="AL8" i="2"/>
  <c r="AL8" i="10" s="1"/>
  <c r="AK8" i="2"/>
  <c r="AK8" i="10" s="1"/>
  <c r="AJ8" i="2"/>
  <c r="AJ8" i="10" s="1"/>
  <c r="AI8" i="2"/>
  <c r="AI8" i="10" s="1"/>
  <c r="AH8" i="2"/>
  <c r="AH8" i="10" s="1"/>
  <c r="AG8" i="2"/>
  <c r="AG8" i="10" s="1"/>
  <c r="AF8" i="2"/>
  <c r="AF8" i="10" s="1"/>
  <c r="AE8" i="2"/>
  <c r="AE8" i="10" s="1"/>
  <c r="AD8" i="2"/>
  <c r="AD8" i="10" s="1"/>
  <c r="AC8" i="2"/>
  <c r="AC8" i="10" s="1"/>
  <c r="AB8" i="2"/>
  <c r="AB8" i="10" s="1"/>
  <c r="AA8" i="2"/>
  <c r="AA8" i="10" s="1"/>
  <c r="Z8" i="2"/>
  <c r="Z8" i="10" s="1"/>
  <c r="Y8" i="2"/>
  <c r="Y8" i="10" s="1"/>
  <c r="X8" i="2"/>
  <c r="X8" i="10" s="1"/>
  <c r="W8" i="2"/>
  <c r="W8" i="10" s="1"/>
  <c r="V8" i="2"/>
  <c r="V8" i="10" s="1"/>
  <c r="U8" i="2"/>
  <c r="U8" i="10" s="1"/>
  <c r="T8" i="2"/>
  <c r="T8" i="10" s="1"/>
  <c r="S8" i="2"/>
  <c r="S8" i="10" s="1"/>
  <c r="R8" i="2"/>
  <c r="R8" i="10" s="1"/>
  <c r="Q8" i="2"/>
  <c r="Q8" i="10" s="1"/>
  <c r="P8" i="2"/>
  <c r="P8" i="10" s="1"/>
  <c r="O8" i="2"/>
  <c r="O8" i="10" s="1"/>
  <c r="N8" i="2"/>
  <c r="N8" i="10" s="1"/>
  <c r="M8" i="2"/>
  <c r="M8" i="10" s="1"/>
  <c r="L8" i="2"/>
  <c r="L8" i="10" s="1"/>
  <c r="K8" i="2"/>
  <c r="K8" i="10" s="1"/>
  <c r="J8" i="2"/>
  <c r="J8" i="10" s="1"/>
  <c r="I8" i="2"/>
  <c r="I8" i="10" s="1"/>
  <c r="H8" i="2"/>
  <c r="H8" i="10" s="1"/>
  <c r="G8" i="2"/>
  <c r="G8" i="10" s="1"/>
  <c r="F8" i="2"/>
  <c r="F8" i="10" s="1"/>
  <c r="E8" i="2"/>
  <c r="E8" i="10" s="1"/>
  <c r="D8" i="2"/>
  <c r="D8" i="10" s="1"/>
  <c r="AQ7" i="2"/>
  <c r="AQ7" i="10" s="1"/>
  <c r="AP7" i="2"/>
  <c r="AP7" i="10" s="1"/>
  <c r="AO7" i="2"/>
  <c r="AO7" i="10" s="1"/>
  <c r="AN7" i="2"/>
  <c r="AN7" i="10" s="1"/>
  <c r="AM7" i="2"/>
  <c r="AM7" i="10" s="1"/>
  <c r="AL7" i="2"/>
  <c r="AL7" i="10" s="1"/>
  <c r="AK7" i="2"/>
  <c r="AK7" i="10" s="1"/>
  <c r="AJ7" i="2"/>
  <c r="AJ7" i="10" s="1"/>
  <c r="AI7" i="2"/>
  <c r="AI7" i="10" s="1"/>
  <c r="AH7" i="2"/>
  <c r="AH7" i="10" s="1"/>
  <c r="AG7" i="2"/>
  <c r="AG7" i="10" s="1"/>
  <c r="AF7" i="2"/>
  <c r="AF7" i="10" s="1"/>
  <c r="AE7" i="2"/>
  <c r="AE7" i="10" s="1"/>
  <c r="AD7" i="2"/>
  <c r="AD7" i="10" s="1"/>
  <c r="AC7" i="2"/>
  <c r="AC7" i="10" s="1"/>
  <c r="AB7" i="2"/>
  <c r="AB7" i="10" s="1"/>
  <c r="AA7" i="2"/>
  <c r="AA7" i="10" s="1"/>
  <c r="Z7" i="2"/>
  <c r="Z7" i="10" s="1"/>
  <c r="Y7" i="2"/>
  <c r="Y7" i="10" s="1"/>
  <c r="X7" i="2"/>
  <c r="X7" i="10" s="1"/>
  <c r="W7" i="2"/>
  <c r="W7" i="10" s="1"/>
  <c r="V7" i="2"/>
  <c r="V7" i="10" s="1"/>
  <c r="U7" i="2"/>
  <c r="U7" i="10" s="1"/>
  <c r="T7" i="2"/>
  <c r="T7" i="10" s="1"/>
  <c r="S7" i="2"/>
  <c r="S7" i="10" s="1"/>
  <c r="R7" i="2"/>
  <c r="R7" i="10" s="1"/>
  <c r="Q7" i="2"/>
  <c r="Q7" i="10" s="1"/>
  <c r="P7" i="2"/>
  <c r="P7" i="10" s="1"/>
  <c r="O7" i="2"/>
  <c r="O7" i="10" s="1"/>
  <c r="N7" i="2"/>
  <c r="N7" i="10" s="1"/>
  <c r="M7" i="2"/>
  <c r="M7" i="10" s="1"/>
  <c r="L7" i="2"/>
  <c r="L7" i="10" s="1"/>
  <c r="K7" i="2"/>
  <c r="K7" i="10" s="1"/>
  <c r="J7" i="2"/>
  <c r="J7" i="10" s="1"/>
  <c r="I7" i="2"/>
  <c r="I7" i="10" s="1"/>
  <c r="H7" i="2"/>
  <c r="H7" i="10" s="1"/>
  <c r="G7" i="2"/>
  <c r="G7" i="10" s="1"/>
  <c r="F7" i="2"/>
  <c r="F7" i="10" s="1"/>
  <c r="E7" i="2"/>
  <c r="E7" i="10" s="1"/>
  <c r="D7" i="2"/>
  <c r="D7" i="10" s="1"/>
  <c r="AQ6" i="2"/>
  <c r="AQ6" i="10" s="1"/>
  <c r="AP6" i="2"/>
  <c r="AP6" i="10" s="1"/>
  <c r="AO6" i="2"/>
  <c r="AO6" i="10" s="1"/>
  <c r="AN6" i="2"/>
  <c r="AN6" i="10" s="1"/>
  <c r="AM6" i="2"/>
  <c r="AM6" i="10" s="1"/>
  <c r="AL6" i="2"/>
  <c r="AL6" i="10" s="1"/>
  <c r="AK6" i="2"/>
  <c r="AK6" i="10" s="1"/>
  <c r="AJ6" i="2"/>
  <c r="AJ6" i="10" s="1"/>
  <c r="AI6" i="2"/>
  <c r="AI6" i="10" s="1"/>
  <c r="AH6" i="2"/>
  <c r="AH6" i="10" s="1"/>
  <c r="AG6" i="2"/>
  <c r="AG6" i="10" s="1"/>
  <c r="AF6" i="2"/>
  <c r="AF6" i="10" s="1"/>
  <c r="AE6" i="2"/>
  <c r="AE6" i="10" s="1"/>
  <c r="AD6" i="2"/>
  <c r="AD6" i="10" s="1"/>
  <c r="AC6" i="2"/>
  <c r="AC6" i="10" s="1"/>
  <c r="AB6" i="2"/>
  <c r="AB6" i="10" s="1"/>
  <c r="AA6" i="2"/>
  <c r="AA6" i="10" s="1"/>
  <c r="Z6" i="2"/>
  <c r="Z6" i="10" s="1"/>
  <c r="Y6" i="2"/>
  <c r="Y6" i="10" s="1"/>
  <c r="X6" i="2"/>
  <c r="X6" i="10" s="1"/>
  <c r="W6" i="2"/>
  <c r="W6" i="10" s="1"/>
  <c r="V6" i="2"/>
  <c r="V6" i="10" s="1"/>
  <c r="U6" i="2"/>
  <c r="U6" i="10" s="1"/>
  <c r="T6" i="2"/>
  <c r="T6" i="10" s="1"/>
  <c r="S6" i="2"/>
  <c r="S6" i="10" s="1"/>
  <c r="R6" i="2"/>
  <c r="R6" i="10" s="1"/>
  <c r="Q6" i="2"/>
  <c r="Q6" i="10" s="1"/>
  <c r="P6" i="2"/>
  <c r="P6" i="10" s="1"/>
  <c r="O6" i="2"/>
  <c r="O6" i="10" s="1"/>
  <c r="N6" i="2"/>
  <c r="N6" i="10" s="1"/>
  <c r="M6" i="2"/>
  <c r="M6" i="10" s="1"/>
  <c r="L6" i="2"/>
  <c r="L6" i="10" s="1"/>
  <c r="K6" i="2"/>
  <c r="K6" i="10" s="1"/>
  <c r="J6" i="2"/>
  <c r="J6" i="10" s="1"/>
  <c r="I6" i="2"/>
  <c r="I6" i="10" s="1"/>
  <c r="H6" i="2"/>
  <c r="H6" i="10" s="1"/>
  <c r="G6" i="2"/>
  <c r="G6" i="10" s="1"/>
  <c r="F6" i="2"/>
  <c r="F6" i="10" s="1"/>
  <c r="E6" i="2"/>
  <c r="E6" i="10" s="1"/>
  <c r="D6" i="2"/>
  <c r="D6" i="10" s="1"/>
  <c r="AQ4" i="2"/>
  <c r="AQ4" i="10" s="1"/>
  <c r="AP4" i="2"/>
  <c r="AP4" i="10" s="1"/>
  <c r="AO4" i="2"/>
  <c r="AO4" i="10" s="1"/>
  <c r="AN4" i="2"/>
  <c r="AN4" i="10" s="1"/>
  <c r="AM4" i="2"/>
  <c r="AM4" i="10" s="1"/>
  <c r="AL4" i="2"/>
  <c r="AL4" i="10" s="1"/>
  <c r="AK4" i="2"/>
  <c r="AK4" i="10" s="1"/>
  <c r="AJ4" i="2"/>
  <c r="AJ4" i="10" s="1"/>
  <c r="AI4" i="2"/>
  <c r="AI4" i="10" s="1"/>
  <c r="AH4" i="2"/>
  <c r="AH4" i="10" s="1"/>
  <c r="AG4" i="2"/>
  <c r="AG4" i="10" s="1"/>
  <c r="AF4" i="2"/>
  <c r="AF4" i="10" s="1"/>
  <c r="AE4" i="2"/>
  <c r="AE4" i="10" s="1"/>
  <c r="AD4" i="2"/>
  <c r="AD4" i="10" s="1"/>
  <c r="AC4" i="2"/>
  <c r="AC4" i="10" s="1"/>
  <c r="AB4" i="2"/>
  <c r="AB4" i="10" s="1"/>
  <c r="AA4" i="2"/>
  <c r="AA4" i="10" s="1"/>
  <c r="Z4" i="2"/>
  <c r="Z4" i="10" s="1"/>
  <c r="Y4" i="2"/>
  <c r="Y4" i="10" s="1"/>
  <c r="X4" i="2"/>
  <c r="X4" i="10" s="1"/>
  <c r="W4" i="2"/>
  <c r="W4" i="10" s="1"/>
  <c r="V4" i="2"/>
  <c r="V4" i="10" s="1"/>
  <c r="U4" i="2"/>
  <c r="U4" i="10" s="1"/>
  <c r="T4" i="2"/>
  <c r="T4" i="10" s="1"/>
  <c r="S4" i="2"/>
  <c r="S4" i="10" s="1"/>
  <c r="R4" i="2"/>
  <c r="R4" i="10" s="1"/>
  <c r="Q4" i="2"/>
  <c r="Q4" i="10" s="1"/>
  <c r="P4" i="2"/>
  <c r="P4" i="10" s="1"/>
  <c r="O4" i="2"/>
  <c r="O4" i="10" s="1"/>
  <c r="N4" i="2"/>
  <c r="N4" i="10" s="1"/>
  <c r="M4" i="2"/>
  <c r="M4" i="10" s="1"/>
  <c r="L4" i="2"/>
  <c r="L4" i="10" s="1"/>
  <c r="K4" i="2"/>
  <c r="K4" i="10" s="1"/>
  <c r="J4" i="2"/>
  <c r="J4" i="10" s="1"/>
  <c r="I4" i="2"/>
  <c r="I4" i="10" s="1"/>
  <c r="H4" i="2"/>
  <c r="H4" i="10" s="1"/>
  <c r="G4" i="2"/>
  <c r="G4" i="10" s="1"/>
  <c r="F4" i="2"/>
  <c r="F4" i="10" s="1"/>
  <c r="E4" i="2"/>
  <c r="E4" i="10" s="1"/>
  <c r="D4" i="2"/>
  <c r="D4" i="10" s="1"/>
  <c r="C36" i="2"/>
  <c r="C36" i="10" s="1"/>
  <c r="C329" i="11"/>
  <c r="C312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D294" i="11"/>
  <c r="C294" i="11"/>
  <c r="D292" i="11"/>
  <c r="C292" i="11"/>
  <c r="D291" i="11"/>
  <c r="C291" i="11"/>
  <c r="D290" i="11"/>
  <c r="C290" i="11"/>
  <c r="D289" i="11"/>
  <c r="C289" i="11"/>
  <c r="D288" i="11"/>
  <c r="C288" i="11"/>
  <c r="D287" i="11"/>
  <c r="C287" i="11"/>
  <c r="D286" i="11"/>
  <c r="C286" i="11"/>
  <c r="D285" i="11"/>
  <c r="C285" i="11"/>
  <c r="D284" i="11"/>
  <c r="C284" i="11"/>
  <c r="D283" i="11"/>
  <c r="C283" i="11"/>
  <c r="D282" i="11"/>
  <c r="C282" i="11"/>
  <c r="D281" i="11"/>
  <c r="C281" i="11"/>
  <c r="D280" i="11"/>
  <c r="C280" i="11"/>
  <c r="D278" i="11"/>
  <c r="C278" i="11"/>
  <c r="D276" i="11"/>
  <c r="C276" i="11"/>
  <c r="D275" i="11"/>
  <c r="C275" i="11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2" i="11"/>
  <c r="C262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6" i="11"/>
  <c r="C246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0" i="11"/>
  <c r="C230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4" i="11"/>
  <c r="C214" i="11"/>
  <c r="C269" i="2"/>
  <c r="C269" i="10" s="1"/>
  <c r="C270" i="2"/>
  <c r="C270" i="10" s="1"/>
  <c r="C271" i="2"/>
  <c r="C271" i="10" s="1"/>
  <c r="C272" i="2"/>
  <c r="C272" i="10" s="1"/>
  <c r="C273" i="2"/>
  <c r="C273" i="10" s="1"/>
  <c r="C274" i="2"/>
  <c r="C274" i="10" s="1"/>
  <c r="C275" i="2"/>
  <c r="C275" i="10" s="1"/>
  <c r="C276" i="2"/>
  <c r="C276" i="10" s="1"/>
  <c r="C268" i="2"/>
  <c r="C268" i="10" s="1"/>
  <c r="C267" i="2"/>
  <c r="C267" i="10" s="1"/>
  <c r="C266" i="2"/>
  <c r="C266" i="10" s="1"/>
  <c r="C264" i="2"/>
  <c r="C264" i="10" s="1"/>
  <c r="C212" i="11"/>
  <c r="C210" i="11"/>
  <c r="C208" i="11"/>
  <c r="C206" i="11"/>
  <c r="C204" i="11"/>
  <c r="C202" i="11"/>
  <c r="C200" i="11"/>
  <c r="C196" i="11"/>
  <c r="C194" i="11"/>
  <c r="C192" i="11"/>
  <c r="C190" i="11"/>
  <c r="C188" i="11"/>
  <c r="C186" i="11"/>
  <c r="C184" i="11"/>
  <c r="C179" i="11"/>
  <c r="C177" i="11"/>
  <c r="C175" i="11"/>
  <c r="C173" i="11"/>
  <c r="C171" i="11"/>
  <c r="C169" i="11"/>
  <c r="C167" i="11"/>
  <c r="C163" i="11"/>
  <c r="C161" i="11"/>
  <c r="C159" i="11"/>
  <c r="C157" i="11"/>
  <c r="C155" i="11"/>
  <c r="C153" i="11"/>
  <c r="C151" i="11"/>
  <c r="C147" i="11"/>
  <c r="C145" i="11"/>
  <c r="C143" i="11"/>
  <c r="C141" i="11"/>
  <c r="C139" i="11"/>
  <c r="C137" i="11"/>
  <c r="C135" i="11"/>
  <c r="C131" i="11"/>
  <c r="C129" i="11"/>
  <c r="C127" i="11"/>
  <c r="C125" i="11"/>
  <c r="C123" i="11"/>
  <c r="C121" i="11"/>
  <c r="C119" i="11"/>
  <c r="C115" i="11"/>
  <c r="C113" i="11"/>
  <c r="C111" i="11"/>
  <c r="C109" i="11"/>
  <c r="C107" i="11"/>
  <c r="C105" i="11"/>
  <c r="C103" i="11"/>
  <c r="C99" i="11"/>
  <c r="C97" i="11"/>
  <c r="C95" i="11"/>
  <c r="C93" i="11"/>
  <c r="C91" i="11"/>
  <c r="C89" i="11"/>
  <c r="C87" i="11"/>
  <c r="C82" i="11"/>
  <c r="C80" i="11"/>
  <c r="C78" i="11"/>
  <c r="C76" i="11"/>
  <c r="C74" i="11"/>
  <c r="C72" i="11"/>
  <c r="C70" i="11"/>
  <c r="C66" i="11"/>
  <c r="C64" i="11"/>
  <c r="C62" i="11"/>
  <c r="C60" i="11"/>
  <c r="C58" i="11"/>
  <c r="C56" i="11"/>
  <c r="C54" i="11"/>
  <c r="C50" i="11"/>
  <c r="C48" i="11"/>
  <c r="C46" i="11"/>
  <c r="C44" i="11"/>
  <c r="C42" i="11"/>
  <c r="C40" i="11"/>
  <c r="C38" i="11"/>
  <c r="C34" i="11"/>
  <c r="C32" i="11"/>
  <c r="C30" i="11"/>
  <c r="C28" i="11"/>
  <c r="C26" i="11"/>
  <c r="C24" i="11"/>
  <c r="C22" i="11"/>
  <c r="C18" i="11"/>
  <c r="C16" i="11"/>
  <c r="C14" i="11"/>
  <c r="C12" i="11"/>
  <c r="C10" i="11"/>
  <c r="C8" i="11"/>
  <c r="C6" i="11"/>
  <c r="C330" i="11"/>
  <c r="C211" i="11"/>
  <c r="C209" i="11"/>
  <c r="C207" i="11"/>
  <c r="C205" i="11"/>
  <c r="C203" i="11"/>
  <c r="C201" i="11"/>
  <c r="C195" i="11"/>
  <c r="C193" i="11"/>
  <c r="C191" i="11"/>
  <c r="C189" i="11"/>
  <c r="C187" i="11"/>
  <c r="C185" i="11"/>
  <c r="C178" i="11"/>
  <c r="C176" i="11"/>
  <c r="C174" i="11"/>
  <c r="C172" i="11"/>
  <c r="C170" i="11"/>
  <c r="C168" i="11"/>
  <c r="C162" i="11"/>
  <c r="C160" i="11"/>
  <c r="C158" i="11"/>
  <c r="C156" i="11"/>
  <c r="C154" i="11"/>
  <c r="C152" i="11"/>
  <c r="C146" i="11"/>
  <c r="C144" i="11"/>
  <c r="C142" i="11"/>
  <c r="C140" i="11"/>
  <c r="C138" i="11"/>
  <c r="C136" i="11"/>
  <c r="C130" i="11"/>
  <c r="C128" i="11"/>
  <c r="C126" i="11"/>
  <c r="C124" i="11"/>
  <c r="C122" i="11"/>
  <c r="C120" i="11"/>
  <c r="C114" i="11"/>
  <c r="C112" i="11"/>
  <c r="C110" i="11"/>
  <c r="C108" i="11"/>
  <c r="C106" i="11"/>
  <c r="C104" i="11"/>
  <c r="C101" i="11"/>
  <c r="C98" i="11"/>
  <c r="C96" i="11"/>
  <c r="C94" i="11"/>
  <c r="C92" i="11"/>
  <c r="C90" i="11"/>
  <c r="C88" i="11"/>
  <c r="C81" i="11"/>
  <c r="C79" i="11"/>
  <c r="C77" i="11"/>
  <c r="C75" i="11"/>
  <c r="C73" i="11"/>
  <c r="C71" i="11"/>
  <c r="C65" i="11"/>
  <c r="C63" i="11"/>
  <c r="C61" i="11"/>
  <c r="C59" i="11"/>
  <c r="C57" i="11"/>
  <c r="C55" i="11"/>
  <c r="C49" i="11"/>
  <c r="C47" i="11"/>
  <c r="C45" i="11"/>
  <c r="C43" i="11"/>
  <c r="C41" i="11"/>
  <c r="C39" i="11"/>
  <c r="C314" i="11"/>
  <c r="C33" i="11"/>
  <c r="C31" i="11"/>
  <c r="C29" i="11"/>
  <c r="C27" i="11"/>
  <c r="C25" i="11"/>
  <c r="C23" i="11"/>
  <c r="C313" i="11"/>
  <c r="C17" i="11"/>
  <c r="C15" i="11"/>
  <c r="C13" i="11"/>
  <c r="C11" i="11"/>
  <c r="C9" i="11"/>
  <c r="C7" i="11"/>
  <c r="C326" i="11"/>
  <c r="C318" i="11"/>
  <c r="C6" i="2"/>
  <c r="C6" i="10" s="1"/>
  <c r="C294" i="2"/>
  <c r="C294" i="10" s="1"/>
  <c r="C278" i="2"/>
  <c r="C278" i="10" s="1"/>
  <c r="C262" i="2"/>
  <c r="C262" i="10" s="1"/>
  <c r="C246" i="2"/>
  <c r="C246" i="10" s="1"/>
  <c r="C230" i="2"/>
  <c r="C230" i="10" s="1"/>
  <c r="C214" i="2"/>
  <c r="C214" i="10" s="1"/>
  <c r="C198" i="2"/>
  <c r="C198" i="10" s="1"/>
  <c r="C182" i="2"/>
  <c r="C182" i="10" s="1"/>
  <c r="C165" i="2"/>
  <c r="C165" i="10" s="1"/>
  <c r="C149" i="2"/>
  <c r="C149" i="10" s="1"/>
  <c r="C133" i="2"/>
  <c r="C133" i="10" s="1"/>
  <c r="C117" i="2"/>
  <c r="C117" i="10" s="1"/>
  <c r="C101" i="2"/>
  <c r="C101" i="10" s="1"/>
  <c r="C85" i="2"/>
  <c r="C85" i="10" s="1"/>
  <c r="C68" i="2"/>
  <c r="C68" i="10" s="1"/>
  <c r="C52" i="2"/>
  <c r="C52" i="10" s="1"/>
  <c r="C20" i="2"/>
  <c r="C20" i="10" s="1"/>
  <c r="C4" i="2"/>
  <c r="C4" i="10" s="1"/>
  <c r="C312" i="2" l="1"/>
  <c r="C312" i="10" s="1"/>
  <c r="C315" i="11"/>
  <c r="C52" i="11"/>
  <c r="C317" i="11"/>
  <c r="C85" i="11"/>
  <c r="C319" i="11"/>
  <c r="C117" i="11"/>
  <c r="C321" i="11"/>
  <c r="C149" i="11"/>
  <c r="C323" i="11"/>
  <c r="C182" i="11"/>
  <c r="C325" i="11"/>
  <c r="C327" i="11"/>
  <c r="C316" i="11"/>
  <c r="C68" i="11"/>
  <c r="C320" i="11"/>
  <c r="C133" i="11"/>
  <c r="C322" i="11"/>
  <c r="C165" i="11"/>
  <c r="C324" i="11"/>
  <c r="C198" i="11"/>
  <c r="C328" i="11"/>
  <c r="C20" i="11"/>
  <c r="C36" i="11"/>
  <c r="D296" i="2"/>
  <c r="D296" i="10" s="1"/>
  <c r="E296" i="2"/>
  <c r="E296" i="10" s="1"/>
  <c r="F296" i="2"/>
  <c r="F296" i="10" s="1"/>
  <c r="G296" i="2"/>
  <c r="G296" i="10" s="1"/>
  <c r="H296" i="2"/>
  <c r="H296" i="10" s="1"/>
  <c r="I296" i="2"/>
  <c r="I296" i="10" s="1"/>
  <c r="J296" i="2"/>
  <c r="J296" i="10" s="1"/>
  <c r="K296" i="2"/>
  <c r="K296" i="10" s="1"/>
  <c r="L296" i="2"/>
  <c r="L296" i="10" s="1"/>
  <c r="M296" i="2"/>
  <c r="M296" i="10" s="1"/>
  <c r="N296" i="2"/>
  <c r="N296" i="10" s="1"/>
  <c r="O296" i="2"/>
  <c r="O296" i="10" s="1"/>
  <c r="P296" i="2"/>
  <c r="P296" i="10" s="1"/>
  <c r="Q296" i="2"/>
  <c r="Q296" i="10" s="1"/>
  <c r="R296" i="2"/>
  <c r="R296" i="10" s="1"/>
  <c r="S296" i="2"/>
  <c r="S296" i="10" s="1"/>
  <c r="T296" i="2"/>
  <c r="T296" i="10" s="1"/>
  <c r="U296" i="2"/>
  <c r="U296" i="10" s="1"/>
  <c r="V296" i="2"/>
  <c r="V296" i="10" s="1"/>
  <c r="W296" i="2"/>
  <c r="W296" i="10" s="1"/>
  <c r="X296" i="2"/>
  <c r="X296" i="10" s="1"/>
  <c r="Y296" i="2"/>
  <c r="Y296" i="10" s="1"/>
  <c r="Z296" i="2"/>
  <c r="Z296" i="10" s="1"/>
  <c r="AA296" i="2"/>
  <c r="AA296" i="10" s="1"/>
  <c r="AB296" i="2"/>
  <c r="AB296" i="10" s="1"/>
  <c r="AC296" i="2"/>
  <c r="AC296" i="10" s="1"/>
  <c r="AD296" i="2"/>
  <c r="AD296" i="10" s="1"/>
  <c r="AE296" i="2"/>
  <c r="AE296" i="10" s="1"/>
  <c r="AF296" i="2"/>
  <c r="AF296" i="10" s="1"/>
  <c r="AG296" i="2"/>
  <c r="AG296" i="10" s="1"/>
  <c r="AH296" i="2"/>
  <c r="AH296" i="10" s="1"/>
  <c r="AI296" i="2"/>
  <c r="AI296" i="10" s="1"/>
  <c r="AJ296" i="2"/>
  <c r="AJ296" i="10" s="1"/>
  <c r="AK296" i="2"/>
  <c r="AK296" i="10" s="1"/>
  <c r="AL296" i="2"/>
  <c r="AL296" i="10" s="1"/>
  <c r="AM296" i="2"/>
  <c r="AM296" i="10" s="1"/>
  <c r="AN296" i="2"/>
  <c r="AN296" i="10" s="1"/>
  <c r="AO296" i="2"/>
  <c r="AO296" i="10" s="1"/>
  <c r="AP296" i="2"/>
  <c r="AP296" i="10" s="1"/>
  <c r="AQ296" i="2"/>
  <c r="D297" i="2"/>
  <c r="D297" i="10" s="1"/>
  <c r="E297" i="2"/>
  <c r="E297" i="10" s="1"/>
  <c r="F297" i="2"/>
  <c r="F297" i="10" s="1"/>
  <c r="G297" i="2"/>
  <c r="G297" i="10" s="1"/>
  <c r="H297" i="2"/>
  <c r="H297" i="10" s="1"/>
  <c r="I297" i="2"/>
  <c r="I297" i="10" s="1"/>
  <c r="J297" i="2"/>
  <c r="J297" i="10" s="1"/>
  <c r="K297" i="2"/>
  <c r="K297" i="10" s="1"/>
  <c r="L297" i="2"/>
  <c r="L297" i="10" s="1"/>
  <c r="M297" i="2"/>
  <c r="M297" i="10" s="1"/>
  <c r="N297" i="2"/>
  <c r="N297" i="10" s="1"/>
  <c r="O297" i="2"/>
  <c r="O297" i="10" s="1"/>
  <c r="P297" i="2"/>
  <c r="P297" i="10" s="1"/>
  <c r="Q297" i="2"/>
  <c r="Q297" i="10" s="1"/>
  <c r="R297" i="2"/>
  <c r="R297" i="10" s="1"/>
  <c r="S297" i="2"/>
  <c r="S297" i="10" s="1"/>
  <c r="T297" i="2"/>
  <c r="T297" i="10" s="1"/>
  <c r="U297" i="2"/>
  <c r="U297" i="10" s="1"/>
  <c r="V297" i="2"/>
  <c r="V297" i="10" s="1"/>
  <c r="W297" i="2"/>
  <c r="W297" i="10" s="1"/>
  <c r="X297" i="2"/>
  <c r="X297" i="10" s="1"/>
  <c r="Y297" i="2"/>
  <c r="Y297" i="10" s="1"/>
  <c r="Z297" i="2"/>
  <c r="Z297" i="10" s="1"/>
  <c r="AA297" i="2"/>
  <c r="AA297" i="10" s="1"/>
  <c r="AB297" i="2"/>
  <c r="AB297" i="10" s="1"/>
  <c r="AC297" i="2"/>
  <c r="AC297" i="10" s="1"/>
  <c r="AD297" i="2"/>
  <c r="AD297" i="10" s="1"/>
  <c r="AE297" i="2"/>
  <c r="AE297" i="10" s="1"/>
  <c r="AF297" i="2"/>
  <c r="AF297" i="10" s="1"/>
  <c r="AG297" i="2"/>
  <c r="AG297" i="10" s="1"/>
  <c r="AH297" i="2"/>
  <c r="AH297" i="10" s="1"/>
  <c r="AI297" i="2"/>
  <c r="AI297" i="10" s="1"/>
  <c r="AJ297" i="2"/>
  <c r="AJ297" i="10" s="1"/>
  <c r="AK297" i="2"/>
  <c r="AK297" i="10" s="1"/>
  <c r="AL297" i="2"/>
  <c r="AL297" i="10" s="1"/>
  <c r="AM297" i="2"/>
  <c r="AM297" i="10" s="1"/>
  <c r="AN297" i="2"/>
  <c r="AN297" i="10" s="1"/>
  <c r="AO297" i="2"/>
  <c r="AO297" i="10" s="1"/>
  <c r="AP297" i="2"/>
  <c r="AP297" i="10" s="1"/>
  <c r="AQ297" i="2"/>
  <c r="D298" i="2"/>
  <c r="D298" i="10" s="1"/>
  <c r="E298" i="2"/>
  <c r="E298" i="10" s="1"/>
  <c r="F298" i="2"/>
  <c r="F298" i="10" s="1"/>
  <c r="G298" i="2"/>
  <c r="G298" i="10" s="1"/>
  <c r="H298" i="2"/>
  <c r="H298" i="10" s="1"/>
  <c r="I298" i="2"/>
  <c r="I298" i="10" s="1"/>
  <c r="J298" i="2"/>
  <c r="J298" i="10" s="1"/>
  <c r="K298" i="2"/>
  <c r="K298" i="10" s="1"/>
  <c r="L298" i="2"/>
  <c r="L298" i="10" s="1"/>
  <c r="M298" i="2"/>
  <c r="M298" i="10" s="1"/>
  <c r="N298" i="2"/>
  <c r="N298" i="10" s="1"/>
  <c r="O298" i="2"/>
  <c r="O298" i="10" s="1"/>
  <c r="P298" i="2"/>
  <c r="P298" i="10" s="1"/>
  <c r="Q298" i="2"/>
  <c r="Q298" i="10" s="1"/>
  <c r="R298" i="2"/>
  <c r="R298" i="10" s="1"/>
  <c r="S298" i="2"/>
  <c r="S298" i="10" s="1"/>
  <c r="T298" i="2"/>
  <c r="T298" i="10" s="1"/>
  <c r="U298" i="2"/>
  <c r="U298" i="10" s="1"/>
  <c r="V298" i="2"/>
  <c r="V298" i="10" s="1"/>
  <c r="W298" i="2"/>
  <c r="W298" i="10" s="1"/>
  <c r="X298" i="2"/>
  <c r="X298" i="10" s="1"/>
  <c r="Y298" i="2"/>
  <c r="Y298" i="10" s="1"/>
  <c r="Z298" i="2"/>
  <c r="Z298" i="10" s="1"/>
  <c r="AA298" i="2"/>
  <c r="AA298" i="10" s="1"/>
  <c r="AB298" i="2"/>
  <c r="AB298" i="10" s="1"/>
  <c r="AC298" i="2"/>
  <c r="AC298" i="10" s="1"/>
  <c r="AD298" i="2"/>
  <c r="AD298" i="10" s="1"/>
  <c r="AE298" i="2"/>
  <c r="AE298" i="10" s="1"/>
  <c r="AF298" i="2"/>
  <c r="AF298" i="10" s="1"/>
  <c r="AG298" i="2"/>
  <c r="AG298" i="10" s="1"/>
  <c r="AH298" i="2"/>
  <c r="AH298" i="10" s="1"/>
  <c r="AI298" i="2"/>
  <c r="AI298" i="10" s="1"/>
  <c r="AJ298" i="2"/>
  <c r="AJ298" i="10" s="1"/>
  <c r="AK298" i="2"/>
  <c r="AK298" i="10" s="1"/>
  <c r="AL298" i="2"/>
  <c r="AL298" i="10" s="1"/>
  <c r="AM298" i="2"/>
  <c r="AM298" i="10" s="1"/>
  <c r="AN298" i="2"/>
  <c r="AN298" i="10" s="1"/>
  <c r="AO298" i="2"/>
  <c r="AO298" i="10" s="1"/>
  <c r="AP298" i="2"/>
  <c r="AP298" i="10" s="1"/>
  <c r="AQ298" i="2"/>
  <c r="D299" i="2"/>
  <c r="D299" i="10" s="1"/>
  <c r="E299" i="2"/>
  <c r="E299" i="10" s="1"/>
  <c r="F299" i="2"/>
  <c r="F299" i="10" s="1"/>
  <c r="G299" i="2"/>
  <c r="G299" i="10" s="1"/>
  <c r="H299" i="2"/>
  <c r="H299" i="10" s="1"/>
  <c r="I299" i="2"/>
  <c r="I299" i="10" s="1"/>
  <c r="J299" i="2"/>
  <c r="J299" i="10" s="1"/>
  <c r="K299" i="2"/>
  <c r="K299" i="10" s="1"/>
  <c r="L299" i="2"/>
  <c r="L299" i="10" s="1"/>
  <c r="M299" i="2"/>
  <c r="M299" i="10" s="1"/>
  <c r="N299" i="2"/>
  <c r="N299" i="10" s="1"/>
  <c r="O299" i="2"/>
  <c r="O299" i="10" s="1"/>
  <c r="P299" i="2"/>
  <c r="P299" i="10" s="1"/>
  <c r="Q299" i="2"/>
  <c r="Q299" i="10" s="1"/>
  <c r="R299" i="2"/>
  <c r="R299" i="10" s="1"/>
  <c r="S299" i="2"/>
  <c r="S299" i="10" s="1"/>
  <c r="T299" i="2"/>
  <c r="T299" i="10" s="1"/>
  <c r="U299" i="2"/>
  <c r="U299" i="10" s="1"/>
  <c r="V299" i="2"/>
  <c r="V299" i="10" s="1"/>
  <c r="W299" i="2"/>
  <c r="W299" i="10" s="1"/>
  <c r="X299" i="2"/>
  <c r="X299" i="10" s="1"/>
  <c r="Y299" i="2"/>
  <c r="Y299" i="10" s="1"/>
  <c r="Z299" i="2"/>
  <c r="Z299" i="10" s="1"/>
  <c r="AA299" i="2"/>
  <c r="AA299" i="10" s="1"/>
  <c r="AB299" i="2"/>
  <c r="AB299" i="10" s="1"/>
  <c r="AC299" i="2"/>
  <c r="AC299" i="10" s="1"/>
  <c r="AD299" i="2"/>
  <c r="AD299" i="10" s="1"/>
  <c r="AE299" i="2"/>
  <c r="AE299" i="10" s="1"/>
  <c r="AF299" i="2"/>
  <c r="AF299" i="10" s="1"/>
  <c r="AG299" i="2"/>
  <c r="AG299" i="10" s="1"/>
  <c r="AH299" i="2"/>
  <c r="AH299" i="10" s="1"/>
  <c r="AI299" i="2"/>
  <c r="AI299" i="10" s="1"/>
  <c r="AJ299" i="2"/>
  <c r="AJ299" i="10" s="1"/>
  <c r="AK299" i="2"/>
  <c r="AK299" i="10" s="1"/>
  <c r="AL299" i="2"/>
  <c r="AL299" i="10" s="1"/>
  <c r="AM299" i="2"/>
  <c r="AM299" i="10" s="1"/>
  <c r="AN299" i="2"/>
  <c r="AN299" i="10" s="1"/>
  <c r="AO299" i="2"/>
  <c r="AO299" i="10" s="1"/>
  <c r="AP299" i="2"/>
  <c r="AP299" i="10" s="1"/>
  <c r="AQ299" i="2"/>
  <c r="D300" i="2"/>
  <c r="D300" i="10" s="1"/>
  <c r="E300" i="2"/>
  <c r="E300" i="10" s="1"/>
  <c r="F300" i="2"/>
  <c r="F300" i="10" s="1"/>
  <c r="G300" i="2"/>
  <c r="G300" i="10" s="1"/>
  <c r="H300" i="2"/>
  <c r="H300" i="10" s="1"/>
  <c r="I300" i="2"/>
  <c r="I300" i="10" s="1"/>
  <c r="J300" i="2"/>
  <c r="J300" i="10" s="1"/>
  <c r="K300" i="2"/>
  <c r="K300" i="10" s="1"/>
  <c r="L300" i="2"/>
  <c r="L300" i="10" s="1"/>
  <c r="M300" i="2"/>
  <c r="M300" i="10" s="1"/>
  <c r="N300" i="2"/>
  <c r="N300" i="10" s="1"/>
  <c r="O300" i="2"/>
  <c r="O300" i="10" s="1"/>
  <c r="P300" i="2"/>
  <c r="P300" i="10" s="1"/>
  <c r="Q300" i="2"/>
  <c r="Q300" i="10" s="1"/>
  <c r="R300" i="2"/>
  <c r="R300" i="10" s="1"/>
  <c r="S300" i="2"/>
  <c r="S300" i="10" s="1"/>
  <c r="T300" i="2"/>
  <c r="T300" i="10" s="1"/>
  <c r="U300" i="2"/>
  <c r="U300" i="10" s="1"/>
  <c r="V300" i="2"/>
  <c r="V300" i="10" s="1"/>
  <c r="W300" i="2"/>
  <c r="W300" i="10" s="1"/>
  <c r="X300" i="2"/>
  <c r="X300" i="10" s="1"/>
  <c r="Y300" i="2"/>
  <c r="Y300" i="10" s="1"/>
  <c r="Z300" i="2"/>
  <c r="Z300" i="10" s="1"/>
  <c r="AA300" i="2"/>
  <c r="AA300" i="10" s="1"/>
  <c r="AB300" i="2"/>
  <c r="AB300" i="10" s="1"/>
  <c r="AC300" i="2"/>
  <c r="AC300" i="10" s="1"/>
  <c r="AD300" i="2"/>
  <c r="AD300" i="10" s="1"/>
  <c r="AE300" i="2"/>
  <c r="AE300" i="10" s="1"/>
  <c r="AF300" i="2"/>
  <c r="AF300" i="10" s="1"/>
  <c r="AG300" i="2"/>
  <c r="AG300" i="10" s="1"/>
  <c r="AH300" i="2"/>
  <c r="AH300" i="10" s="1"/>
  <c r="AI300" i="2"/>
  <c r="AI300" i="10" s="1"/>
  <c r="AJ300" i="2"/>
  <c r="AJ300" i="10" s="1"/>
  <c r="AK300" i="2"/>
  <c r="AK300" i="10" s="1"/>
  <c r="AL300" i="2"/>
  <c r="AL300" i="10" s="1"/>
  <c r="AM300" i="2"/>
  <c r="AM300" i="10" s="1"/>
  <c r="AN300" i="2"/>
  <c r="AN300" i="10" s="1"/>
  <c r="AO300" i="2"/>
  <c r="AO300" i="10" s="1"/>
  <c r="AP300" i="2"/>
  <c r="AP300" i="10" s="1"/>
  <c r="AQ300" i="2"/>
  <c r="D301" i="2"/>
  <c r="D301" i="10" s="1"/>
  <c r="E301" i="2"/>
  <c r="E301" i="10" s="1"/>
  <c r="F301" i="2"/>
  <c r="F301" i="10" s="1"/>
  <c r="G301" i="2"/>
  <c r="G301" i="10" s="1"/>
  <c r="H301" i="2"/>
  <c r="H301" i="10" s="1"/>
  <c r="I301" i="2"/>
  <c r="I301" i="10" s="1"/>
  <c r="J301" i="2"/>
  <c r="J301" i="10" s="1"/>
  <c r="K301" i="2"/>
  <c r="K301" i="10" s="1"/>
  <c r="L301" i="2"/>
  <c r="L301" i="10" s="1"/>
  <c r="M301" i="2"/>
  <c r="M301" i="10" s="1"/>
  <c r="N301" i="2"/>
  <c r="N301" i="10" s="1"/>
  <c r="O301" i="2"/>
  <c r="O301" i="10" s="1"/>
  <c r="P301" i="2"/>
  <c r="P301" i="10" s="1"/>
  <c r="Q301" i="2"/>
  <c r="Q301" i="10" s="1"/>
  <c r="R301" i="2"/>
  <c r="R301" i="10" s="1"/>
  <c r="S301" i="2"/>
  <c r="S301" i="10" s="1"/>
  <c r="T301" i="2"/>
  <c r="T301" i="10" s="1"/>
  <c r="U301" i="2"/>
  <c r="U301" i="10" s="1"/>
  <c r="V301" i="2"/>
  <c r="V301" i="10" s="1"/>
  <c r="W301" i="2"/>
  <c r="W301" i="10" s="1"/>
  <c r="X301" i="2"/>
  <c r="X301" i="10" s="1"/>
  <c r="Y301" i="2"/>
  <c r="Y301" i="10" s="1"/>
  <c r="Z301" i="2"/>
  <c r="Z301" i="10" s="1"/>
  <c r="AA301" i="2"/>
  <c r="AA301" i="10" s="1"/>
  <c r="AB301" i="2"/>
  <c r="AB301" i="10" s="1"/>
  <c r="AC301" i="2"/>
  <c r="AC301" i="10" s="1"/>
  <c r="AD301" i="2"/>
  <c r="AD301" i="10" s="1"/>
  <c r="AE301" i="2"/>
  <c r="AE301" i="10" s="1"/>
  <c r="AF301" i="2"/>
  <c r="AF301" i="10" s="1"/>
  <c r="AG301" i="2"/>
  <c r="AG301" i="10" s="1"/>
  <c r="AH301" i="2"/>
  <c r="AH301" i="10" s="1"/>
  <c r="AI301" i="2"/>
  <c r="AI301" i="10" s="1"/>
  <c r="AJ301" i="2"/>
  <c r="AJ301" i="10" s="1"/>
  <c r="AK301" i="2"/>
  <c r="AK301" i="10" s="1"/>
  <c r="AL301" i="2"/>
  <c r="AL301" i="10" s="1"/>
  <c r="AM301" i="2"/>
  <c r="AM301" i="10" s="1"/>
  <c r="AN301" i="2"/>
  <c r="AN301" i="10" s="1"/>
  <c r="AO301" i="2"/>
  <c r="AO301" i="10" s="1"/>
  <c r="AP301" i="2"/>
  <c r="AP301" i="10" s="1"/>
  <c r="AQ301" i="2"/>
  <c r="D302" i="2"/>
  <c r="D302" i="10" s="1"/>
  <c r="E302" i="2"/>
  <c r="E302" i="10" s="1"/>
  <c r="F302" i="2"/>
  <c r="F302" i="10" s="1"/>
  <c r="G302" i="2"/>
  <c r="G302" i="10" s="1"/>
  <c r="H302" i="2"/>
  <c r="H302" i="10" s="1"/>
  <c r="I302" i="2"/>
  <c r="I302" i="10" s="1"/>
  <c r="J302" i="2"/>
  <c r="J302" i="10" s="1"/>
  <c r="K302" i="2"/>
  <c r="K302" i="10" s="1"/>
  <c r="L302" i="2"/>
  <c r="L302" i="10" s="1"/>
  <c r="M302" i="2"/>
  <c r="M302" i="10" s="1"/>
  <c r="N302" i="2"/>
  <c r="N302" i="10" s="1"/>
  <c r="O302" i="2"/>
  <c r="O302" i="10" s="1"/>
  <c r="P302" i="2"/>
  <c r="P302" i="10" s="1"/>
  <c r="Q302" i="2"/>
  <c r="Q302" i="10" s="1"/>
  <c r="R302" i="2"/>
  <c r="R302" i="10" s="1"/>
  <c r="S302" i="2"/>
  <c r="S302" i="10" s="1"/>
  <c r="T302" i="2"/>
  <c r="T302" i="10" s="1"/>
  <c r="U302" i="2"/>
  <c r="U302" i="10" s="1"/>
  <c r="V302" i="2"/>
  <c r="V302" i="10" s="1"/>
  <c r="W302" i="2"/>
  <c r="W302" i="10" s="1"/>
  <c r="X302" i="2"/>
  <c r="X302" i="10" s="1"/>
  <c r="Y302" i="2"/>
  <c r="Y302" i="10" s="1"/>
  <c r="Z302" i="2"/>
  <c r="Z302" i="10" s="1"/>
  <c r="AA302" i="2"/>
  <c r="AA302" i="10" s="1"/>
  <c r="AB302" i="2"/>
  <c r="AB302" i="10" s="1"/>
  <c r="AC302" i="2"/>
  <c r="AC302" i="10" s="1"/>
  <c r="AD302" i="2"/>
  <c r="AD302" i="10" s="1"/>
  <c r="AE302" i="2"/>
  <c r="AE302" i="10" s="1"/>
  <c r="AF302" i="2"/>
  <c r="AF302" i="10" s="1"/>
  <c r="AG302" i="2"/>
  <c r="AG302" i="10" s="1"/>
  <c r="AH302" i="2"/>
  <c r="AH302" i="10" s="1"/>
  <c r="AI302" i="2"/>
  <c r="AI302" i="10" s="1"/>
  <c r="AJ302" i="2"/>
  <c r="AJ302" i="10" s="1"/>
  <c r="AK302" i="2"/>
  <c r="AK302" i="10" s="1"/>
  <c r="AL302" i="2"/>
  <c r="AL302" i="10" s="1"/>
  <c r="AM302" i="2"/>
  <c r="AM302" i="10" s="1"/>
  <c r="AN302" i="2"/>
  <c r="AN302" i="10" s="1"/>
  <c r="AO302" i="2"/>
  <c r="AO302" i="10" s="1"/>
  <c r="AP302" i="2"/>
  <c r="AP302" i="10" s="1"/>
  <c r="AQ302" i="2"/>
  <c r="D303" i="2"/>
  <c r="D303" i="10" s="1"/>
  <c r="E303" i="2"/>
  <c r="E303" i="10" s="1"/>
  <c r="F303" i="2"/>
  <c r="F303" i="10" s="1"/>
  <c r="G303" i="2"/>
  <c r="G303" i="10" s="1"/>
  <c r="H303" i="2"/>
  <c r="H303" i="10" s="1"/>
  <c r="I303" i="2"/>
  <c r="I303" i="10" s="1"/>
  <c r="J303" i="2"/>
  <c r="J303" i="10" s="1"/>
  <c r="K303" i="2"/>
  <c r="K303" i="10" s="1"/>
  <c r="L303" i="2"/>
  <c r="L303" i="10" s="1"/>
  <c r="M303" i="2"/>
  <c r="M303" i="10" s="1"/>
  <c r="N303" i="2"/>
  <c r="N303" i="10" s="1"/>
  <c r="O303" i="2"/>
  <c r="O303" i="10" s="1"/>
  <c r="P303" i="2"/>
  <c r="P303" i="10" s="1"/>
  <c r="Q303" i="2"/>
  <c r="Q303" i="10" s="1"/>
  <c r="R303" i="2"/>
  <c r="R303" i="10" s="1"/>
  <c r="S303" i="2"/>
  <c r="S303" i="10" s="1"/>
  <c r="T303" i="2"/>
  <c r="T303" i="10" s="1"/>
  <c r="U303" i="2"/>
  <c r="U303" i="10" s="1"/>
  <c r="V303" i="2"/>
  <c r="V303" i="10" s="1"/>
  <c r="W303" i="2"/>
  <c r="W303" i="10" s="1"/>
  <c r="X303" i="2"/>
  <c r="X303" i="10" s="1"/>
  <c r="Y303" i="2"/>
  <c r="Y303" i="10" s="1"/>
  <c r="Z303" i="2"/>
  <c r="Z303" i="10" s="1"/>
  <c r="AA303" i="2"/>
  <c r="AA303" i="10" s="1"/>
  <c r="AB303" i="2"/>
  <c r="AB303" i="10" s="1"/>
  <c r="AC303" i="2"/>
  <c r="AC303" i="10" s="1"/>
  <c r="AD303" i="2"/>
  <c r="AD303" i="10" s="1"/>
  <c r="AE303" i="2"/>
  <c r="AE303" i="10" s="1"/>
  <c r="AF303" i="2"/>
  <c r="AF303" i="10" s="1"/>
  <c r="AG303" i="2"/>
  <c r="AG303" i="10" s="1"/>
  <c r="AH303" i="2"/>
  <c r="AH303" i="10" s="1"/>
  <c r="AI303" i="2"/>
  <c r="AI303" i="10" s="1"/>
  <c r="AJ303" i="2"/>
  <c r="AJ303" i="10" s="1"/>
  <c r="AK303" i="2"/>
  <c r="AK303" i="10" s="1"/>
  <c r="AL303" i="2"/>
  <c r="AL303" i="10" s="1"/>
  <c r="AM303" i="2"/>
  <c r="AM303" i="10" s="1"/>
  <c r="AN303" i="2"/>
  <c r="AN303" i="10" s="1"/>
  <c r="AO303" i="2"/>
  <c r="AO303" i="10" s="1"/>
  <c r="AP303" i="2"/>
  <c r="AP303" i="10" s="1"/>
  <c r="AQ303" i="2"/>
  <c r="D304" i="2"/>
  <c r="D304" i="10" s="1"/>
  <c r="E304" i="2"/>
  <c r="E304" i="10" s="1"/>
  <c r="F304" i="2"/>
  <c r="F304" i="10" s="1"/>
  <c r="G304" i="2"/>
  <c r="G304" i="10" s="1"/>
  <c r="H304" i="2"/>
  <c r="H304" i="10" s="1"/>
  <c r="I304" i="2"/>
  <c r="I304" i="10" s="1"/>
  <c r="J304" i="2"/>
  <c r="J304" i="10" s="1"/>
  <c r="K304" i="2"/>
  <c r="K304" i="10" s="1"/>
  <c r="L304" i="2"/>
  <c r="L304" i="10" s="1"/>
  <c r="M304" i="2"/>
  <c r="M304" i="10" s="1"/>
  <c r="N304" i="2"/>
  <c r="N304" i="10" s="1"/>
  <c r="O304" i="2"/>
  <c r="O304" i="10" s="1"/>
  <c r="P304" i="2"/>
  <c r="P304" i="10" s="1"/>
  <c r="Q304" i="2"/>
  <c r="Q304" i="10" s="1"/>
  <c r="R304" i="2"/>
  <c r="R304" i="10" s="1"/>
  <c r="S304" i="2"/>
  <c r="S304" i="10" s="1"/>
  <c r="T304" i="2"/>
  <c r="T304" i="10" s="1"/>
  <c r="U304" i="2"/>
  <c r="U304" i="10" s="1"/>
  <c r="V304" i="2"/>
  <c r="V304" i="10" s="1"/>
  <c r="W304" i="2"/>
  <c r="W304" i="10" s="1"/>
  <c r="X304" i="2"/>
  <c r="X304" i="10" s="1"/>
  <c r="Y304" i="2"/>
  <c r="Y304" i="10" s="1"/>
  <c r="Z304" i="2"/>
  <c r="Z304" i="10" s="1"/>
  <c r="AA304" i="2"/>
  <c r="AA304" i="10" s="1"/>
  <c r="AB304" i="2"/>
  <c r="AB304" i="10" s="1"/>
  <c r="AC304" i="2"/>
  <c r="AC304" i="10" s="1"/>
  <c r="AD304" i="2"/>
  <c r="AD304" i="10" s="1"/>
  <c r="AE304" i="2"/>
  <c r="AE304" i="10" s="1"/>
  <c r="AF304" i="2"/>
  <c r="AF304" i="10" s="1"/>
  <c r="AG304" i="2"/>
  <c r="AG304" i="10" s="1"/>
  <c r="AH304" i="2"/>
  <c r="AH304" i="10" s="1"/>
  <c r="AI304" i="2"/>
  <c r="AI304" i="10" s="1"/>
  <c r="AJ304" i="2"/>
  <c r="AJ304" i="10" s="1"/>
  <c r="AK304" i="2"/>
  <c r="AK304" i="10" s="1"/>
  <c r="AL304" i="2"/>
  <c r="AL304" i="10" s="1"/>
  <c r="AM304" i="2"/>
  <c r="AM304" i="10" s="1"/>
  <c r="AN304" i="2"/>
  <c r="AN304" i="10" s="1"/>
  <c r="AO304" i="2"/>
  <c r="AO304" i="10" s="1"/>
  <c r="AP304" i="2"/>
  <c r="AP304" i="10" s="1"/>
  <c r="AQ304" i="2"/>
  <c r="D305" i="2"/>
  <c r="D305" i="10" s="1"/>
  <c r="E305" i="2"/>
  <c r="E305" i="10" s="1"/>
  <c r="F305" i="2"/>
  <c r="F305" i="10" s="1"/>
  <c r="G305" i="2"/>
  <c r="G305" i="10" s="1"/>
  <c r="H305" i="2"/>
  <c r="H305" i="10" s="1"/>
  <c r="I305" i="2"/>
  <c r="I305" i="10" s="1"/>
  <c r="J305" i="2"/>
  <c r="J305" i="10" s="1"/>
  <c r="K305" i="2"/>
  <c r="K305" i="10" s="1"/>
  <c r="L305" i="2"/>
  <c r="L305" i="10" s="1"/>
  <c r="M305" i="2"/>
  <c r="M305" i="10" s="1"/>
  <c r="N305" i="2"/>
  <c r="N305" i="10" s="1"/>
  <c r="O305" i="2"/>
  <c r="O305" i="10" s="1"/>
  <c r="P305" i="2"/>
  <c r="P305" i="10" s="1"/>
  <c r="Q305" i="2"/>
  <c r="Q305" i="10" s="1"/>
  <c r="R305" i="2"/>
  <c r="R305" i="10" s="1"/>
  <c r="S305" i="2"/>
  <c r="S305" i="10" s="1"/>
  <c r="T305" i="2"/>
  <c r="T305" i="10" s="1"/>
  <c r="U305" i="2"/>
  <c r="U305" i="10" s="1"/>
  <c r="V305" i="2"/>
  <c r="V305" i="10" s="1"/>
  <c r="W305" i="2"/>
  <c r="W305" i="10" s="1"/>
  <c r="X305" i="2"/>
  <c r="X305" i="10" s="1"/>
  <c r="Y305" i="2"/>
  <c r="Y305" i="10" s="1"/>
  <c r="Z305" i="2"/>
  <c r="Z305" i="10" s="1"/>
  <c r="AA305" i="2"/>
  <c r="AA305" i="10" s="1"/>
  <c r="AB305" i="2"/>
  <c r="AB305" i="10" s="1"/>
  <c r="AC305" i="2"/>
  <c r="AC305" i="10" s="1"/>
  <c r="AD305" i="2"/>
  <c r="AD305" i="10" s="1"/>
  <c r="AE305" i="2"/>
  <c r="AE305" i="10" s="1"/>
  <c r="AF305" i="2"/>
  <c r="AF305" i="10" s="1"/>
  <c r="AG305" i="2"/>
  <c r="AG305" i="10" s="1"/>
  <c r="AH305" i="2"/>
  <c r="AH305" i="10" s="1"/>
  <c r="AI305" i="2"/>
  <c r="AI305" i="10" s="1"/>
  <c r="AJ305" i="2"/>
  <c r="AJ305" i="10" s="1"/>
  <c r="AK305" i="2"/>
  <c r="AK305" i="10" s="1"/>
  <c r="AL305" i="2"/>
  <c r="AL305" i="10" s="1"/>
  <c r="AM305" i="2"/>
  <c r="AM305" i="10" s="1"/>
  <c r="AN305" i="2"/>
  <c r="AN305" i="10" s="1"/>
  <c r="AO305" i="2"/>
  <c r="AO305" i="10" s="1"/>
  <c r="AP305" i="2"/>
  <c r="AP305" i="10" s="1"/>
  <c r="AQ305" i="2"/>
  <c r="D306" i="2"/>
  <c r="D306" i="10" s="1"/>
  <c r="E306" i="2"/>
  <c r="E306" i="10" s="1"/>
  <c r="F306" i="2"/>
  <c r="F306" i="10" s="1"/>
  <c r="G306" i="2"/>
  <c r="G306" i="10" s="1"/>
  <c r="H306" i="2"/>
  <c r="H306" i="10" s="1"/>
  <c r="I306" i="2"/>
  <c r="I306" i="10" s="1"/>
  <c r="J306" i="2"/>
  <c r="J306" i="10" s="1"/>
  <c r="K306" i="2"/>
  <c r="K306" i="10" s="1"/>
  <c r="L306" i="2"/>
  <c r="L306" i="10" s="1"/>
  <c r="M306" i="2"/>
  <c r="M306" i="10" s="1"/>
  <c r="N306" i="2"/>
  <c r="N306" i="10" s="1"/>
  <c r="O306" i="2"/>
  <c r="O306" i="10" s="1"/>
  <c r="P306" i="2"/>
  <c r="P306" i="10" s="1"/>
  <c r="Q306" i="2"/>
  <c r="Q306" i="10" s="1"/>
  <c r="R306" i="2"/>
  <c r="R306" i="10" s="1"/>
  <c r="S306" i="2"/>
  <c r="S306" i="10" s="1"/>
  <c r="T306" i="2"/>
  <c r="T306" i="10" s="1"/>
  <c r="U306" i="2"/>
  <c r="U306" i="10" s="1"/>
  <c r="V306" i="2"/>
  <c r="V306" i="10" s="1"/>
  <c r="W306" i="2"/>
  <c r="W306" i="10" s="1"/>
  <c r="X306" i="2"/>
  <c r="X306" i="10" s="1"/>
  <c r="Y306" i="2"/>
  <c r="Y306" i="10" s="1"/>
  <c r="Z306" i="2"/>
  <c r="Z306" i="10" s="1"/>
  <c r="AA306" i="2"/>
  <c r="AA306" i="10" s="1"/>
  <c r="AB306" i="2"/>
  <c r="AB306" i="10" s="1"/>
  <c r="AC306" i="2"/>
  <c r="AC306" i="10" s="1"/>
  <c r="AD306" i="2"/>
  <c r="AD306" i="10" s="1"/>
  <c r="AE306" i="2"/>
  <c r="AE306" i="10" s="1"/>
  <c r="AF306" i="2"/>
  <c r="AF306" i="10" s="1"/>
  <c r="AG306" i="2"/>
  <c r="AG306" i="10" s="1"/>
  <c r="AH306" i="2"/>
  <c r="AH306" i="10" s="1"/>
  <c r="AI306" i="2"/>
  <c r="AI306" i="10" s="1"/>
  <c r="AJ306" i="2"/>
  <c r="AJ306" i="10" s="1"/>
  <c r="AK306" i="2"/>
  <c r="AK306" i="10" s="1"/>
  <c r="AL306" i="2"/>
  <c r="AL306" i="10" s="1"/>
  <c r="AM306" i="2"/>
  <c r="AM306" i="10" s="1"/>
  <c r="AN306" i="2"/>
  <c r="AN306" i="10" s="1"/>
  <c r="AO306" i="2"/>
  <c r="AO306" i="10" s="1"/>
  <c r="AP306" i="2"/>
  <c r="AP306" i="10" s="1"/>
  <c r="AQ306" i="2"/>
  <c r="D307" i="2"/>
  <c r="D307" i="10" s="1"/>
  <c r="E307" i="2"/>
  <c r="E307" i="10" s="1"/>
  <c r="F307" i="2"/>
  <c r="F307" i="10" s="1"/>
  <c r="G307" i="2"/>
  <c r="G307" i="10" s="1"/>
  <c r="H307" i="2"/>
  <c r="H307" i="10" s="1"/>
  <c r="I307" i="2"/>
  <c r="I307" i="10" s="1"/>
  <c r="J307" i="2"/>
  <c r="J307" i="10" s="1"/>
  <c r="K307" i="2"/>
  <c r="K307" i="10" s="1"/>
  <c r="L307" i="2"/>
  <c r="L307" i="10" s="1"/>
  <c r="M307" i="2"/>
  <c r="M307" i="10" s="1"/>
  <c r="N307" i="2"/>
  <c r="N307" i="10" s="1"/>
  <c r="O307" i="2"/>
  <c r="O307" i="10" s="1"/>
  <c r="P307" i="2"/>
  <c r="P307" i="10" s="1"/>
  <c r="Q307" i="2"/>
  <c r="Q307" i="10" s="1"/>
  <c r="R307" i="2"/>
  <c r="R307" i="10" s="1"/>
  <c r="S307" i="2"/>
  <c r="S307" i="10" s="1"/>
  <c r="T307" i="2"/>
  <c r="T307" i="10" s="1"/>
  <c r="U307" i="2"/>
  <c r="U307" i="10" s="1"/>
  <c r="V307" i="2"/>
  <c r="V307" i="10" s="1"/>
  <c r="W307" i="2"/>
  <c r="W307" i="10" s="1"/>
  <c r="X307" i="2"/>
  <c r="X307" i="10" s="1"/>
  <c r="Y307" i="2"/>
  <c r="Y307" i="10" s="1"/>
  <c r="Z307" i="2"/>
  <c r="Z307" i="10" s="1"/>
  <c r="AA307" i="2"/>
  <c r="AA307" i="10" s="1"/>
  <c r="AB307" i="2"/>
  <c r="AB307" i="10" s="1"/>
  <c r="AC307" i="2"/>
  <c r="AC307" i="10" s="1"/>
  <c r="AD307" i="2"/>
  <c r="AD307" i="10" s="1"/>
  <c r="AE307" i="2"/>
  <c r="AE307" i="10" s="1"/>
  <c r="AF307" i="2"/>
  <c r="AF307" i="10" s="1"/>
  <c r="AG307" i="2"/>
  <c r="AG307" i="10" s="1"/>
  <c r="AH307" i="2"/>
  <c r="AH307" i="10" s="1"/>
  <c r="AI307" i="2"/>
  <c r="AI307" i="10" s="1"/>
  <c r="AJ307" i="2"/>
  <c r="AJ307" i="10" s="1"/>
  <c r="AK307" i="2"/>
  <c r="AK307" i="10" s="1"/>
  <c r="AL307" i="2"/>
  <c r="AL307" i="10" s="1"/>
  <c r="AM307" i="2"/>
  <c r="AM307" i="10" s="1"/>
  <c r="AN307" i="2"/>
  <c r="AN307" i="10" s="1"/>
  <c r="AO307" i="2"/>
  <c r="AO307" i="10" s="1"/>
  <c r="AP307" i="2"/>
  <c r="AP307" i="10" s="1"/>
  <c r="AQ307" i="2"/>
  <c r="D308" i="2"/>
  <c r="D308" i="10" s="1"/>
  <c r="E308" i="2"/>
  <c r="E308" i="10" s="1"/>
  <c r="F308" i="2"/>
  <c r="F308" i="10" s="1"/>
  <c r="G308" i="2"/>
  <c r="G308" i="10" s="1"/>
  <c r="H308" i="2"/>
  <c r="H308" i="10" s="1"/>
  <c r="I308" i="2"/>
  <c r="I308" i="10" s="1"/>
  <c r="J308" i="2"/>
  <c r="J308" i="10" s="1"/>
  <c r="K308" i="2"/>
  <c r="K308" i="10" s="1"/>
  <c r="L308" i="2"/>
  <c r="L308" i="10" s="1"/>
  <c r="M308" i="2"/>
  <c r="M308" i="10" s="1"/>
  <c r="N308" i="2"/>
  <c r="N308" i="10" s="1"/>
  <c r="O308" i="2"/>
  <c r="O308" i="10" s="1"/>
  <c r="P308" i="2"/>
  <c r="P308" i="10" s="1"/>
  <c r="Q308" i="2"/>
  <c r="Q308" i="10" s="1"/>
  <c r="R308" i="2"/>
  <c r="R308" i="10" s="1"/>
  <c r="S308" i="2"/>
  <c r="S308" i="10" s="1"/>
  <c r="T308" i="2"/>
  <c r="T308" i="10" s="1"/>
  <c r="U308" i="2"/>
  <c r="U308" i="10" s="1"/>
  <c r="V308" i="2"/>
  <c r="V308" i="10" s="1"/>
  <c r="W308" i="2"/>
  <c r="W308" i="10" s="1"/>
  <c r="X308" i="2"/>
  <c r="X308" i="10" s="1"/>
  <c r="Y308" i="2"/>
  <c r="Y308" i="10" s="1"/>
  <c r="Z308" i="2"/>
  <c r="Z308" i="10" s="1"/>
  <c r="AA308" i="2"/>
  <c r="AA308" i="10" s="1"/>
  <c r="AB308" i="2"/>
  <c r="AB308" i="10" s="1"/>
  <c r="AC308" i="2"/>
  <c r="AC308" i="10" s="1"/>
  <c r="AD308" i="2"/>
  <c r="AD308" i="10" s="1"/>
  <c r="AE308" i="2"/>
  <c r="AE308" i="10" s="1"/>
  <c r="AF308" i="2"/>
  <c r="AF308" i="10" s="1"/>
  <c r="AG308" i="2"/>
  <c r="AG308" i="10" s="1"/>
  <c r="AH308" i="2"/>
  <c r="AH308" i="10" s="1"/>
  <c r="AI308" i="2"/>
  <c r="AI308" i="10" s="1"/>
  <c r="AJ308" i="2"/>
  <c r="AJ308" i="10" s="1"/>
  <c r="AK308" i="2"/>
  <c r="AK308" i="10" s="1"/>
  <c r="AL308" i="2"/>
  <c r="AL308" i="10" s="1"/>
  <c r="AM308" i="2"/>
  <c r="AM308" i="10" s="1"/>
  <c r="AN308" i="2"/>
  <c r="AN308" i="10" s="1"/>
  <c r="AO308" i="2"/>
  <c r="AO308" i="10" s="1"/>
  <c r="AP308" i="2"/>
  <c r="AP308" i="10" s="1"/>
  <c r="AQ308" i="2"/>
  <c r="C297" i="2"/>
  <c r="C297" i="10" s="1"/>
  <c r="C298" i="2"/>
  <c r="C298" i="10" s="1"/>
  <c r="C299" i="2"/>
  <c r="C299" i="10" s="1"/>
  <c r="C300" i="2"/>
  <c r="C300" i="10" s="1"/>
  <c r="C301" i="2"/>
  <c r="C301" i="10" s="1"/>
  <c r="C302" i="2"/>
  <c r="C302" i="10" s="1"/>
  <c r="C303" i="2"/>
  <c r="C303" i="10" s="1"/>
  <c r="C304" i="2"/>
  <c r="C304" i="10" s="1"/>
  <c r="C305" i="2"/>
  <c r="C305" i="10" s="1"/>
  <c r="C306" i="2"/>
  <c r="C306" i="10" s="1"/>
  <c r="C307" i="2"/>
  <c r="C307" i="10" s="1"/>
  <c r="C308" i="2"/>
  <c r="C308" i="10" s="1"/>
  <c r="C296" i="2"/>
  <c r="C296" i="10" s="1"/>
  <c r="C281" i="2"/>
  <c r="C281" i="10" s="1"/>
  <c r="C282" i="2"/>
  <c r="C282" i="10" s="1"/>
  <c r="C283" i="2"/>
  <c r="C283" i="10" s="1"/>
  <c r="C284" i="2"/>
  <c r="C284" i="10" s="1"/>
  <c r="C285" i="2"/>
  <c r="C285" i="10" s="1"/>
  <c r="C286" i="2"/>
  <c r="C286" i="10" s="1"/>
  <c r="C287" i="2"/>
  <c r="C287" i="10" s="1"/>
  <c r="C288" i="2"/>
  <c r="C289" i="2"/>
  <c r="C289" i="10" s="1"/>
  <c r="C290" i="2"/>
  <c r="C290" i="10" s="1"/>
  <c r="C291" i="2"/>
  <c r="C291" i="10" s="1"/>
  <c r="C292" i="2"/>
  <c r="C292" i="10" s="1"/>
  <c r="C280" i="2"/>
  <c r="C280" i="10" s="1"/>
  <c r="C265" i="2"/>
  <c r="C265" i="10" s="1"/>
  <c r="C249" i="2"/>
  <c r="C249" i="10" s="1"/>
  <c r="C250" i="2"/>
  <c r="C250" i="10" s="1"/>
  <c r="C251" i="2"/>
  <c r="C251" i="10" s="1"/>
  <c r="C252" i="2"/>
  <c r="C252" i="10" s="1"/>
  <c r="C253" i="2"/>
  <c r="C253" i="10" s="1"/>
  <c r="C254" i="2"/>
  <c r="C254" i="10" s="1"/>
  <c r="C255" i="2"/>
  <c r="C255" i="10" s="1"/>
  <c r="C256" i="2"/>
  <c r="C256" i="10" s="1"/>
  <c r="C257" i="2"/>
  <c r="C257" i="10" s="1"/>
  <c r="C258" i="2"/>
  <c r="C258" i="10" s="1"/>
  <c r="C259" i="2"/>
  <c r="C259" i="10" s="1"/>
  <c r="C260" i="2"/>
  <c r="C260" i="10" s="1"/>
  <c r="C248" i="2"/>
  <c r="C248" i="10" s="1"/>
  <c r="C233" i="2"/>
  <c r="C233" i="10" s="1"/>
  <c r="C234" i="2"/>
  <c r="C234" i="10" s="1"/>
  <c r="C235" i="2"/>
  <c r="C235" i="10" s="1"/>
  <c r="C236" i="2"/>
  <c r="C236" i="10" s="1"/>
  <c r="C237" i="2"/>
  <c r="C237" i="10" s="1"/>
  <c r="C238" i="2"/>
  <c r="C238" i="10" s="1"/>
  <c r="C239" i="2"/>
  <c r="C239" i="10" s="1"/>
  <c r="C240" i="2"/>
  <c r="C241" i="2"/>
  <c r="C241" i="10" s="1"/>
  <c r="C242" i="2"/>
  <c r="C242" i="10" s="1"/>
  <c r="C243" i="2"/>
  <c r="C244" i="2"/>
  <c r="C244" i="10" s="1"/>
  <c r="C232" i="2"/>
  <c r="C232" i="10" s="1"/>
  <c r="C217" i="2"/>
  <c r="C217" i="10" s="1"/>
  <c r="C218" i="2"/>
  <c r="C218" i="10" s="1"/>
  <c r="C219" i="2"/>
  <c r="C219" i="10" s="1"/>
  <c r="C220" i="2"/>
  <c r="C220" i="10" s="1"/>
  <c r="C221" i="2"/>
  <c r="C221" i="10" s="1"/>
  <c r="C222" i="2"/>
  <c r="C222" i="10" s="1"/>
  <c r="C223" i="2"/>
  <c r="C223" i="10" s="1"/>
  <c r="C224" i="2"/>
  <c r="C224" i="10" s="1"/>
  <c r="C225" i="2"/>
  <c r="C225" i="10" s="1"/>
  <c r="C226" i="2"/>
  <c r="C226" i="10" s="1"/>
  <c r="C227" i="2"/>
  <c r="C227" i="10" s="1"/>
  <c r="C228" i="2"/>
  <c r="C228" i="10" s="1"/>
  <c r="C216" i="2"/>
  <c r="C216" i="10" s="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C201" i="2"/>
  <c r="C201" i="10" s="1"/>
  <c r="C202" i="2"/>
  <c r="C202" i="10" s="1"/>
  <c r="C203" i="2"/>
  <c r="C203" i="10" s="1"/>
  <c r="C204" i="2"/>
  <c r="C204" i="10" s="1"/>
  <c r="C205" i="2"/>
  <c r="C205" i="10" s="1"/>
  <c r="C206" i="2"/>
  <c r="C206" i="10" s="1"/>
  <c r="C207" i="2"/>
  <c r="C207" i="10" s="1"/>
  <c r="C208" i="2"/>
  <c r="C208" i="10" s="1"/>
  <c r="C209" i="2"/>
  <c r="C209" i="10" s="1"/>
  <c r="C210" i="2"/>
  <c r="C210" i="10" s="1"/>
  <c r="C211" i="2"/>
  <c r="C211" i="10" s="1"/>
  <c r="C212" i="2"/>
  <c r="C212" i="10" s="1"/>
  <c r="C200" i="2"/>
  <c r="C200" i="10" s="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C185" i="2"/>
  <c r="C185" i="10" s="1"/>
  <c r="C186" i="2"/>
  <c r="C186" i="10" s="1"/>
  <c r="C187" i="2"/>
  <c r="C187" i="10" s="1"/>
  <c r="C188" i="2"/>
  <c r="C188" i="10" s="1"/>
  <c r="C189" i="2"/>
  <c r="C189" i="10" s="1"/>
  <c r="C190" i="2"/>
  <c r="C190" i="10" s="1"/>
  <c r="C191" i="2"/>
  <c r="C191" i="10" s="1"/>
  <c r="C192" i="2"/>
  <c r="C192" i="10" s="1"/>
  <c r="C193" i="2"/>
  <c r="C193" i="10" s="1"/>
  <c r="C194" i="2"/>
  <c r="C194" i="10" s="1"/>
  <c r="C195" i="2"/>
  <c r="C195" i="10" s="1"/>
  <c r="C196" i="2"/>
  <c r="C196" i="10" s="1"/>
  <c r="C184" i="2"/>
  <c r="C184" i="10" s="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C168" i="2"/>
  <c r="C168" i="10" s="1"/>
  <c r="C169" i="2"/>
  <c r="C169" i="10" s="1"/>
  <c r="C170" i="2"/>
  <c r="C170" i="10" s="1"/>
  <c r="C171" i="2"/>
  <c r="C171" i="10" s="1"/>
  <c r="C172" i="2"/>
  <c r="C172" i="10" s="1"/>
  <c r="C173" i="2"/>
  <c r="C173" i="10" s="1"/>
  <c r="C174" i="2"/>
  <c r="C174" i="10" s="1"/>
  <c r="C175" i="2"/>
  <c r="C175" i="10" s="1"/>
  <c r="C176" i="2"/>
  <c r="C176" i="10" s="1"/>
  <c r="C177" i="2"/>
  <c r="C177" i="10" s="1"/>
  <c r="C178" i="2"/>
  <c r="C178" i="10" s="1"/>
  <c r="C179" i="2"/>
  <c r="C179" i="10" s="1"/>
  <c r="C167" i="2"/>
  <c r="C167" i="10" s="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C152" i="2"/>
  <c r="C152" i="10" s="1"/>
  <c r="C153" i="2"/>
  <c r="C153" i="10" s="1"/>
  <c r="C154" i="2"/>
  <c r="C154" i="10" s="1"/>
  <c r="C155" i="2"/>
  <c r="C155" i="10" s="1"/>
  <c r="C156" i="2"/>
  <c r="C156" i="10" s="1"/>
  <c r="C157" i="2"/>
  <c r="C157" i="10" s="1"/>
  <c r="C158" i="2"/>
  <c r="C158" i="10" s="1"/>
  <c r="C159" i="2"/>
  <c r="C159" i="10" s="1"/>
  <c r="C160" i="2"/>
  <c r="C160" i="10" s="1"/>
  <c r="C161" i="2"/>
  <c r="C161" i="10" s="1"/>
  <c r="C162" i="2"/>
  <c r="C162" i="10" s="1"/>
  <c r="C163" i="2"/>
  <c r="C163" i="10" s="1"/>
  <c r="C151" i="2"/>
  <c r="C151" i="10" s="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C136" i="2"/>
  <c r="C136" i="10" s="1"/>
  <c r="C137" i="2"/>
  <c r="C137" i="10" s="1"/>
  <c r="C138" i="2"/>
  <c r="C138" i="10" s="1"/>
  <c r="C139" i="2"/>
  <c r="C139" i="10" s="1"/>
  <c r="C140" i="2"/>
  <c r="C140" i="10" s="1"/>
  <c r="C141" i="2"/>
  <c r="C141" i="10" s="1"/>
  <c r="C142" i="2"/>
  <c r="C142" i="10" s="1"/>
  <c r="C143" i="2"/>
  <c r="C143" i="10" s="1"/>
  <c r="C144" i="2"/>
  <c r="C144" i="10" s="1"/>
  <c r="C145" i="2"/>
  <c r="C145" i="10" s="1"/>
  <c r="C146" i="2"/>
  <c r="C146" i="10" s="1"/>
  <c r="C147" i="2"/>
  <c r="C147" i="10" s="1"/>
  <c r="C135" i="2"/>
  <c r="C135" i="10" s="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C120" i="2"/>
  <c r="C120" i="10" s="1"/>
  <c r="C121" i="2"/>
  <c r="C121" i="10" s="1"/>
  <c r="C122" i="2"/>
  <c r="C122" i="10" s="1"/>
  <c r="C123" i="2"/>
  <c r="C123" i="10" s="1"/>
  <c r="C124" i="2"/>
  <c r="C124" i="10" s="1"/>
  <c r="C125" i="2"/>
  <c r="C125" i="10" s="1"/>
  <c r="C126" i="2"/>
  <c r="C126" i="10" s="1"/>
  <c r="C127" i="2"/>
  <c r="C127" i="10" s="1"/>
  <c r="C128" i="2"/>
  <c r="C128" i="10" s="1"/>
  <c r="C129" i="2"/>
  <c r="C129" i="10" s="1"/>
  <c r="C130" i="2"/>
  <c r="C130" i="10" s="1"/>
  <c r="C131" i="2"/>
  <c r="C131" i="10" s="1"/>
  <c r="C119" i="2"/>
  <c r="C119" i="10" s="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C104" i="2"/>
  <c r="C104" i="10" s="1"/>
  <c r="C105" i="2"/>
  <c r="C105" i="10" s="1"/>
  <c r="C106" i="2"/>
  <c r="C106" i="10" s="1"/>
  <c r="C107" i="2"/>
  <c r="C107" i="10" s="1"/>
  <c r="C108" i="2"/>
  <c r="C108" i="10" s="1"/>
  <c r="C109" i="2"/>
  <c r="C109" i="10" s="1"/>
  <c r="C110" i="2"/>
  <c r="C110" i="10" s="1"/>
  <c r="C111" i="2"/>
  <c r="C111" i="10" s="1"/>
  <c r="C112" i="2"/>
  <c r="C112" i="10" s="1"/>
  <c r="C113" i="2"/>
  <c r="C113" i="10" s="1"/>
  <c r="C114" i="2"/>
  <c r="C114" i="10" s="1"/>
  <c r="C115" i="2"/>
  <c r="C115" i="10" s="1"/>
  <c r="C103" i="2"/>
  <c r="C103" i="10" s="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C88" i="2"/>
  <c r="C88" i="10" s="1"/>
  <c r="C89" i="2"/>
  <c r="C89" i="10" s="1"/>
  <c r="C90" i="2"/>
  <c r="C90" i="10" s="1"/>
  <c r="C91" i="2"/>
  <c r="C91" i="10" s="1"/>
  <c r="C92" i="2"/>
  <c r="C92" i="10" s="1"/>
  <c r="C93" i="2"/>
  <c r="C93" i="10" s="1"/>
  <c r="C94" i="2"/>
  <c r="C95" i="2"/>
  <c r="C96" i="2"/>
  <c r="C97" i="2"/>
  <c r="C98" i="2"/>
  <c r="C99" i="2"/>
  <c r="C99" i="10" s="1"/>
  <c r="C87" i="2"/>
  <c r="C87" i="10" s="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C71" i="2"/>
  <c r="C71" i="10" s="1"/>
  <c r="C72" i="2"/>
  <c r="C72" i="10" s="1"/>
  <c r="C73" i="2"/>
  <c r="C73" i="10" s="1"/>
  <c r="C74" i="2"/>
  <c r="C74" i="10" s="1"/>
  <c r="C75" i="2"/>
  <c r="C75" i="10" s="1"/>
  <c r="C76" i="2"/>
  <c r="C76" i="10" s="1"/>
  <c r="C77" i="2"/>
  <c r="C77" i="10" s="1"/>
  <c r="C78" i="2"/>
  <c r="C78" i="10" s="1"/>
  <c r="C79" i="2"/>
  <c r="C79" i="10" s="1"/>
  <c r="C80" i="2"/>
  <c r="C80" i="10" s="1"/>
  <c r="C81" i="2"/>
  <c r="C81" i="10" s="1"/>
  <c r="C82" i="2"/>
  <c r="C82" i="10" s="1"/>
  <c r="C70" i="2"/>
  <c r="C70" i="10" s="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C55" i="2"/>
  <c r="C55" i="10" s="1"/>
  <c r="C56" i="2"/>
  <c r="C56" i="10" s="1"/>
  <c r="C57" i="2"/>
  <c r="C57" i="10" s="1"/>
  <c r="C58" i="2"/>
  <c r="C58" i="10" s="1"/>
  <c r="C59" i="2"/>
  <c r="C59" i="10" s="1"/>
  <c r="C60" i="2"/>
  <c r="C60" i="10" s="1"/>
  <c r="C61" i="2"/>
  <c r="C61" i="10" s="1"/>
  <c r="C62" i="2"/>
  <c r="C62" i="10" s="1"/>
  <c r="C63" i="2"/>
  <c r="C63" i="10" s="1"/>
  <c r="C64" i="2"/>
  <c r="C64" i="10" s="1"/>
  <c r="C65" i="2"/>
  <c r="C65" i="10" s="1"/>
  <c r="C66" i="2"/>
  <c r="C66" i="10" s="1"/>
  <c r="C54" i="2"/>
  <c r="C54" i="10" s="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C39" i="2"/>
  <c r="C39" i="10" s="1"/>
  <c r="C40" i="2"/>
  <c r="C40" i="10" s="1"/>
  <c r="C41" i="2"/>
  <c r="C41" i="10" s="1"/>
  <c r="C42" i="2"/>
  <c r="C42" i="10" s="1"/>
  <c r="C43" i="2"/>
  <c r="C43" i="10" s="1"/>
  <c r="C44" i="2"/>
  <c r="C44" i="10" s="1"/>
  <c r="C45" i="2"/>
  <c r="C45" i="10" s="1"/>
  <c r="C46" i="2"/>
  <c r="C46" i="10" s="1"/>
  <c r="C47" i="2"/>
  <c r="C47" i="10" s="1"/>
  <c r="C48" i="2"/>
  <c r="C48" i="10" s="1"/>
  <c r="C49" i="2"/>
  <c r="C49" i="10" s="1"/>
  <c r="C50" i="2"/>
  <c r="C50" i="10" s="1"/>
  <c r="C38" i="2"/>
  <c r="C38" i="10" s="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C23" i="2"/>
  <c r="C23" i="10" s="1"/>
  <c r="C24" i="2"/>
  <c r="C24" i="10" s="1"/>
  <c r="C25" i="2"/>
  <c r="C25" i="10" s="1"/>
  <c r="C26" i="2"/>
  <c r="C26" i="10" s="1"/>
  <c r="C27" i="2"/>
  <c r="C27" i="10" s="1"/>
  <c r="C28" i="2"/>
  <c r="C28" i="10" s="1"/>
  <c r="C29" i="2"/>
  <c r="C29" i="10" s="1"/>
  <c r="C30" i="2"/>
  <c r="C30" i="10" s="1"/>
  <c r="C31" i="2"/>
  <c r="C31" i="10" s="1"/>
  <c r="C32" i="2"/>
  <c r="C32" i="10" s="1"/>
  <c r="C33" i="2"/>
  <c r="C33" i="10" s="1"/>
  <c r="C34" i="2"/>
  <c r="C34" i="10" s="1"/>
  <c r="C22" i="2"/>
  <c r="C22" i="10" s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C7" i="2"/>
  <c r="C7" i="10" s="1"/>
  <c r="C8" i="2"/>
  <c r="C8" i="10" s="1"/>
  <c r="C9" i="2"/>
  <c r="C9" i="10" s="1"/>
  <c r="C10" i="2"/>
  <c r="C10" i="10" s="1"/>
  <c r="C11" i="2"/>
  <c r="C11" i="10" s="1"/>
  <c r="C12" i="2"/>
  <c r="C12" i="10" s="1"/>
  <c r="C13" i="2"/>
  <c r="C13" i="10" s="1"/>
  <c r="C14" i="2"/>
  <c r="C14" i="10" s="1"/>
  <c r="C15" i="2"/>
  <c r="C16" i="2"/>
  <c r="C16" i="10" s="1"/>
  <c r="C17" i="2"/>
  <c r="C17" i="10" s="1"/>
  <c r="C18" i="2"/>
  <c r="C18" i="10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D1" i="2"/>
  <c r="AQ308" i="10" l="1"/>
  <c r="D308" i="11"/>
  <c r="AQ307" i="10"/>
  <c r="D307" i="11"/>
  <c r="AQ306" i="10"/>
  <c r="D306" i="11"/>
  <c r="AQ305" i="10"/>
  <c r="D305" i="11"/>
  <c r="AQ304" i="10"/>
  <c r="D304" i="11"/>
  <c r="AQ303" i="10"/>
  <c r="D303" i="11"/>
  <c r="AQ302" i="10"/>
  <c r="D302" i="11"/>
  <c r="AQ301" i="10"/>
  <c r="D301" i="11"/>
  <c r="AQ300" i="10"/>
  <c r="D300" i="11"/>
  <c r="AQ299" i="10"/>
  <c r="D299" i="11"/>
  <c r="AQ298" i="10"/>
  <c r="D298" i="11"/>
  <c r="AQ297" i="10"/>
  <c r="D297" i="11"/>
  <c r="AQ296" i="10"/>
  <c r="D296" i="11"/>
  <c r="C4" i="11"/>
  <c r="AQ328" i="2" l="1"/>
  <c r="AQ329" i="2"/>
  <c r="AQ330" i="2"/>
  <c r="D312" i="2"/>
  <c r="D312" i="10" s="1"/>
  <c r="L312" i="2"/>
  <c r="L312" i="10" s="1"/>
  <c r="M312" i="2"/>
  <c r="M312" i="10" s="1"/>
  <c r="T312" i="2"/>
  <c r="T312" i="10" s="1"/>
  <c r="AB312" i="2"/>
  <c r="AB312" i="10" s="1"/>
  <c r="AJ312" i="2"/>
  <c r="AJ312" i="10" s="1"/>
  <c r="D313" i="2"/>
  <c r="D313" i="10" s="1"/>
  <c r="T313" i="2"/>
  <c r="T313" i="10" s="1"/>
  <c r="D314" i="2"/>
  <c r="D314" i="10" s="1"/>
  <c r="L314" i="2"/>
  <c r="L314" i="10" s="1"/>
  <c r="D316" i="2"/>
  <c r="D316" i="10" s="1"/>
  <c r="L316" i="2"/>
  <c r="L316" i="10" s="1"/>
  <c r="T316" i="2"/>
  <c r="T316" i="10" s="1"/>
  <c r="AB316" i="2"/>
  <c r="AB316" i="10" s="1"/>
  <c r="AJ316" i="2"/>
  <c r="AJ316" i="10" s="1"/>
  <c r="T317" i="2"/>
  <c r="T317" i="10" s="1"/>
  <c r="T318" i="2"/>
  <c r="T318" i="10" s="1"/>
  <c r="AJ318" i="2"/>
  <c r="AJ318" i="10" s="1"/>
  <c r="D320" i="2"/>
  <c r="D320" i="10" s="1"/>
  <c r="L320" i="2"/>
  <c r="L320" i="10" s="1"/>
  <c r="AB320" i="2"/>
  <c r="AB320" i="10" s="1"/>
  <c r="AJ320" i="2"/>
  <c r="AJ320" i="10" s="1"/>
  <c r="D321" i="2"/>
  <c r="D321" i="10" s="1"/>
  <c r="AJ321" i="2"/>
  <c r="AJ321" i="10" s="1"/>
  <c r="AB324" i="2"/>
  <c r="AB324" i="10" s="1"/>
  <c r="AJ324" i="2"/>
  <c r="AJ324" i="10" s="1"/>
  <c r="AB328" i="2"/>
  <c r="AB328" i="10" s="1"/>
  <c r="D329" i="11" l="1"/>
  <c r="AQ329" i="10"/>
  <c r="D330" i="11"/>
  <c r="AQ330" i="10"/>
  <c r="D328" i="11"/>
  <c r="AQ328" i="10"/>
  <c r="AQ324" i="2"/>
  <c r="D198" i="11"/>
  <c r="AQ320" i="2"/>
  <c r="D133" i="11"/>
  <c r="AQ316" i="2"/>
  <c r="D68" i="11"/>
  <c r="AB321" i="2"/>
  <c r="AB321" i="10" s="1"/>
  <c r="AB317" i="2"/>
  <c r="AB317" i="10" s="1"/>
  <c r="L313" i="2"/>
  <c r="L313" i="10" s="1"/>
  <c r="AQ327" i="2"/>
  <c r="AQ327" i="10" s="1"/>
  <c r="AQ323" i="2"/>
  <c r="D182" i="11"/>
  <c r="AQ319" i="2"/>
  <c r="AQ319" i="10" s="1"/>
  <c r="D117" i="11"/>
  <c r="AQ315" i="2"/>
  <c r="D52" i="11"/>
  <c r="AQ326" i="2"/>
  <c r="AQ322" i="2"/>
  <c r="D165" i="11"/>
  <c r="AQ318" i="2"/>
  <c r="AQ318" i="10" s="1"/>
  <c r="D101" i="11"/>
  <c r="AQ314" i="2"/>
  <c r="D36" i="11"/>
  <c r="L317" i="2"/>
  <c r="L317" i="10" s="1"/>
  <c r="AB313" i="2"/>
  <c r="AB313" i="10" s="1"/>
  <c r="AQ325" i="2"/>
  <c r="AQ321" i="2"/>
  <c r="AQ321" i="10" s="1"/>
  <c r="D149" i="11"/>
  <c r="AQ317" i="2"/>
  <c r="D85" i="11"/>
  <c r="AQ313" i="2"/>
  <c r="D20" i="11"/>
  <c r="T321" i="2"/>
  <c r="T321" i="10" s="1"/>
  <c r="AJ317" i="2"/>
  <c r="AJ317" i="10" s="1"/>
  <c r="D317" i="2"/>
  <c r="D317" i="10" s="1"/>
  <c r="AB322" i="2"/>
  <c r="AB322" i="10" s="1"/>
  <c r="L318" i="2"/>
  <c r="L318" i="10" s="1"/>
  <c r="AJ314" i="2"/>
  <c r="AJ314" i="10" s="1"/>
  <c r="L322" i="2"/>
  <c r="L322" i="10" s="1"/>
  <c r="D318" i="2"/>
  <c r="D318" i="10" s="1"/>
  <c r="T314" i="2"/>
  <c r="T314" i="10" s="1"/>
  <c r="U313" i="2"/>
  <c r="U313" i="10" s="1"/>
  <c r="AJ313" i="2"/>
  <c r="AJ313" i="10" s="1"/>
  <c r="AJ319" i="2"/>
  <c r="AJ319" i="10" s="1"/>
  <c r="L323" i="2"/>
  <c r="L323" i="10" s="1"/>
  <c r="D323" i="2"/>
  <c r="D323" i="10" s="1"/>
  <c r="L319" i="2"/>
  <c r="L319" i="10" s="1"/>
  <c r="AJ315" i="2"/>
  <c r="AJ315" i="10" s="1"/>
  <c r="D319" i="2"/>
  <c r="D319" i="10" s="1"/>
  <c r="L315" i="2"/>
  <c r="L315" i="10" s="1"/>
  <c r="V313" i="2"/>
  <c r="V313" i="10" s="1"/>
  <c r="D315" i="2"/>
  <c r="D315" i="10" s="1"/>
  <c r="D328" i="2"/>
  <c r="D328" i="10" s="1"/>
  <c r="AJ323" i="2"/>
  <c r="AJ323" i="10" s="1"/>
  <c r="AB319" i="2"/>
  <c r="AB319" i="10" s="1"/>
  <c r="AB315" i="2"/>
  <c r="AB315" i="10" s="1"/>
  <c r="T327" i="2"/>
  <c r="T327" i="10" s="1"/>
  <c r="T323" i="2"/>
  <c r="T323" i="10" s="1"/>
  <c r="T322" i="2"/>
  <c r="T322" i="10" s="1"/>
  <c r="T319" i="2"/>
  <c r="T319" i="10" s="1"/>
  <c r="AB318" i="2"/>
  <c r="AB318" i="10" s="1"/>
  <c r="T315" i="2"/>
  <c r="T315" i="10" s="1"/>
  <c r="AB314" i="2"/>
  <c r="AB314" i="10" s="1"/>
  <c r="AJ330" i="2"/>
  <c r="AJ330" i="10" s="1"/>
  <c r="L326" i="2"/>
  <c r="L326" i="10" s="1"/>
  <c r="AB323" i="2"/>
  <c r="AB323" i="10" s="1"/>
  <c r="AJ322" i="2"/>
  <c r="AJ322" i="10" s="1"/>
  <c r="D322" i="2"/>
  <c r="D322" i="10" s="1"/>
  <c r="L321" i="2"/>
  <c r="L321" i="10" s="1"/>
  <c r="T320" i="2"/>
  <c r="T320" i="10" s="1"/>
  <c r="AC326" i="2"/>
  <c r="AC326" i="10" s="1"/>
  <c r="I319" i="2"/>
  <c r="I319" i="10" s="1"/>
  <c r="AG317" i="2"/>
  <c r="AG317" i="10" s="1"/>
  <c r="I316" i="2"/>
  <c r="I316" i="10" s="1"/>
  <c r="Q315" i="2"/>
  <c r="Q315" i="10" s="1"/>
  <c r="AD322" i="2"/>
  <c r="AD322" i="10" s="1"/>
  <c r="F322" i="2"/>
  <c r="F322" i="10" s="1"/>
  <c r="AL315" i="2"/>
  <c r="AL315" i="10" s="1"/>
  <c r="AO316" i="2"/>
  <c r="AO316" i="10" s="1"/>
  <c r="Y312" i="2"/>
  <c r="Y312" i="10" s="1"/>
  <c r="AD323" i="2"/>
  <c r="AD323" i="10" s="1"/>
  <c r="AD313" i="2"/>
  <c r="AD313" i="10" s="1"/>
  <c r="F330" i="2"/>
  <c r="F330" i="10" s="1"/>
  <c r="AO320" i="2"/>
  <c r="AO320" i="10" s="1"/>
  <c r="V317" i="2"/>
  <c r="V317" i="10" s="1"/>
  <c r="F315" i="2"/>
  <c r="F315" i="10" s="1"/>
  <c r="V314" i="2"/>
  <c r="V314" i="10" s="1"/>
  <c r="E314" i="2"/>
  <c r="E314" i="10" s="1"/>
  <c r="AK313" i="2"/>
  <c r="AK313" i="10" s="1"/>
  <c r="M313" i="2"/>
  <c r="M313" i="10" s="1"/>
  <c r="AC312" i="2"/>
  <c r="AC312" i="10" s="1"/>
  <c r="F328" i="2"/>
  <c r="F328" i="10" s="1"/>
  <c r="N317" i="2"/>
  <c r="N317" i="10" s="1"/>
  <c r="AP313" i="2"/>
  <c r="AP313" i="10" s="1"/>
  <c r="AL322" i="2"/>
  <c r="AL322" i="10" s="1"/>
  <c r="F316" i="2"/>
  <c r="F316" i="10" s="1"/>
  <c r="AD315" i="2"/>
  <c r="AD315" i="10" s="1"/>
  <c r="F314" i="2"/>
  <c r="F314" i="10" s="1"/>
  <c r="AO313" i="2"/>
  <c r="AO313" i="10" s="1"/>
  <c r="AC313" i="2"/>
  <c r="AC313" i="10" s="1"/>
  <c r="U312" i="2"/>
  <c r="U312" i="10" s="1"/>
  <c r="U326" i="2"/>
  <c r="U326" i="10" s="1"/>
  <c r="T328" i="2"/>
  <c r="T328" i="10" s="1"/>
  <c r="AJ326" i="2"/>
  <c r="AJ326" i="10" s="1"/>
  <c r="D326" i="2"/>
  <c r="D326" i="10" s="1"/>
  <c r="AE313" i="2"/>
  <c r="AE313" i="10" s="1"/>
  <c r="AD324" i="2"/>
  <c r="AD324" i="10" s="1"/>
  <c r="Q313" i="2"/>
  <c r="Q313" i="10" s="1"/>
  <c r="I328" i="2"/>
  <c r="I328" i="10" s="1"/>
  <c r="T324" i="2"/>
  <c r="T324" i="10" s="1"/>
  <c r="Y323" i="2"/>
  <c r="Y323" i="10" s="1"/>
  <c r="T329" i="2"/>
  <c r="T329" i="10" s="1"/>
  <c r="AN313" i="2"/>
  <c r="AN313" i="10" s="1"/>
  <c r="AO321" i="2"/>
  <c r="AO321" i="10" s="1"/>
  <c r="L325" i="2"/>
  <c r="L325" i="10" s="1"/>
  <c r="AJ328" i="2"/>
  <c r="AJ328" i="10" s="1"/>
  <c r="Y329" i="2"/>
  <c r="Y329" i="10" s="1"/>
  <c r="D324" i="2"/>
  <c r="D324" i="10" s="1"/>
  <c r="Q326" i="2"/>
  <c r="Q326" i="10" s="1"/>
  <c r="Q329" i="2"/>
  <c r="Q329" i="10" s="1"/>
  <c r="AG319" i="2"/>
  <c r="AG319" i="10" s="1"/>
  <c r="AG316" i="2"/>
  <c r="AG316" i="10" s="1"/>
  <c r="Q314" i="2"/>
  <c r="Q314" i="10" s="1"/>
  <c r="D329" i="2"/>
  <c r="D329" i="10" s="1"/>
  <c r="I327" i="2"/>
  <c r="I327" i="10" s="1"/>
  <c r="I324" i="2"/>
  <c r="I324" i="10" s="1"/>
  <c r="Y322" i="2"/>
  <c r="Y322" i="10" s="1"/>
  <c r="AG321" i="2"/>
  <c r="AG321" i="10" s="1"/>
  <c r="AD319" i="2"/>
  <c r="AD319" i="10" s="1"/>
  <c r="AD316" i="2"/>
  <c r="AD316" i="10" s="1"/>
  <c r="AL313" i="2"/>
  <c r="AL313" i="10" s="1"/>
  <c r="Y313" i="2"/>
  <c r="Y313" i="10" s="1"/>
  <c r="AO312" i="2"/>
  <c r="AO312" i="10" s="1"/>
  <c r="N312" i="2"/>
  <c r="N312" i="10" s="1"/>
  <c r="AO314" i="2"/>
  <c r="AO314" i="10" s="1"/>
  <c r="Q330" i="2"/>
  <c r="Q330" i="10" s="1"/>
  <c r="AL326" i="2"/>
  <c r="AL326" i="10" s="1"/>
  <c r="AL323" i="2"/>
  <c r="AL323" i="10" s="1"/>
  <c r="F323" i="2"/>
  <c r="F323" i="10" s="1"/>
  <c r="N322" i="2"/>
  <c r="N322" i="10" s="1"/>
  <c r="Y321" i="2"/>
  <c r="Y321" i="10" s="1"/>
  <c r="Q320" i="2"/>
  <c r="Q320" i="10" s="1"/>
  <c r="I318" i="2"/>
  <c r="I318" i="10" s="1"/>
  <c r="AD312" i="2"/>
  <c r="AD312" i="10" s="1"/>
  <c r="AO326" i="2"/>
  <c r="AO326" i="10" s="1"/>
  <c r="Y325" i="2"/>
  <c r="Y325" i="10" s="1"/>
  <c r="I323" i="2"/>
  <c r="I323" i="10" s="1"/>
  <c r="I330" i="2"/>
  <c r="I330" i="10" s="1"/>
  <c r="I325" i="2"/>
  <c r="I325" i="10" s="1"/>
  <c r="N320" i="2"/>
  <c r="N320" i="10" s="1"/>
  <c r="I317" i="2"/>
  <c r="I317" i="10" s="1"/>
  <c r="Y315" i="2"/>
  <c r="Y315" i="10" s="1"/>
  <c r="AG314" i="2"/>
  <c r="AG314" i="10" s="1"/>
  <c r="AG313" i="2"/>
  <c r="AG313" i="10" s="1"/>
  <c r="AM313" i="2"/>
  <c r="AM313" i="10" s="1"/>
  <c r="AI313" i="2"/>
  <c r="AI313" i="10" s="1"/>
  <c r="AH313" i="2"/>
  <c r="AH313" i="10" s="1"/>
  <c r="S313" i="2"/>
  <c r="S313" i="10" s="1"/>
  <c r="R313" i="2"/>
  <c r="R313" i="10" s="1"/>
  <c r="D325" i="2"/>
  <c r="D325" i="10" s="1"/>
  <c r="AJ329" i="2"/>
  <c r="AJ329" i="10" s="1"/>
  <c r="D327" i="2"/>
  <c r="D327" i="10" s="1"/>
  <c r="U324" i="2"/>
  <c r="U324" i="10" s="1"/>
  <c r="L324" i="2"/>
  <c r="L324" i="10" s="1"/>
  <c r="N326" i="2"/>
  <c r="N326" i="10" s="1"/>
  <c r="AE312" i="2"/>
  <c r="AE312" i="10" s="1"/>
  <c r="I312" i="2"/>
  <c r="I312" i="10" s="1"/>
  <c r="AB329" i="2"/>
  <c r="AB329" i="10" s="1"/>
  <c r="L328" i="2"/>
  <c r="L328" i="10" s="1"/>
  <c r="V321" i="2"/>
  <c r="V321" i="10" s="1"/>
  <c r="V318" i="2"/>
  <c r="V318" i="10" s="1"/>
  <c r="P312" i="2"/>
  <c r="P312" i="10" s="1"/>
  <c r="AL327" i="2"/>
  <c r="AL327" i="10" s="1"/>
  <c r="F319" i="2"/>
  <c r="F319" i="10" s="1"/>
  <c r="AL324" i="2"/>
  <c r="AL324" i="10" s="1"/>
  <c r="F324" i="2"/>
  <c r="F324" i="10" s="1"/>
  <c r="AL320" i="2"/>
  <c r="AL320" i="10" s="1"/>
  <c r="AL317" i="2"/>
  <c r="AL317" i="10" s="1"/>
  <c r="AF313" i="2"/>
  <c r="AF313" i="10" s="1"/>
  <c r="AA313" i="2"/>
  <c r="AA313" i="10" s="1"/>
  <c r="Z313" i="2"/>
  <c r="Z313" i="10" s="1"/>
  <c r="X313" i="2"/>
  <c r="X313" i="10" s="1"/>
  <c r="W313" i="2"/>
  <c r="W313" i="10" s="1"/>
  <c r="AO325" i="2"/>
  <c r="AO325" i="10" s="1"/>
  <c r="V325" i="2"/>
  <c r="V325" i="10" s="1"/>
  <c r="T325" i="2"/>
  <c r="T325" i="10" s="1"/>
  <c r="AG328" i="2"/>
  <c r="AG328" i="10" s="1"/>
  <c r="AD328" i="2"/>
  <c r="AD328" i="10" s="1"/>
  <c r="K328" i="2"/>
  <c r="K328" i="10" s="1"/>
  <c r="T330" i="2"/>
  <c r="T330" i="10" s="1"/>
  <c r="AG329" i="2"/>
  <c r="AG329" i="10" s="1"/>
  <c r="F329" i="2"/>
  <c r="F329" i="10" s="1"/>
  <c r="AJ327" i="2"/>
  <c r="AJ327" i="10" s="1"/>
  <c r="Y327" i="2"/>
  <c r="Y327" i="10" s="1"/>
  <c r="V327" i="2"/>
  <c r="V327" i="10" s="1"/>
  <c r="T326" i="2"/>
  <c r="T326" i="10" s="1"/>
  <c r="AF312" i="2"/>
  <c r="AF312" i="10" s="1"/>
  <c r="AA312" i="2"/>
  <c r="AA312" i="10" s="1"/>
  <c r="Z312" i="2"/>
  <c r="Z312" i="10" s="1"/>
  <c r="X312" i="2"/>
  <c r="X312" i="10" s="1"/>
  <c r="O312" i="2"/>
  <c r="O312" i="10" s="1"/>
  <c r="AO330" i="2"/>
  <c r="AO330" i="10" s="1"/>
  <c r="AL329" i="2"/>
  <c r="AL329" i="10" s="1"/>
  <c r="N329" i="2"/>
  <c r="N329" i="10" s="1"/>
  <c r="Y328" i="2"/>
  <c r="Y328" i="10" s="1"/>
  <c r="Q327" i="2"/>
  <c r="Q327" i="10" s="1"/>
  <c r="AG326" i="2"/>
  <c r="AG326" i="10" s="1"/>
  <c r="Q325" i="2"/>
  <c r="Q325" i="10" s="1"/>
  <c r="V323" i="2"/>
  <c r="V323" i="10" s="1"/>
  <c r="AL321" i="2"/>
  <c r="AL321" i="10" s="1"/>
  <c r="Q321" i="2"/>
  <c r="Q321" i="10" s="1"/>
  <c r="Y319" i="2"/>
  <c r="Y319" i="10" s="1"/>
  <c r="AO318" i="2"/>
  <c r="AO318" i="10" s="1"/>
  <c r="N318" i="2"/>
  <c r="N318" i="10" s="1"/>
  <c r="AD317" i="2"/>
  <c r="AD317" i="10" s="1"/>
  <c r="F317" i="2"/>
  <c r="F317" i="10" s="1"/>
  <c r="Y316" i="2"/>
  <c r="Y316" i="10" s="1"/>
  <c r="V315" i="2"/>
  <c r="V315" i="10" s="1"/>
  <c r="AL314" i="2"/>
  <c r="AL314" i="10" s="1"/>
  <c r="N314" i="2"/>
  <c r="N314" i="10" s="1"/>
  <c r="N313" i="2"/>
  <c r="N313" i="10" s="1"/>
  <c r="AL330" i="2"/>
  <c r="AL330" i="10" s="1"/>
  <c r="I329" i="2"/>
  <c r="I329" i="10" s="1"/>
  <c r="V328" i="2"/>
  <c r="V328" i="10" s="1"/>
  <c r="AO327" i="2"/>
  <c r="AO327" i="10" s="1"/>
  <c r="N327" i="2"/>
  <c r="N327" i="10" s="1"/>
  <c r="AD326" i="2"/>
  <c r="AD326" i="10" s="1"/>
  <c r="V324" i="2"/>
  <c r="V324" i="10" s="1"/>
  <c r="AO323" i="2"/>
  <c r="AO323" i="10" s="1"/>
  <c r="AO322" i="2"/>
  <c r="AO322" i="10" s="1"/>
  <c r="Q322" i="2"/>
  <c r="Q322" i="10" s="1"/>
  <c r="N321" i="2"/>
  <c r="N321" i="10" s="1"/>
  <c r="AD320" i="2"/>
  <c r="AD320" i="10" s="1"/>
  <c r="F320" i="2"/>
  <c r="F320" i="10" s="1"/>
  <c r="V319" i="2"/>
  <c r="V319" i="10" s="1"/>
  <c r="AL318" i="2"/>
  <c r="AL318" i="10" s="1"/>
  <c r="V316" i="2"/>
  <c r="V316" i="10" s="1"/>
  <c r="AO315" i="2"/>
  <c r="AO315" i="10" s="1"/>
  <c r="V312" i="2"/>
  <c r="V312" i="10" s="1"/>
  <c r="V330" i="2"/>
  <c r="V330" i="10" s="1"/>
  <c r="AD329" i="2"/>
  <c r="AD329" i="10" s="1"/>
  <c r="N328" i="2"/>
  <c r="N328" i="10" s="1"/>
  <c r="F327" i="2"/>
  <c r="F327" i="10" s="1"/>
  <c r="Y326" i="2"/>
  <c r="Y326" i="10" s="1"/>
  <c r="AL325" i="2"/>
  <c r="AL325" i="10" s="1"/>
  <c r="F325" i="2"/>
  <c r="F325" i="10" s="1"/>
  <c r="Q323" i="2"/>
  <c r="Q323" i="10" s="1"/>
  <c r="AD321" i="2"/>
  <c r="AD321" i="10" s="1"/>
  <c r="I321" i="2"/>
  <c r="I321" i="10" s="1"/>
  <c r="Y320" i="2"/>
  <c r="Y320" i="10" s="1"/>
  <c r="AL319" i="2"/>
  <c r="AL319" i="10" s="1"/>
  <c r="N319" i="2"/>
  <c r="N319" i="10" s="1"/>
  <c r="AG318" i="2"/>
  <c r="AG318" i="10" s="1"/>
  <c r="F318" i="2"/>
  <c r="F318" i="10" s="1"/>
  <c r="AL316" i="2"/>
  <c r="AL316" i="10" s="1"/>
  <c r="Q316" i="2"/>
  <c r="Q316" i="10" s="1"/>
  <c r="N315" i="2"/>
  <c r="N315" i="10" s="1"/>
  <c r="AD314" i="2"/>
  <c r="AD314" i="10" s="1"/>
  <c r="I313" i="2"/>
  <c r="I313" i="10" s="1"/>
  <c r="F312" i="2"/>
  <c r="F312" i="10" s="1"/>
  <c r="R323" i="2"/>
  <c r="R323" i="10" s="1"/>
  <c r="AG327" i="2"/>
  <c r="AG327" i="10" s="1"/>
  <c r="AD325" i="2"/>
  <c r="AD325" i="10" s="1"/>
  <c r="N324" i="2"/>
  <c r="N324" i="10" s="1"/>
  <c r="AG323" i="2"/>
  <c r="AG323" i="10" s="1"/>
  <c r="N323" i="2"/>
  <c r="N323" i="10" s="1"/>
  <c r="AG322" i="2"/>
  <c r="AG322" i="10" s="1"/>
  <c r="I322" i="2"/>
  <c r="I322" i="10" s="1"/>
  <c r="F321" i="2"/>
  <c r="F321" i="10" s="1"/>
  <c r="V320" i="2"/>
  <c r="V320" i="10" s="1"/>
  <c r="AD318" i="2"/>
  <c r="AD318" i="10" s="1"/>
  <c r="Q317" i="2"/>
  <c r="Q317" i="10" s="1"/>
  <c r="N316" i="2"/>
  <c r="N316" i="10" s="1"/>
  <c r="AG315" i="2"/>
  <c r="AG315" i="10" s="1"/>
  <c r="F313" i="2"/>
  <c r="F313" i="10" s="1"/>
  <c r="Q312" i="2"/>
  <c r="Q312" i="10" s="1"/>
  <c r="AJ325" i="2"/>
  <c r="AJ325" i="10" s="1"/>
  <c r="AG325" i="2"/>
  <c r="AG325" i="10" s="1"/>
  <c r="AB325" i="2"/>
  <c r="AB325" i="10" s="1"/>
  <c r="N325" i="2"/>
  <c r="N325" i="10" s="1"/>
  <c r="AO317" i="2"/>
  <c r="AO317" i="10" s="1"/>
  <c r="AD330" i="2"/>
  <c r="AD330" i="10" s="1"/>
  <c r="N330" i="2"/>
  <c r="N330" i="10" s="1"/>
  <c r="L330" i="2"/>
  <c r="L330" i="10" s="1"/>
  <c r="V329" i="2"/>
  <c r="V329" i="10" s="1"/>
  <c r="L329" i="2"/>
  <c r="L329" i="10" s="1"/>
  <c r="L327" i="2"/>
  <c r="L327" i="10" s="1"/>
  <c r="M324" i="2"/>
  <c r="M324" i="10" s="1"/>
  <c r="AK326" i="2"/>
  <c r="AK326" i="10" s="1"/>
  <c r="AB326" i="2"/>
  <c r="AB326" i="10" s="1"/>
  <c r="W326" i="2"/>
  <c r="W326" i="10" s="1"/>
  <c r="Y314" i="2"/>
  <c r="Y314" i="10" s="1"/>
  <c r="AP323" i="2"/>
  <c r="AP323" i="10" s="1"/>
  <c r="I315" i="2"/>
  <c r="I315" i="10" s="1"/>
  <c r="AI326" i="2"/>
  <c r="AI326" i="10" s="1"/>
  <c r="AA326" i="2"/>
  <c r="AA326" i="10" s="1"/>
  <c r="S320" i="2"/>
  <c r="S320" i="10" s="1"/>
  <c r="S330" i="2"/>
  <c r="S330" i="10" s="1"/>
  <c r="AP326" i="2"/>
  <c r="AP326" i="10" s="1"/>
  <c r="AH326" i="2"/>
  <c r="AH326" i="10" s="1"/>
  <c r="Z326" i="2"/>
  <c r="Z326" i="10" s="1"/>
  <c r="AA318" i="2"/>
  <c r="AA318" i="10" s="1"/>
  <c r="AF326" i="2"/>
  <c r="AF326" i="10" s="1"/>
  <c r="AM326" i="2"/>
  <c r="AM326" i="10" s="1"/>
  <c r="AE326" i="2"/>
  <c r="AE326" i="10" s="1"/>
  <c r="K321" i="2"/>
  <c r="K321" i="10" s="1"/>
  <c r="K316" i="2"/>
  <c r="K316" i="10" s="1"/>
  <c r="K329" i="2"/>
  <c r="K329" i="10" s="1"/>
  <c r="AN326" i="2"/>
  <c r="AN326" i="10" s="1"/>
  <c r="S325" i="2"/>
  <c r="S325" i="10" s="1"/>
  <c r="K318" i="2"/>
  <c r="K318" i="10" s="1"/>
  <c r="P313" i="2"/>
  <c r="P313" i="10" s="1"/>
  <c r="O313" i="2"/>
  <c r="O313" i="10" s="1"/>
  <c r="K313" i="2"/>
  <c r="K313" i="10" s="1"/>
  <c r="J313" i="2"/>
  <c r="J313" i="10" s="1"/>
  <c r="G313" i="2"/>
  <c r="G313" i="10" s="1"/>
  <c r="AI321" i="2"/>
  <c r="AI321" i="10" s="1"/>
  <c r="AA321" i="2"/>
  <c r="AA321" i="10" s="1"/>
  <c r="S321" i="2"/>
  <c r="S321" i="10" s="1"/>
  <c r="AI316" i="2"/>
  <c r="AI316" i="10" s="1"/>
  <c r="AA316" i="2"/>
  <c r="AA316" i="10" s="1"/>
  <c r="S316" i="2"/>
  <c r="S316" i="10" s="1"/>
  <c r="AI325" i="2"/>
  <c r="AI325" i="10" s="1"/>
  <c r="AA325" i="2"/>
  <c r="AA325" i="10" s="1"/>
  <c r="K325" i="2"/>
  <c r="K325" i="10" s="1"/>
  <c r="AO328" i="2"/>
  <c r="AO328" i="10" s="1"/>
  <c r="AL328" i="2"/>
  <c r="AL328" i="10" s="1"/>
  <c r="AI328" i="2"/>
  <c r="AI328" i="10" s="1"/>
  <c r="AA328" i="2"/>
  <c r="AA328" i="10" s="1"/>
  <c r="S328" i="2"/>
  <c r="S328" i="10" s="1"/>
  <c r="Q328" i="2"/>
  <c r="Q328" i="10" s="1"/>
  <c r="AI317" i="2"/>
  <c r="AI317" i="10" s="1"/>
  <c r="AA317" i="2"/>
  <c r="AA317" i="10" s="1"/>
  <c r="Y317" i="2"/>
  <c r="Y317" i="10" s="1"/>
  <c r="S317" i="2"/>
  <c r="S317" i="10" s="1"/>
  <c r="K317" i="2"/>
  <c r="K317" i="10" s="1"/>
  <c r="AI322" i="2"/>
  <c r="AI322" i="10" s="1"/>
  <c r="AA322" i="2"/>
  <c r="AA322" i="10" s="1"/>
  <c r="V322" i="2"/>
  <c r="V322" i="10" s="1"/>
  <c r="S322" i="2"/>
  <c r="S322" i="10" s="1"/>
  <c r="K322" i="2"/>
  <c r="K322" i="10" s="1"/>
  <c r="AO319" i="2"/>
  <c r="AO319" i="10" s="1"/>
  <c r="AI319" i="2"/>
  <c r="AI319" i="10" s="1"/>
  <c r="AA319" i="2"/>
  <c r="AA319" i="10" s="1"/>
  <c r="S319" i="2"/>
  <c r="S319" i="10" s="1"/>
  <c r="Q319" i="2"/>
  <c r="Q319" i="10" s="1"/>
  <c r="K319" i="2"/>
  <c r="K319" i="10" s="1"/>
  <c r="AI330" i="2"/>
  <c r="AI330" i="10" s="1"/>
  <c r="AG330" i="2"/>
  <c r="AG330" i="10" s="1"/>
  <c r="AB330" i="2"/>
  <c r="AB330" i="10" s="1"/>
  <c r="AA330" i="2"/>
  <c r="AA330" i="10" s="1"/>
  <c r="Y330" i="2"/>
  <c r="Y330" i="10" s="1"/>
  <c r="K330" i="2"/>
  <c r="K330" i="10" s="1"/>
  <c r="D330" i="2"/>
  <c r="D330" i="10" s="1"/>
  <c r="AI320" i="2"/>
  <c r="AI320" i="10" s="1"/>
  <c r="AG320" i="2"/>
  <c r="AG320" i="10" s="1"/>
  <c r="AA320" i="2"/>
  <c r="AA320" i="10" s="1"/>
  <c r="K320" i="2"/>
  <c r="K320" i="10" s="1"/>
  <c r="I320" i="2"/>
  <c r="I320" i="10" s="1"/>
  <c r="AO329" i="2"/>
  <c r="AO329" i="10" s="1"/>
  <c r="AI329" i="2"/>
  <c r="AI329" i="10" s="1"/>
  <c r="AA329" i="2"/>
  <c r="AA329" i="10" s="1"/>
  <c r="S329" i="2"/>
  <c r="S329" i="10" s="1"/>
  <c r="AI327" i="2"/>
  <c r="AI327" i="10" s="1"/>
  <c r="AD327" i="2"/>
  <c r="AD327" i="10" s="1"/>
  <c r="AB327" i="2"/>
  <c r="AB327" i="10" s="1"/>
  <c r="AA327" i="2"/>
  <c r="AA327" i="10" s="1"/>
  <c r="S327" i="2"/>
  <c r="S327" i="10" s="1"/>
  <c r="K327" i="2"/>
  <c r="K327" i="10" s="1"/>
  <c r="AO324" i="2"/>
  <c r="AO324" i="10" s="1"/>
  <c r="AI324" i="2"/>
  <c r="AI324" i="10" s="1"/>
  <c r="AG324" i="2"/>
  <c r="AG324" i="10" s="1"/>
  <c r="W324" i="2"/>
  <c r="W324" i="10" s="1"/>
  <c r="S324" i="2"/>
  <c r="S324" i="10" s="1"/>
  <c r="K324" i="2"/>
  <c r="K324" i="10" s="1"/>
  <c r="J324" i="2"/>
  <c r="J324" i="10" s="1"/>
  <c r="X326" i="2"/>
  <c r="X326" i="10" s="1"/>
  <c r="V326" i="2"/>
  <c r="V326" i="10" s="1"/>
  <c r="S326" i="2"/>
  <c r="S326" i="10" s="1"/>
  <c r="R326" i="2"/>
  <c r="R326" i="10" s="1"/>
  <c r="O326" i="2"/>
  <c r="O326" i="10" s="1"/>
  <c r="AI318" i="2"/>
  <c r="AI318" i="10" s="1"/>
  <c r="Y318" i="2"/>
  <c r="Y318" i="10" s="1"/>
  <c r="S318" i="2"/>
  <c r="S318" i="10" s="1"/>
  <c r="Q318" i="2"/>
  <c r="Q318" i="10" s="1"/>
  <c r="AI314" i="2"/>
  <c r="AI314" i="10" s="1"/>
  <c r="AA314" i="2"/>
  <c r="AA314" i="10" s="1"/>
  <c r="S314" i="2"/>
  <c r="S314" i="10" s="1"/>
  <c r="K314" i="2"/>
  <c r="K314" i="10" s="1"/>
  <c r="H314" i="2"/>
  <c r="H314" i="10" s="1"/>
  <c r="G314" i="2"/>
  <c r="G314" i="10" s="1"/>
  <c r="AI323" i="2"/>
  <c r="AI323" i="10" s="1"/>
  <c r="AH323" i="2"/>
  <c r="AH323" i="10" s="1"/>
  <c r="AA323" i="2"/>
  <c r="AA323" i="10" s="1"/>
  <c r="Z323" i="2"/>
  <c r="Z323" i="10" s="1"/>
  <c r="S323" i="2"/>
  <c r="S323" i="10" s="1"/>
  <c r="K323" i="2"/>
  <c r="K323" i="10" s="1"/>
  <c r="J323" i="2"/>
  <c r="J323" i="10" s="1"/>
  <c r="W312" i="2"/>
  <c r="W312" i="10" s="1"/>
  <c r="S312" i="2"/>
  <c r="S312" i="10" s="1"/>
  <c r="R312" i="2"/>
  <c r="R312" i="10" s="1"/>
  <c r="K312" i="2"/>
  <c r="K312" i="10" s="1"/>
  <c r="J312" i="2"/>
  <c r="J312" i="10" s="1"/>
  <c r="H312" i="2"/>
  <c r="H312" i="10" s="1"/>
  <c r="G312" i="2"/>
  <c r="G312" i="10" s="1"/>
  <c r="AI315" i="2"/>
  <c r="AI315" i="10" s="1"/>
  <c r="AA315" i="2"/>
  <c r="AA315" i="10" s="1"/>
  <c r="S315" i="2"/>
  <c r="S315" i="10" s="1"/>
  <c r="K315" i="2"/>
  <c r="K315" i="10" s="1"/>
  <c r="C318" i="2"/>
  <c r="C318" i="10" s="1"/>
  <c r="P324" i="2"/>
  <c r="P324" i="10" s="1"/>
  <c r="AF330" i="2"/>
  <c r="AF330" i="10" s="1"/>
  <c r="H330" i="2"/>
  <c r="H330" i="10" s="1"/>
  <c r="X329" i="2"/>
  <c r="X329" i="10" s="1"/>
  <c r="AN328" i="2"/>
  <c r="AN328" i="10" s="1"/>
  <c r="P328" i="2"/>
  <c r="P328" i="10" s="1"/>
  <c r="AF325" i="2"/>
  <c r="AF325" i="10" s="1"/>
  <c r="H325" i="2"/>
  <c r="H325" i="10" s="1"/>
  <c r="AF324" i="2"/>
  <c r="AF324" i="10" s="1"/>
  <c r="AN322" i="2"/>
  <c r="AN322" i="10" s="1"/>
  <c r="P322" i="2"/>
  <c r="P322" i="10" s="1"/>
  <c r="AF321" i="2"/>
  <c r="AF321" i="10" s="1"/>
  <c r="H321" i="2"/>
  <c r="H321" i="10" s="1"/>
  <c r="X320" i="2"/>
  <c r="X320" i="10" s="1"/>
  <c r="AN319" i="2"/>
  <c r="AN319" i="10" s="1"/>
  <c r="P319" i="2"/>
  <c r="P319" i="10" s="1"/>
  <c r="AF318" i="2"/>
  <c r="AF318" i="10" s="1"/>
  <c r="H318" i="2"/>
  <c r="H318" i="10" s="1"/>
  <c r="AF317" i="2"/>
  <c r="AF317" i="10" s="1"/>
  <c r="H317" i="2"/>
  <c r="H317" i="10" s="1"/>
  <c r="X316" i="2"/>
  <c r="X316" i="10" s="1"/>
  <c r="AN315" i="2"/>
  <c r="AN315" i="10" s="1"/>
  <c r="P315" i="2"/>
  <c r="P315" i="10" s="1"/>
  <c r="AF314" i="2"/>
  <c r="AF314" i="10" s="1"/>
  <c r="X314" i="2"/>
  <c r="X314" i="10" s="1"/>
  <c r="G326" i="2"/>
  <c r="G326" i="10" s="1"/>
  <c r="C321" i="2"/>
  <c r="C321" i="10" s="1"/>
  <c r="H324" i="2"/>
  <c r="H324" i="10" s="1"/>
  <c r="AE323" i="2"/>
  <c r="AE323" i="10" s="1"/>
  <c r="W323" i="2"/>
  <c r="W323" i="10" s="1"/>
  <c r="E312" i="2"/>
  <c r="E312" i="10" s="1"/>
  <c r="E327" i="2"/>
  <c r="E327" i="10" s="1"/>
  <c r="C314" i="2"/>
  <c r="C314" i="10" s="1"/>
  <c r="C322" i="2"/>
  <c r="C322" i="10" s="1"/>
  <c r="AC330" i="2"/>
  <c r="AC330" i="10" s="1"/>
  <c r="M330" i="2"/>
  <c r="M330" i="10" s="1"/>
  <c r="U329" i="2"/>
  <c r="U329" i="10" s="1"/>
  <c r="M327" i="2"/>
  <c r="M327" i="10" s="1"/>
  <c r="C315" i="2"/>
  <c r="C315" i="10" s="1"/>
  <c r="C323" i="2"/>
  <c r="C323" i="10" s="1"/>
  <c r="E324" i="2"/>
  <c r="E324" i="10" s="1"/>
  <c r="AK323" i="2"/>
  <c r="AK323" i="10" s="1"/>
  <c r="AC323" i="2"/>
  <c r="AC323" i="10" s="1"/>
  <c r="U323" i="2"/>
  <c r="U323" i="10" s="1"/>
  <c r="M323" i="2"/>
  <c r="M323" i="10" s="1"/>
  <c r="AK312" i="2"/>
  <c r="AK312" i="10" s="1"/>
  <c r="K326" i="2"/>
  <c r="K326" i="10" s="1"/>
  <c r="AA324" i="2"/>
  <c r="AA324" i="10" s="1"/>
  <c r="AQ312" i="2"/>
  <c r="D4" i="11"/>
  <c r="AI312" i="2"/>
  <c r="AI312" i="10" s="1"/>
  <c r="P326" i="2"/>
  <c r="P326" i="10" s="1"/>
  <c r="H326" i="2"/>
  <c r="H326" i="10" s="1"/>
  <c r="C316" i="2"/>
  <c r="C316" i="10" s="1"/>
  <c r="C324" i="2"/>
  <c r="C324" i="10" s="1"/>
  <c r="J326" i="2"/>
  <c r="J326" i="10" s="1"/>
  <c r="Z324" i="2"/>
  <c r="Z324" i="10" s="1"/>
  <c r="AP312" i="2"/>
  <c r="AP312" i="10" s="1"/>
  <c r="C317" i="2"/>
  <c r="C317" i="10" s="1"/>
  <c r="C325" i="2"/>
  <c r="C325" i="10" s="1"/>
  <c r="AP330" i="2"/>
  <c r="AP330" i="10" s="1"/>
  <c r="AH330" i="2"/>
  <c r="AH330" i="10" s="1"/>
  <c r="Z330" i="2"/>
  <c r="Z330" i="10" s="1"/>
  <c r="R330" i="2"/>
  <c r="R330" i="10" s="1"/>
  <c r="J330" i="2"/>
  <c r="J330" i="10" s="1"/>
  <c r="AP329" i="2"/>
  <c r="AP329" i="10" s="1"/>
  <c r="AH329" i="2"/>
  <c r="AH329" i="10" s="1"/>
  <c r="Z329" i="2"/>
  <c r="Z329" i="10" s="1"/>
  <c r="R329" i="2"/>
  <c r="R329" i="10" s="1"/>
  <c r="J329" i="2"/>
  <c r="J329" i="10" s="1"/>
  <c r="AP328" i="2"/>
  <c r="AP328" i="10" s="1"/>
  <c r="AH328" i="2"/>
  <c r="AH328" i="10" s="1"/>
  <c r="Z328" i="2"/>
  <c r="Z328" i="10" s="1"/>
  <c r="R328" i="2"/>
  <c r="R328" i="10" s="1"/>
  <c r="J328" i="2"/>
  <c r="J328" i="10" s="1"/>
  <c r="AP327" i="2"/>
  <c r="AP327" i="10" s="1"/>
  <c r="AH327" i="2"/>
  <c r="AH327" i="10" s="1"/>
  <c r="Z327" i="2"/>
  <c r="Z327" i="10" s="1"/>
  <c r="R327" i="2"/>
  <c r="R327" i="10" s="1"/>
  <c r="J327" i="2"/>
  <c r="J327" i="10" s="1"/>
  <c r="AP325" i="2"/>
  <c r="AP325" i="10" s="1"/>
  <c r="AH325" i="2"/>
  <c r="AH325" i="10" s="1"/>
  <c r="Z325" i="2"/>
  <c r="Z325" i="10" s="1"/>
  <c r="R325" i="2"/>
  <c r="R325" i="10" s="1"/>
  <c r="J325" i="2"/>
  <c r="J325" i="10" s="1"/>
  <c r="AP324" i="2"/>
  <c r="AP324" i="10" s="1"/>
  <c r="AH324" i="2"/>
  <c r="AH324" i="10" s="1"/>
  <c r="AP322" i="2"/>
  <c r="AP322" i="10" s="1"/>
  <c r="AH322" i="2"/>
  <c r="AH322" i="10" s="1"/>
  <c r="Z322" i="2"/>
  <c r="Z322" i="10" s="1"/>
  <c r="R322" i="2"/>
  <c r="R322" i="10" s="1"/>
  <c r="J322" i="2"/>
  <c r="J322" i="10" s="1"/>
  <c r="AP321" i="2"/>
  <c r="AP321" i="10" s="1"/>
  <c r="AH321" i="2"/>
  <c r="AH321" i="10" s="1"/>
  <c r="Z321" i="2"/>
  <c r="Z321" i="10" s="1"/>
  <c r="R321" i="2"/>
  <c r="R321" i="10" s="1"/>
  <c r="J321" i="2"/>
  <c r="J321" i="10" s="1"/>
  <c r="AP320" i="2"/>
  <c r="AP320" i="10" s="1"/>
  <c r="AH320" i="2"/>
  <c r="AH320" i="10" s="1"/>
  <c r="Z320" i="2"/>
  <c r="Z320" i="10" s="1"/>
  <c r="R320" i="2"/>
  <c r="R320" i="10" s="1"/>
  <c r="J320" i="2"/>
  <c r="J320" i="10" s="1"/>
  <c r="AP319" i="2"/>
  <c r="AP319" i="10" s="1"/>
  <c r="AH319" i="2"/>
  <c r="AH319" i="10" s="1"/>
  <c r="Z319" i="2"/>
  <c r="Z319" i="10" s="1"/>
  <c r="R319" i="2"/>
  <c r="R319" i="10" s="1"/>
  <c r="J319" i="2"/>
  <c r="J319" i="10" s="1"/>
  <c r="AP318" i="2"/>
  <c r="AP318" i="10" s="1"/>
  <c r="AH318" i="2"/>
  <c r="AH318" i="10" s="1"/>
  <c r="Z318" i="2"/>
  <c r="Z318" i="10" s="1"/>
  <c r="R318" i="2"/>
  <c r="R318" i="10" s="1"/>
  <c r="J318" i="2"/>
  <c r="J318" i="10" s="1"/>
  <c r="AP317" i="2"/>
  <c r="AP317" i="10" s="1"/>
  <c r="AH317" i="2"/>
  <c r="AH317" i="10" s="1"/>
  <c r="Z317" i="2"/>
  <c r="Z317" i="10" s="1"/>
  <c r="R317" i="2"/>
  <c r="R317" i="10" s="1"/>
  <c r="J317" i="2"/>
  <c r="J317" i="10" s="1"/>
  <c r="AP316" i="2"/>
  <c r="AP316" i="10" s="1"/>
  <c r="AH316" i="2"/>
  <c r="AH316" i="10" s="1"/>
  <c r="Z316" i="2"/>
  <c r="Z316" i="10" s="1"/>
  <c r="R316" i="2"/>
  <c r="R316" i="10" s="1"/>
  <c r="J316" i="2"/>
  <c r="J316" i="10" s="1"/>
  <c r="AP315" i="2"/>
  <c r="AP315" i="10" s="1"/>
  <c r="AH315" i="2"/>
  <c r="AH315" i="10" s="1"/>
  <c r="Z315" i="2"/>
  <c r="Z315" i="10" s="1"/>
  <c r="R315" i="2"/>
  <c r="R315" i="10" s="1"/>
  <c r="J315" i="2"/>
  <c r="J315" i="10" s="1"/>
  <c r="AP314" i="2"/>
  <c r="AP314" i="10" s="1"/>
  <c r="AH314" i="2"/>
  <c r="AH314" i="10" s="1"/>
  <c r="Z314" i="2"/>
  <c r="Z314" i="10" s="1"/>
  <c r="R314" i="2"/>
  <c r="R314" i="10" s="1"/>
  <c r="J314" i="2"/>
  <c r="J314" i="10" s="1"/>
  <c r="AH312" i="2"/>
  <c r="AH312" i="10" s="1"/>
  <c r="I326" i="2"/>
  <c r="I326" i="10" s="1"/>
  <c r="Y324" i="2"/>
  <c r="Y324" i="10" s="1"/>
  <c r="Q324" i="2"/>
  <c r="Q324" i="10" s="1"/>
  <c r="I314" i="2"/>
  <c r="I314" i="10" s="1"/>
  <c r="AG312" i="2"/>
  <c r="AG312" i="10" s="1"/>
  <c r="X324" i="2"/>
  <c r="X324" i="10" s="1"/>
  <c r="H313" i="2"/>
  <c r="H313" i="10" s="1"/>
  <c r="AN312" i="2"/>
  <c r="AN312" i="10" s="1"/>
  <c r="C319" i="2"/>
  <c r="C319" i="10" s="1"/>
  <c r="C327" i="2"/>
  <c r="C327" i="10" s="1"/>
  <c r="AN330" i="2"/>
  <c r="AN330" i="10" s="1"/>
  <c r="P330" i="2"/>
  <c r="P330" i="10" s="1"/>
  <c r="AF329" i="2"/>
  <c r="AF329" i="10" s="1"/>
  <c r="H329" i="2"/>
  <c r="H329" i="10" s="1"/>
  <c r="AF328" i="2"/>
  <c r="AF328" i="10" s="1"/>
  <c r="H328" i="2"/>
  <c r="H328" i="10" s="1"/>
  <c r="AF327" i="2"/>
  <c r="AF327" i="10" s="1"/>
  <c r="P327" i="2"/>
  <c r="P327" i="10" s="1"/>
  <c r="AN325" i="2"/>
  <c r="AN325" i="10" s="1"/>
  <c r="P325" i="2"/>
  <c r="P325" i="10" s="1"/>
  <c r="AN324" i="2"/>
  <c r="AN324" i="10" s="1"/>
  <c r="AF322" i="2"/>
  <c r="AF322" i="10" s="1"/>
  <c r="H322" i="2"/>
  <c r="H322" i="10" s="1"/>
  <c r="P321" i="2"/>
  <c r="P321" i="10" s="1"/>
  <c r="AF320" i="2"/>
  <c r="AF320" i="10" s="1"/>
  <c r="H320" i="2"/>
  <c r="H320" i="10" s="1"/>
  <c r="X319" i="2"/>
  <c r="X319" i="10" s="1"/>
  <c r="AN318" i="2"/>
  <c r="AN318" i="10" s="1"/>
  <c r="P318" i="2"/>
  <c r="P318" i="10" s="1"/>
  <c r="X317" i="2"/>
  <c r="X317" i="10" s="1"/>
  <c r="AN316" i="2"/>
  <c r="AN316" i="10" s="1"/>
  <c r="P316" i="2"/>
  <c r="P316" i="10" s="1"/>
  <c r="AF315" i="2"/>
  <c r="AF315" i="10" s="1"/>
  <c r="H315" i="2"/>
  <c r="H315" i="10" s="1"/>
  <c r="P314" i="2"/>
  <c r="P314" i="10" s="1"/>
  <c r="G324" i="2"/>
  <c r="G324" i="10" s="1"/>
  <c r="G323" i="2"/>
  <c r="G323" i="10" s="1"/>
  <c r="AM312" i="2"/>
  <c r="AM312" i="10" s="1"/>
  <c r="C320" i="2"/>
  <c r="C320" i="10" s="1"/>
  <c r="C328" i="2"/>
  <c r="C328" i="10" s="1"/>
  <c r="AM330" i="2"/>
  <c r="AM330" i="10" s="1"/>
  <c r="AE330" i="2"/>
  <c r="AE330" i="10" s="1"/>
  <c r="W330" i="2"/>
  <c r="W330" i="10" s="1"/>
  <c r="O330" i="2"/>
  <c r="O330" i="10" s="1"/>
  <c r="G330" i="2"/>
  <c r="G330" i="10" s="1"/>
  <c r="AM329" i="2"/>
  <c r="AM329" i="10" s="1"/>
  <c r="AE329" i="2"/>
  <c r="AE329" i="10" s="1"/>
  <c r="W329" i="2"/>
  <c r="W329" i="10" s="1"/>
  <c r="O329" i="2"/>
  <c r="O329" i="10" s="1"/>
  <c r="G329" i="2"/>
  <c r="G329" i="10" s="1"/>
  <c r="AM328" i="2"/>
  <c r="AM328" i="10" s="1"/>
  <c r="AE328" i="2"/>
  <c r="AE328" i="10" s="1"/>
  <c r="W328" i="2"/>
  <c r="W328" i="10" s="1"/>
  <c r="O328" i="2"/>
  <c r="O328" i="10" s="1"/>
  <c r="G328" i="2"/>
  <c r="G328" i="10" s="1"/>
  <c r="AM327" i="2"/>
  <c r="AM327" i="10" s="1"/>
  <c r="AE327" i="2"/>
  <c r="AE327" i="10" s="1"/>
  <c r="W327" i="2"/>
  <c r="W327" i="10" s="1"/>
  <c r="O327" i="2"/>
  <c r="O327" i="10" s="1"/>
  <c r="G327" i="2"/>
  <c r="G327" i="10" s="1"/>
  <c r="M326" i="2"/>
  <c r="M326" i="10" s="1"/>
  <c r="AM325" i="2"/>
  <c r="AM325" i="10" s="1"/>
  <c r="AE325" i="2"/>
  <c r="AE325" i="10" s="1"/>
  <c r="W325" i="2"/>
  <c r="W325" i="10" s="1"/>
  <c r="O325" i="2"/>
  <c r="O325" i="10" s="1"/>
  <c r="G325" i="2"/>
  <c r="G325" i="10" s="1"/>
  <c r="AM324" i="2"/>
  <c r="AM324" i="10" s="1"/>
  <c r="AE324" i="2"/>
  <c r="AE324" i="10" s="1"/>
  <c r="AN323" i="2"/>
  <c r="AN323" i="10" s="1"/>
  <c r="AF323" i="2"/>
  <c r="AF323" i="10" s="1"/>
  <c r="X323" i="2"/>
  <c r="X323" i="10" s="1"/>
  <c r="P323" i="2"/>
  <c r="P323" i="10" s="1"/>
  <c r="H323" i="2"/>
  <c r="H323" i="10" s="1"/>
  <c r="AM322" i="2"/>
  <c r="AM322" i="10" s="1"/>
  <c r="AE322" i="2"/>
  <c r="AE322" i="10" s="1"/>
  <c r="W322" i="2"/>
  <c r="W322" i="10" s="1"/>
  <c r="O322" i="2"/>
  <c r="O322" i="10" s="1"/>
  <c r="G322" i="2"/>
  <c r="G322" i="10" s="1"/>
  <c r="AM321" i="2"/>
  <c r="AM321" i="10" s="1"/>
  <c r="AE321" i="2"/>
  <c r="AE321" i="10" s="1"/>
  <c r="W321" i="2"/>
  <c r="W321" i="10" s="1"/>
  <c r="O321" i="2"/>
  <c r="O321" i="10" s="1"/>
  <c r="G321" i="2"/>
  <c r="G321" i="10" s="1"/>
  <c r="AM320" i="2"/>
  <c r="AM320" i="10" s="1"/>
  <c r="AE320" i="2"/>
  <c r="AE320" i="10" s="1"/>
  <c r="W320" i="2"/>
  <c r="W320" i="10" s="1"/>
  <c r="O320" i="2"/>
  <c r="O320" i="10" s="1"/>
  <c r="G320" i="2"/>
  <c r="G320" i="10" s="1"/>
  <c r="AM319" i="2"/>
  <c r="AM319" i="10" s="1"/>
  <c r="AE319" i="2"/>
  <c r="AE319" i="10" s="1"/>
  <c r="W319" i="2"/>
  <c r="W319" i="10" s="1"/>
  <c r="O319" i="2"/>
  <c r="O319" i="10" s="1"/>
  <c r="G319" i="2"/>
  <c r="G319" i="10" s="1"/>
  <c r="AM318" i="2"/>
  <c r="AM318" i="10" s="1"/>
  <c r="AE318" i="2"/>
  <c r="AE318" i="10" s="1"/>
  <c r="W318" i="2"/>
  <c r="W318" i="10" s="1"/>
  <c r="O318" i="2"/>
  <c r="O318" i="10" s="1"/>
  <c r="G318" i="2"/>
  <c r="G318" i="10" s="1"/>
  <c r="AM317" i="2"/>
  <c r="AM317" i="10" s="1"/>
  <c r="AE317" i="2"/>
  <c r="AE317" i="10" s="1"/>
  <c r="W317" i="2"/>
  <c r="W317" i="10" s="1"/>
  <c r="O317" i="2"/>
  <c r="O317" i="10" s="1"/>
  <c r="G317" i="2"/>
  <c r="G317" i="10" s="1"/>
  <c r="AM316" i="2"/>
  <c r="AM316" i="10" s="1"/>
  <c r="AE316" i="2"/>
  <c r="AE316" i="10" s="1"/>
  <c r="W316" i="2"/>
  <c r="W316" i="10" s="1"/>
  <c r="O316" i="2"/>
  <c r="O316" i="10" s="1"/>
  <c r="G316" i="2"/>
  <c r="G316" i="10" s="1"/>
  <c r="AM315" i="2"/>
  <c r="AM315" i="10" s="1"/>
  <c r="AE315" i="2"/>
  <c r="AE315" i="10" s="1"/>
  <c r="W315" i="2"/>
  <c r="W315" i="10" s="1"/>
  <c r="O315" i="2"/>
  <c r="O315" i="10" s="1"/>
  <c r="G315" i="2"/>
  <c r="G315" i="10" s="1"/>
  <c r="AM314" i="2"/>
  <c r="AM314" i="10" s="1"/>
  <c r="AE314" i="2"/>
  <c r="AE314" i="10" s="1"/>
  <c r="W314" i="2"/>
  <c r="W314" i="10" s="1"/>
  <c r="O314" i="2"/>
  <c r="O314" i="10" s="1"/>
  <c r="E313" i="2"/>
  <c r="E313" i="10" s="1"/>
  <c r="F326" i="2"/>
  <c r="F326" i="10" s="1"/>
  <c r="AL312" i="2"/>
  <c r="AL312" i="10" s="1"/>
  <c r="C326" i="2"/>
  <c r="C326" i="10" s="1"/>
  <c r="X330" i="2"/>
  <c r="X330" i="10" s="1"/>
  <c r="AN329" i="2"/>
  <c r="AN329" i="10" s="1"/>
  <c r="P329" i="2"/>
  <c r="P329" i="10" s="1"/>
  <c r="X328" i="2"/>
  <c r="X328" i="10" s="1"/>
  <c r="AN327" i="2"/>
  <c r="AN327" i="10" s="1"/>
  <c r="X327" i="2"/>
  <c r="X327" i="10" s="1"/>
  <c r="H327" i="2"/>
  <c r="H327" i="10" s="1"/>
  <c r="X325" i="2"/>
  <c r="X325" i="10" s="1"/>
  <c r="X322" i="2"/>
  <c r="X322" i="10" s="1"/>
  <c r="AN321" i="2"/>
  <c r="AN321" i="10" s="1"/>
  <c r="X321" i="2"/>
  <c r="X321" i="10" s="1"/>
  <c r="AN320" i="2"/>
  <c r="AN320" i="10" s="1"/>
  <c r="P320" i="2"/>
  <c r="P320" i="10" s="1"/>
  <c r="AF319" i="2"/>
  <c r="AF319" i="10" s="1"/>
  <c r="H319" i="2"/>
  <c r="H319" i="10" s="1"/>
  <c r="X318" i="2"/>
  <c r="X318" i="10" s="1"/>
  <c r="AN317" i="2"/>
  <c r="AN317" i="10" s="1"/>
  <c r="P317" i="2"/>
  <c r="P317" i="10" s="1"/>
  <c r="AF316" i="2"/>
  <c r="AF316" i="10" s="1"/>
  <c r="H316" i="2"/>
  <c r="H316" i="10" s="1"/>
  <c r="X315" i="2"/>
  <c r="X315" i="10" s="1"/>
  <c r="AN314" i="2"/>
  <c r="AN314" i="10" s="1"/>
  <c r="C313" i="2"/>
  <c r="C313" i="10" s="1"/>
  <c r="C329" i="2"/>
  <c r="C329" i="10" s="1"/>
  <c r="R324" i="2"/>
  <c r="R324" i="10" s="1"/>
  <c r="AM323" i="2"/>
  <c r="AM323" i="10" s="1"/>
  <c r="O323" i="2"/>
  <c r="O323" i="10" s="1"/>
  <c r="C330" i="2"/>
  <c r="C330" i="10" s="1"/>
  <c r="AK330" i="2"/>
  <c r="AK330" i="10" s="1"/>
  <c r="U330" i="2"/>
  <c r="U330" i="10" s="1"/>
  <c r="E330" i="2"/>
  <c r="E330" i="10" s="1"/>
  <c r="AK329" i="2"/>
  <c r="AK329" i="10" s="1"/>
  <c r="AC329" i="2"/>
  <c r="AC329" i="10" s="1"/>
  <c r="M329" i="2"/>
  <c r="M329" i="10" s="1"/>
  <c r="E329" i="2"/>
  <c r="E329" i="10" s="1"/>
  <c r="AK328" i="2"/>
  <c r="AK328" i="10" s="1"/>
  <c r="AC328" i="2"/>
  <c r="AC328" i="10" s="1"/>
  <c r="U328" i="2"/>
  <c r="U328" i="10" s="1"/>
  <c r="M328" i="2"/>
  <c r="M328" i="10" s="1"/>
  <c r="E328" i="2"/>
  <c r="E328" i="10" s="1"/>
  <c r="AK327" i="2"/>
  <c r="AK327" i="10" s="1"/>
  <c r="AC327" i="2"/>
  <c r="AC327" i="10" s="1"/>
  <c r="U327" i="2"/>
  <c r="U327" i="10" s="1"/>
  <c r="E326" i="2"/>
  <c r="E326" i="10" s="1"/>
  <c r="AK325" i="2"/>
  <c r="AK325" i="10" s="1"/>
  <c r="AC325" i="2"/>
  <c r="AC325" i="10" s="1"/>
  <c r="U325" i="2"/>
  <c r="U325" i="10" s="1"/>
  <c r="M325" i="2"/>
  <c r="M325" i="10" s="1"/>
  <c r="E325" i="2"/>
  <c r="E325" i="10" s="1"/>
  <c r="AK324" i="2"/>
  <c r="AK324" i="10" s="1"/>
  <c r="AC324" i="2"/>
  <c r="AC324" i="10" s="1"/>
  <c r="O324" i="2"/>
  <c r="O324" i="10" s="1"/>
  <c r="E323" i="2"/>
  <c r="E323" i="10" s="1"/>
  <c r="AK322" i="2"/>
  <c r="AK322" i="10" s="1"/>
  <c r="AC322" i="2"/>
  <c r="AC322" i="10" s="1"/>
  <c r="U322" i="2"/>
  <c r="U322" i="10" s="1"/>
  <c r="M322" i="2"/>
  <c r="M322" i="10" s="1"/>
  <c r="E322" i="2"/>
  <c r="E322" i="10" s="1"/>
  <c r="AK321" i="2"/>
  <c r="AK321" i="10" s="1"/>
  <c r="AC321" i="2"/>
  <c r="AC321" i="10" s="1"/>
  <c r="U321" i="2"/>
  <c r="U321" i="10" s="1"/>
  <c r="M321" i="2"/>
  <c r="M321" i="10" s="1"/>
  <c r="E321" i="2"/>
  <c r="E321" i="10" s="1"/>
  <c r="AK320" i="2"/>
  <c r="AK320" i="10" s="1"/>
  <c r="AC320" i="2"/>
  <c r="AC320" i="10" s="1"/>
  <c r="U320" i="2"/>
  <c r="U320" i="10" s="1"/>
  <c r="M320" i="2"/>
  <c r="M320" i="10" s="1"/>
  <c r="E320" i="2"/>
  <c r="E320" i="10" s="1"/>
  <c r="AK319" i="2"/>
  <c r="AK319" i="10" s="1"/>
  <c r="AC319" i="2"/>
  <c r="AC319" i="10" s="1"/>
  <c r="U319" i="2"/>
  <c r="U319" i="10" s="1"/>
  <c r="M319" i="2"/>
  <c r="M319" i="10" s="1"/>
  <c r="E319" i="2"/>
  <c r="E319" i="10" s="1"/>
  <c r="AK318" i="2"/>
  <c r="AK318" i="10" s="1"/>
  <c r="AC318" i="2"/>
  <c r="AC318" i="10" s="1"/>
  <c r="U318" i="2"/>
  <c r="U318" i="10" s="1"/>
  <c r="M318" i="2"/>
  <c r="M318" i="10" s="1"/>
  <c r="E318" i="2"/>
  <c r="E318" i="10" s="1"/>
  <c r="AK317" i="2"/>
  <c r="AK317" i="10" s="1"/>
  <c r="AC317" i="2"/>
  <c r="AC317" i="10" s="1"/>
  <c r="U317" i="2"/>
  <c r="U317" i="10" s="1"/>
  <c r="M317" i="2"/>
  <c r="M317" i="10" s="1"/>
  <c r="E317" i="2"/>
  <c r="E317" i="10" s="1"/>
  <c r="AK316" i="2"/>
  <c r="AK316" i="10" s="1"/>
  <c r="AC316" i="2"/>
  <c r="AC316" i="10" s="1"/>
  <c r="U316" i="2"/>
  <c r="U316" i="10" s="1"/>
  <c r="M316" i="2"/>
  <c r="M316" i="10" s="1"/>
  <c r="E316" i="2"/>
  <c r="E316" i="10" s="1"/>
  <c r="AK315" i="2"/>
  <c r="AK315" i="10" s="1"/>
  <c r="AC315" i="2"/>
  <c r="AC315" i="10" s="1"/>
  <c r="U315" i="2"/>
  <c r="U315" i="10" s="1"/>
  <c r="M315" i="2"/>
  <c r="M315" i="10" s="1"/>
  <c r="E315" i="2"/>
  <c r="E315" i="10" s="1"/>
  <c r="AK314" i="2"/>
  <c r="AK314" i="10" s="1"/>
  <c r="AC314" i="2"/>
  <c r="AC314" i="10" s="1"/>
  <c r="U314" i="2"/>
  <c r="U314" i="10" s="1"/>
  <c r="M314" i="2"/>
  <c r="M314" i="10" s="1"/>
  <c r="D325" i="11" l="1"/>
  <c r="AQ325" i="10"/>
  <c r="D314" i="11"/>
  <c r="AQ314" i="10"/>
  <c r="D322" i="11"/>
  <c r="AQ322" i="10"/>
  <c r="D317" i="11"/>
  <c r="AQ317" i="10"/>
  <c r="D326" i="11"/>
  <c r="AQ326" i="10"/>
  <c r="D316" i="11"/>
  <c r="AQ316" i="10"/>
  <c r="D324" i="11"/>
  <c r="AQ324" i="10"/>
  <c r="D312" i="11"/>
  <c r="AQ312" i="10"/>
  <c r="D313" i="11"/>
  <c r="AQ313" i="10"/>
  <c r="D315" i="11"/>
  <c r="AQ315" i="10"/>
  <c r="D323" i="11"/>
  <c r="AQ323" i="10"/>
  <c r="D320" i="11"/>
  <c r="AQ320" i="10"/>
  <c r="D319" i="11"/>
  <c r="D318" i="11"/>
  <c r="D327" i="11"/>
  <c r="D321" i="11"/>
</calcChain>
</file>

<file path=xl/sharedStrings.xml><?xml version="1.0" encoding="utf-8"?>
<sst xmlns="http://schemas.openxmlformats.org/spreadsheetml/2006/main" count="1613" uniqueCount="321">
  <si>
    <t>Years</t>
  </si>
  <si>
    <t>Final</t>
  </si>
  <si>
    <t>BRAZIL.Actual Forage Land</t>
  </si>
  <si>
    <t>BRAZIL.Crop Land Alloc to Fallow</t>
  </si>
  <si>
    <t>BRAZIL.allocation of crop lands to commodities[Maize]</t>
  </si>
  <si>
    <t>BRAZIL.allocation of crop lands to commodities[Wheat]</t>
  </si>
  <si>
    <t>BRAZIL.allocation of crop lands to commodities[Rice]</t>
  </si>
  <si>
    <t>BRAZIL.allocation of crop lands to commodities[OilCrop]</t>
  </si>
  <si>
    <t>BRAZIL.allocation of crop lands to commodities[Sugar]</t>
  </si>
  <si>
    <t>BRAZIL.total crop land allocated to all other uses</t>
  </si>
  <si>
    <t>CAN.Actual Forage Land</t>
  </si>
  <si>
    <t>CAN.Crop Land Alloc to Fallow</t>
  </si>
  <si>
    <t>CAN.allocation of crop lands to commodities[Maize]</t>
  </si>
  <si>
    <t>CAN.allocation of crop lands to commodities[Wheat]</t>
  </si>
  <si>
    <t>CAN.allocation of crop lands to commodities[Rice]</t>
  </si>
  <si>
    <t>CAN.allocation of crop lands to commodities[OilCrop]</t>
  </si>
  <si>
    <t>CAN.allocation of crop lands to commodities[Sugar]</t>
  </si>
  <si>
    <t>CAN.total crop land allocated to all other uses</t>
  </si>
  <si>
    <t>CHIHKG.Actual Forage Land</t>
  </si>
  <si>
    <t>CHIHKG.Crop Land Alloc to Fallow</t>
  </si>
  <si>
    <t>CHIHKG.allocation of crop lands to commodities[Maize]</t>
  </si>
  <si>
    <t>CHIHKG.allocation of crop lands to commodities[Wheat]</t>
  </si>
  <si>
    <t>CHIHKG.allocation of crop lands to commodities[Rice]</t>
  </si>
  <si>
    <t>CHIHKG.allocation of crop lands to commodities[OilCrop]</t>
  </si>
  <si>
    <t>CHIHKG.allocation of crop lands to commodities[Sugar]</t>
  </si>
  <si>
    <t>CHIHKG.total crop land allocated to all other uses</t>
  </si>
  <si>
    <t>C C Amer.Actual Forage Land</t>
  </si>
  <si>
    <t>C C Amer.Crop Land Alloc to Fallow</t>
  </si>
  <si>
    <t>C C Amer.allocation of crop lands to commodities[Maize]</t>
  </si>
  <si>
    <t>C C Amer.allocation of crop lands to commodities[Wheat]</t>
  </si>
  <si>
    <t>C C Amer.allocation of crop lands to commodities[Rice]</t>
  </si>
  <si>
    <t>C C Amer.allocation of crop lands to commodities[OilCrop]</t>
  </si>
  <si>
    <t>C C Amer.allocation of crop lands to commodities[Sugar]</t>
  </si>
  <si>
    <t>C C Amer.total crop land allocated to all other uses</t>
  </si>
  <si>
    <t>EU27.Actual Forage Land</t>
  </si>
  <si>
    <t>EU27.Crop Land Alloc to Fallow</t>
  </si>
  <si>
    <t>EU27.allocation of crop lands to commodities[Maize]</t>
  </si>
  <si>
    <t>EU27.allocation of crop lands to commodities[Wheat]</t>
  </si>
  <si>
    <t>EU27.allocation of crop lands to commodities[Rice]</t>
  </si>
  <si>
    <t>EU27.allocation of crop lands to commodities[OilCrop]</t>
  </si>
  <si>
    <t>EU27.allocation of crop lands to commodities[Sugar]</t>
  </si>
  <si>
    <t>EU27.total crop land allocated to all other uses</t>
  </si>
  <si>
    <t>E Asia.Actual Forage Land</t>
  </si>
  <si>
    <t>E Asia.Crop Land Alloc to Fallow</t>
  </si>
  <si>
    <t>E Asia.allocation of crop lands to commodities[Maize]</t>
  </si>
  <si>
    <t>E Asia.allocation of crop lands to commodities[Wheat]</t>
  </si>
  <si>
    <t>E Asia.allocation of crop lands to commodities[Rice]</t>
  </si>
  <si>
    <t>E Asia.allocation of crop lands to commodities[OilCrop]</t>
  </si>
  <si>
    <t>E Asia.allocation of crop lands to commodities[Sugar]</t>
  </si>
  <si>
    <t>E Asia.total crop land allocated to all other uses</t>
  </si>
  <si>
    <t>INDIA.Actual Forage Land</t>
  </si>
  <si>
    <t>INDIA.Crop Land Alloc to Fallow</t>
  </si>
  <si>
    <t>INDIA.allocation of crop lands to commodities[Maize]</t>
  </si>
  <si>
    <t>INDIA.allocation of crop lands to commodities[Wheat]</t>
  </si>
  <si>
    <t>INDIA.allocation of crop lands to commodities[Rice]</t>
  </si>
  <si>
    <t>INDIA.allocation of crop lands to commodities[OilCrop]</t>
  </si>
  <si>
    <t>INDIA.allocation of crop lands to commodities[Sugar]</t>
  </si>
  <si>
    <t>INDIA.total crop land allocated to all other uses</t>
  </si>
  <si>
    <t>JAPAN.Actual Forage Land</t>
  </si>
  <si>
    <t>JAPAN.Crop Land Alloc to Fallow</t>
  </si>
  <si>
    <t>JAPAN.allocation of crop lands to commodities[Maize]</t>
  </si>
  <si>
    <t>JAPAN.allocation of crop lands to commodities[Wheat]</t>
  </si>
  <si>
    <t>JAPAN.allocation of crop lands to commodities[Rice]</t>
  </si>
  <si>
    <t>JAPAN.allocation of crop lands to commodities[OilCrop]</t>
  </si>
  <si>
    <t>JAPAN.allocation of crop lands to commodities[Sugar]</t>
  </si>
  <si>
    <t>JAPAN.total crop land allocated to all other uses</t>
  </si>
  <si>
    <t>Mala Indo.Actual Forage Land</t>
  </si>
  <si>
    <t>Mala Indo.Crop Land Alloc to Fallow</t>
  </si>
  <si>
    <t>Mala Indo.allocation of crop lands to commodities[Maize]</t>
  </si>
  <si>
    <t>Mala Indo.allocation of crop lands to commodities[Wheat]</t>
  </si>
  <si>
    <t>Mala Indo.allocation of crop lands to commodities[Rice]</t>
  </si>
  <si>
    <t>Mala Indo.allocation of crop lands to commodities[OilCrop]</t>
  </si>
  <si>
    <t>Mala Indo.allocation of crop lands to commodities[Sugar]</t>
  </si>
  <si>
    <t>Mala Indo.total crop land allocated to all other uses</t>
  </si>
  <si>
    <t>MEAS NAfr.Actual Forage Land</t>
  </si>
  <si>
    <t>MEAS NAfr.Crop Land Alloc to Fallow</t>
  </si>
  <si>
    <t>MEAS NAfr.allocation of crop lands to commodities[Maize]</t>
  </si>
  <si>
    <t>MEAS NAfr.allocation of crop lands to commodities[Wheat]</t>
  </si>
  <si>
    <t>MEAS NAfr.allocation of crop lands to commodities[Rice]</t>
  </si>
  <si>
    <t>MEAS NAfr.allocation of crop lands to commodities[OilCrop]</t>
  </si>
  <si>
    <t>MEAS NAfr.allocation of crop lands to commodities[Sugar]</t>
  </si>
  <si>
    <t>MEAS NAfr.total crop land allocated to all other uses</t>
  </si>
  <si>
    <t>Oceania.Actual Forage Land</t>
  </si>
  <si>
    <t>Oceania.Crop Land Alloc to Fallow</t>
  </si>
  <si>
    <t>Oceania.allocation of crop lands to commodities[Maize]</t>
  </si>
  <si>
    <t>Oceania.allocation of crop lands to commodities[Wheat]</t>
  </si>
  <si>
    <t>Oceania.allocation of crop lands to commodities[Rice]</t>
  </si>
  <si>
    <t>Oceania.allocation of crop lands to commodities[OilCrop]</t>
  </si>
  <si>
    <t>Oceania.allocation of crop lands to commodities[Sugar]</t>
  </si>
  <si>
    <t>Oceania.total crop land allocated to all other uses</t>
  </si>
  <si>
    <t>Oth CEE CIS.Actual Forage Land</t>
  </si>
  <si>
    <t>Oth CEE CIS.Crop Land Alloc to Fallow</t>
  </si>
  <si>
    <t>Oth CEE CIS.allocation of crop lands to commodities[Maize]</t>
  </si>
  <si>
    <t>Oth CEE CIS.allocation of crop lands to commodities[Wheat]</t>
  </si>
  <si>
    <t>Oth CEE CIS.allocation of crop lands to commodities[Rice]</t>
  </si>
  <si>
    <t>Oth CEE CIS.allocation of crop lands to commodities[OilCrop]</t>
  </si>
  <si>
    <t>Oth CEE CIS.allocation of crop lands to commodities[Sugar]</t>
  </si>
  <si>
    <t>Oth CEE CIS.total crop land allocated to all other uses</t>
  </si>
  <si>
    <t>Russia.Actual Forage Land</t>
  </si>
  <si>
    <t>Russia.Crop Land Alloc to Fallow</t>
  </si>
  <si>
    <t>Russia.allocation of crop lands to commodities[Maize]</t>
  </si>
  <si>
    <t>Russia.allocation of crop lands to commodities[Wheat]</t>
  </si>
  <si>
    <t>Russia.allocation of crop lands to commodities[Rice]</t>
  </si>
  <si>
    <t>Russia.allocation of crop lands to commodities[OilCrop]</t>
  </si>
  <si>
    <t>Russia.allocation of crop lands to commodities[Sugar]</t>
  </si>
  <si>
    <t>Russia.total crop land allocated to all other uses</t>
  </si>
  <si>
    <t>R Europe.Actual Forage Land</t>
  </si>
  <si>
    <t>R Europe.Crop Land Alloc to Fallow</t>
  </si>
  <si>
    <t>R Europe.allocation of crop lands to commodities[Maize]</t>
  </si>
  <si>
    <t>R Europe.allocation of crop lands to commodities[Wheat]</t>
  </si>
  <si>
    <t>R Europe.allocation of crop lands to commodities[Rice]</t>
  </si>
  <si>
    <t>R Europe.allocation of crop lands to commodities[OilCrop]</t>
  </si>
  <si>
    <t>R Europe.allocation of crop lands to commodities[Sugar]</t>
  </si>
  <si>
    <t>R Europe.total crop land allocated to all other uses</t>
  </si>
  <si>
    <t>R SE Asia.total abandoned land</t>
  </si>
  <si>
    <t>R SE Asia.total available land</t>
  </si>
  <si>
    <t>R SE Asia.total pasture land</t>
  </si>
  <si>
    <t>R SE Asia.Actual Forage Land</t>
  </si>
  <si>
    <t>R SE Asia.Crop Land Alloc to Fiber</t>
  </si>
  <si>
    <t>R SE Asia.allocation of crop lands to commodities[Maize]</t>
  </si>
  <si>
    <t>R SE Asia.allocation of crop lands to commodities[Wheat]</t>
  </si>
  <si>
    <t>R SE Asia.allocation of crop lands to commodities[Rice]</t>
  </si>
  <si>
    <t>R SE Asia.allocation of crop lands to commodities[OilCrop]</t>
  </si>
  <si>
    <t>R SE Asia.allocation of crop lands to commodities[Sugar]</t>
  </si>
  <si>
    <t>R SE Asia.total crop land allocated to all other uses</t>
  </si>
  <si>
    <t>R S Asia.total abandoned land</t>
  </si>
  <si>
    <t>R S Asia.total available land</t>
  </si>
  <si>
    <t>R S Asia.total pasture land</t>
  </si>
  <si>
    <t>R S Asia.Actual Forage Land</t>
  </si>
  <si>
    <t>R S Asia.Crop Land Alloc to Fallow</t>
  </si>
  <si>
    <t>R S Asia.allocation of crop lands to commodities[Maize]</t>
  </si>
  <si>
    <t>R S Asia.allocation of crop lands to commodities[Wheat]</t>
  </si>
  <si>
    <t>R S Asia.allocation of crop lands to commodities[Rice]</t>
  </si>
  <si>
    <t>R S Asia.allocation of crop lands to commodities[OilCrop]</t>
  </si>
  <si>
    <t>R S Asia.allocation of crop lands to commodities[Sugar]</t>
  </si>
  <si>
    <t>R S Asia.total crop land allocated to all other uses</t>
  </si>
  <si>
    <t>S o Amer.total abandoned land</t>
  </si>
  <si>
    <t>S o Amer.total available land</t>
  </si>
  <si>
    <t>S o Amer.total pasture land</t>
  </si>
  <si>
    <t>S o Amer.Actual Forage Land</t>
  </si>
  <si>
    <t>S o Amer.Crop Land Alloc to Fallow</t>
  </si>
  <si>
    <t>S o Amer.allocation of crop lands to commodities[Maize]</t>
  </si>
  <si>
    <t>S o Amer.allocation of crop lands to commodities[Wheat]</t>
  </si>
  <si>
    <t>S o Amer.allocation of crop lands to commodities[Rice]</t>
  </si>
  <si>
    <t>S o Amer.allocation of crop lands to commodities[OilCrop]</t>
  </si>
  <si>
    <t>S o Amer.allocation of crop lands to commodities[Sugar]</t>
  </si>
  <si>
    <t>S o Amer.total crop land allocated to all other uses</t>
  </si>
  <si>
    <t>S S AFR.Actual Forage Land</t>
  </si>
  <si>
    <t>S S AFR.Crop Land Alloc to Fallow</t>
  </si>
  <si>
    <t>S S AFR.allocation of crop lands to commodities[Maize]</t>
  </si>
  <si>
    <t>S S AFR.allocation of crop lands to commodities[Wheat]</t>
  </si>
  <si>
    <t>S S AFR.allocation of crop lands to commodities[Rice]</t>
  </si>
  <si>
    <t>S S AFR.allocation of crop lands to commodities[OilCrop]</t>
  </si>
  <si>
    <t>S S AFR.allocation of crop lands to commodities[Sugar]</t>
  </si>
  <si>
    <t>S S AFR.total crop land allocated to all other uses</t>
  </si>
  <si>
    <t>USA.Actual Forage Land</t>
  </si>
  <si>
    <t>USA.Crop Land Alloc to Fallow</t>
  </si>
  <si>
    <t>USA.allocation of crop lands to commodities[Maize]</t>
  </si>
  <si>
    <t>USA.allocation of crop lands to commodities[Wheat]</t>
  </si>
  <si>
    <t>USA.allocation of crop lands to commodities[Rice]</t>
  </si>
  <si>
    <t>USA.allocation of crop lands to commodities[OilCrop]</t>
  </si>
  <si>
    <t>USA.allocation of crop lands to commodities[Sugar]</t>
  </si>
  <si>
    <t>USA.total crop land allocated to all other uses</t>
  </si>
  <si>
    <t>BRAZIL.Population</t>
  </si>
  <si>
    <t>CAN.Population</t>
  </si>
  <si>
    <t>CHIHKG.Population</t>
  </si>
  <si>
    <t>C C Amer.Population</t>
  </si>
  <si>
    <t>EU27.Population</t>
  </si>
  <si>
    <t>E Asia.Population</t>
  </si>
  <si>
    <t>INDIA.Population</t>
  </si>
  <si>
    <t>JAPAN.Population</t>
  </si>
  <si>
    <t>Mala Indo.Population</t>
  </si>
  <si>
    <t>MEAS NAfr.Population</t>
  </si>
  <si>
    <t>Oceania.Population</t>
  </si>
  <si>
    <t>Oth CEE CIS.Population</t>
  </si>
  <si>
    <t>Russia.Population</t>
  </si>
  <si>
    <t>R Europe.Population</t>
  </si>
  <si>
    <t>R SE Asia.Population</t>
  </si>
  <si>
    <t>R S Asia.Population</t>
  </si>
  <si>
    <t>S o Amer.Population</t>
  </si>
  <si>
    <t>S S AFR.Population</t>
  </si>
  <si>
    <t>USA.Population</t>
  </si>
  <si>
    <t>Americas</t>
  </si>
  <si>
    <t>CAN</t>
  </si>
  <si>
    <t>Population</t>
  </si>
  <si>
    <t>Abandoned</t>
  </si>
  <si>
    <t>Forage</t>
  </si>
  <si>
    <t>Fallow</t>
  </si>
  <si>
    <t>Maize</t>
  </si>
  <si>
    <t>Wheat</t>
  </si>
  <si>
    <t>Rice</t>
  </si>
  <si>
    <t>OilCrop</t>
  </si>
  <si>
    <t>Sugar</t>
  </si>
  <si>
    <t>Other</t>
  </si>
  <si>
    <t>USA</t>
  </si>
  <si>
    <t>year</t>
  </si>
  <si>
    <t>EuropeRussiaAfrica</t>
  </si>
  <si>
    <t>EU27</t>
  </si>
  <si>
    <t>Russia</t>
  </si>
  <si>
    <t>IndiaAsiaOceania</t>
  </si>
  <si>
    <t>CHIHKG</t>
  </si>
  <si>
    <t>INDIA</t>
  </si>
  <si>
    <t>JAPAN</t>
  </si>
  <si>
    <t>Oceania</t>
  </si>
  <si>
    <t>C C Amer</t>
  </si>
  <si>
    <t>BRAZIL</t>
  </si>
  <si>
    <t>S o Amer</t>
  </si>
  <si>
    <t>R Europe</t>
  </si>
  <si>
    <t>Oth CEE CIS</t>
  </si>
  <si>
    <t>MEAS N Afr</t>
  </si>
  <si>
    <t>S S AFR</t>
  </si>
  <si>
    <t>R S ASIA</t>
  </si>
  <si>
    <t>E Asia</t>
  </si>
  <si>
    <t>R SE ASIA</t>
  </si>
  <si>
    <t>Mala Indo</t>
  </si>
  <si>
    <t>Europe, Russia, Africa</t>
  </si>
  <si>
    <t>India, Asia, Oceania</t>
  </si>
  <si>
    <t>Global population</t>
  </si>
  <si>
    <t>Baseline</t>
  </si>
  <si>
    <t>Scenario</t>
  </si>
  <si>
    <t>BRAZIL.Abandoned Land</t>
  </si>
  <si>
    <t>BRAZIL.Near Pristine  Land</t>
  </si>
  <si>
    <t>BRAZIL.Latent  Land</t>
  </si>
  <si>
    <t>CAN.Abandoned Land</t>
  </si>
  <si>
    <t>CAN.Near Pristine  Land</t>
  </si>
  <si>
    <t>CAN.Latent  Land</t>
  </si>
  <si>
    <t>CHIHKG.Abandoned Land</t>
  </si>
  <si>
    <t>CHIHKG.Near Pristine  Land</t>
  </si>
  <si>
    <t>CHIHKG.Latent  Land</t>
  </si>
  <si>
    <t>C C Amer.Abandoned Land</t>
  </si>
  <si>
    <t>C C Amer.Near Pristine  Land</t>
  </si>
  <si>
    <t>C C Amer.Latent  Land</t>
  </si>
  <si>
    <t>EU27.Abandoned Land</t>
  </si>
  <si>
    <t>EU27.Near Pristine  Land</t>
  </si>
  <si>
    <t>EU27.Latent  Land</t>
  </si>
  <si>
    <t>E Asia.Abandoned Land</t>
  </si>
  <si>
    <t>E Asia.Near Pristine  Land</t>
  </si>
  <si>
    <t>E Asia.Latent  Land</t>
  </si>
  <si>
    <t>INDIA.Abandoned Land</t>
  </si>
  <si>
    <t>INDIA.Near Pristine  Land</t>
  </si>
  <si>
    <t>INDIA.Latent  Land</t>
  </si>
  <si>
    <t>JAPAN.Abandoned Land</t>
  </si>
  <si>
    <t>JAPAN.Near Pristine  Land</t>
  </si>
  <si>
    <t>JAPAN.Latent  Land</t>
  </si>
  <si>
    <t>Mala Indo.Abandoned Land</t>
  </si>
  <si>
    <t>Mala Indo.Near Pristine  Land</t>
  </si>
  <si>
    <t>Mala Indo.Latent  Land</t>
  </si>
  <si>
    <t>MEAS NAfr.Abandoned Land</t>
  </si>
  <si>
    <t>MEAS NAfr.Near Pristine  Land</t>
  </si>
  <si>
    <t>MEAS NAfr.Latent  Land</t>
  </si>
  <si>
    <t>Oceania.Abandoned Land</t>
  </si>
  <si>
    <t>Oceania.Near Pristine  Land</t>
  </si>
  <si>
    <t>Oceania.Latent  Land</t>
  </si>
  <si>
    <t>Oth CEE CIS.Abandoned Land</t>
  </si>
  <si>
    <t>Oth CEE CIS.Near Pristine  Land</t>
  </si>
  <si>
    <t>Oth CEE CIS.Latent  Land</t>
  </si>
  <si>
    <t>Russia.Abandoned Land</t>
  </si>
  <si>
    <t>Russia.Near Pristine  Land</t>
  </si>
  <si>
    <t>Russia.Latent  Land</t>
  </si>
  <si>
    <t>R Europe.Abandoned Land</t>
  </si>
  <si>
    <t>R Europe.Near Pristine  Land</t>
  </si>
  <si>
    <t>R Europe.Latent  Land</t>
  </si>
  <si>
    <t>R SE Asia.Abandoned Land</t>
  </si>
  <si>
    <t>R SE Asia.Near Pristine  Land</t>
  </si>
  <si>
    <t>R SE Asia.Latent  Land</t>
  </si>
  <si>
    <t>R S Asia.Abandoned Land</t>
  </si>
  <si>
    <t>R S Asia.Near Pristine  Land</t>
  </si>
  <si>
    <t>R S Asia.Latent  Land</t>
  </si>
  <si>
    <t>S o Amer.Abandoned Land</t>
  </si>
  <si>
    <t>S o Amer.Near Pristine  Land</t>
  </si>
  <si>
    <t>S o Amer.Latent  Land</t>
  </si>
  <si>
    <t>S S AFR.Abandoned Land</t>
  </si>
  <si>
    <t>S S AFR.Near Pristine  Land</t>
  </si>
  <si>
    <t>S S AFR.Latent  Land</t>
  </si>
  <si>
    <t>USA.Abandoned Land</t>
  </si>
  <si>
    <t>USA.Near Pristine  Land</t>
  </si>
  <si>
    <t>USA.Latent  Land</t>
  </si>
  <si>
    <t>NearPristine</t>
  </si>
  <si>
    <t>Latent</t>
  </si>
  <si>
    <t>BRAZIL.Set Aside Land</t>
  </si>
  <si>
    <t>BRAZIL.Built Up Land</t>
  </si>
  <si>
    <t>CAN.Set Aside Land</t>
  </si>
  <si>
    <t>CAN.Built Up Land</t>
  </si>
  <si>
    <t>CHIHKG.Set Aside Land</t>
  </si>
  <si>
    <t>CHIHKG.Built Up Land</t>
  </si>
  <si>
    <t>C C Amer.Set Aside Land</t>
  </si>
  <si>
    <t>C C Amer.Built Up Land</t>
  </si>
  <si>
    <t>EU27.Set Aside Land</t>
  </si>
  <si>
    <t>EU27.Built Up Land</t>
  </si>
  <si>
    <t>E Asia.Set Aside Land</t>
  </si>
  <si>
    <t>E Asia.Built Up Land</t>
  </si>
  <si>
    <t>INDIA.Set Aside Land</t>
  </si>
  <si>
    <t>INDIA.Built Up Land</t>
  </si>
  <si>
    <t>JAPAN.Set Aside Land</t>
  </si>
  <si>
    <t>JAPAN.Built Up Land</t>
  </si>
  <si>
    <t>Mala Indo.Set Aside Land</t>
  </si>
  <si>
    <t>Mala Indo.Built Up Land</t>
  </si>
  <si>
    <t>MEAS NAfr.Set Aside Land</t>
  </si>
  <si>
    <t>MEAS NAfr.Built Up Land</t>
  </si>
  <si>
    <t>Oceania.Set Aside Land</t>
  </si>
  <si>
    <t>Oceania.Built Up Land</t>
  </si>
  <si>
    <t>Oth CEE CIS.Set Aside Land</t>
  </si>
  <si>
    <t>Oth CEE CIS.Built Up Land</t>
  </si>
  <si>
    <t>Russia.Set Aside Land</t>
  </si>
  <si>
    <t>Russia.Built Up Land</t>
  </si>
  <si>
    <t>R Europe.Set Aside Land</t>
  </si>
  <si>
    <t>R Europe.Built Up Land</t>
  </si>
  <si>
    <t>R SE Asia.Set Aside Land</t>
  </si>
  <si>
    <t>R SE Asia.Built Up Land</t>
  </si>
  <si>
    <t>R S Asia.Set Aside Land</t>
  </si>
  <si>
    <t>R S Asia.Built Up Land</t>
  </si>
  <si>
    <t>S o Amer.Set Aside Land</t>
  </si>
  <si>
    <t>S o Amer.Built Up Land</t>
  </si>
  <si>
    <t>S S AFR.Set Aside Land</t>
  </si>
  <si>
    <t>S S AFR.Built Up Land</t>
  </si>
  <si>
    <t>USA.Set Aside Land</t>
  </si>
  <si>
    <t>USA.Built Up Land</t>
  </si>
  <si>
    <t>SetAside</t>
  </si>
  <si>
    <t>BuiltUp</t>
  </si>
  <si>
    <t>R S Asia.kg commodity per kg finished product</t>
  </si>
  <si>
    <t>R S Asia.kg commodity per kg finished product[CowSheepGoat,Maize]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</si>
</sst>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</a:t>
            </a:r>
            <a:r>
              <a:rPr lang="en-US" baseline="0"/>
              <a:t>--Baseline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Baseline!$A$6:$B$6</c:f>
              <c:strCache>
                <c:ptCount val="1"/>
                <c:pt idx="0">
                  <c:v>CAN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Baseline!$C$6:$AQ$6</c:f>
              <c:numCache>
                <c:formatCode>0.00E+00</c:formatCode>
                <c:ptCount val="41"/>
                <c:pt idx="0">
                  <c:v>24859000</c:v>
                </c:pt>
                <c:pt idx="1">
                  <c:v>24859000</c:v>
                </c:pt>
                <c:pt idx="2">
                  <c:v>24859000</c:v>
                </c:pt>
                <c:pt idx="3">
                  <c:v>24859000</c:v>
                </c:pt>
                <c:pt idx="4">
                  <c:v>24859000</c:v>
                </c:pt>
                <c:pt idx="5">
                  <c:v>24859000</c:v>
                </c:pt>
                <c:pt idx="6">
                  <c:v>24859000</c:v>
                </c:pt>
                <c:pt idx="7">
                  <c:v>24859000</c:v>
                </c:pt>
                <c:pt idx="8">
                  <c:v>24859000</c:v>
                </c:pt>
                <c:pt idx="9">
                  <c:v>24859000</c:v>
                </c:pt>
                <c:pt idx="10">
                  <c:v>24859000</c:v>
                </c:pt>
                <c:pt idx="11">
                  <c:v>24859000</c:v>
                </c:pt>
                <c:pt idx="12">
                  <c:v>24859000</c:v>
                </c:pt>
                <c:pt idx="13">
                  <c:v>24859000</c:v>
                </c:pt>
                <c:pt idx="14">
                  <c:v>24859000</c:v>
                </c:pt>
                <c:pt idx="15">
                  <c:v>24859000</c:v>
                </c:pt>
                <c:pt idx="16">
                  <c:v>24859000</c:v>
                </c:pt>
                <c:pt idx="17">
                  <c:v>24859000</c:v>
                </c:pt>
                <c:pt idx="18">
                  <c:v>24859000</c:v>
                </c:pt>
                <c:pt idx="19">
                  <c:v>24859000</c:v>
                </c:pt>
                <c:pt idx="20">
                  <c:v>24859000</c:v>
                </c:pt>
                <c:pt idx="21">
                  <c:v>24859000</c:v>
                </c:pt>
                <c:pt idx="22">
                  <c:v>24859000</c:v>
                </c:pt>
                <c:pt idx="23">
                  <c:v>24859000</c:v>
                </c:pt>
                <c:pt idx="24">
                  <c:v>24859000</c:v>
                </c:pt>
                <c:pt idx="25">
                  <c:v>24859000</c:v>
                </c:pt>
                <c:pt idx="26">
                  <c:v>24859000</c:v>
                </c:pt>
                <c:pt idx="27">
                  <c:v>24859000</c:v>
                </c:pt>
                <c:pt idx="28">
                  <c:v>24859000</c:v>
                </c:pt>
                <c:pt idx="29">
                  <c:v>24859000</c:v>
                </c:pt>
                <c:pt idx="30">
                  <c:v>24859000</c:v>
                </c:pt>
                <c:pt idx="31">
                  <c:v>24859000</c:v>
                </c:pt>
                <c:pt idx="32">
                  <c:v>24859000</c:v>
                </c:pt>
                <c:pt idx="33">
                  <c:v>24859000</c:v>
                </c:pt>
                <c:pt idx="34">
                  <c:v>24859000</c:v>
                </c:pt>
                <c:pt idx="35">
                  <c:v>24859000</c:v>
                </c:pt>
                <c:pt idx="36">
                  <c:v>24859000</c:v>
                </c:pt>
                <c:pt idx="37">
                  <c:v>24859000</c:v>
                </c:pt>
                <c:pt idx="38">
                  <c:v>24859000</c:v>
                </c:pt>
                <c:pt idx="39">
                  <c:v>24859000</c:v>
                </c:pt>
                <c:pt idx="40">
                  <c:v>24859000</c:v>
                </c:pt>
              </c:numCache>
            </c:numRef>
          </c:val>
        </c:ser>
        <c:ser>
          <c:idx val="1"/>
          <c:order val="1"/>
          <c:tx>
            <c:strRef>
              <c:f>Baseline!$A$7:$B$7</c:f>
              <c:strCache>
                <c:ptCount val="1"/>
                <c:pt idx="0">
                  <c:v>CAN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Baseline!$C$7:$AQ$7</c:f>
              <c:numCache>
                <c:formatCode>0.00E+00</c:formatCode>
                <c:ptCount val="41"/>
                <c:pt idx="0">
                  <c:v>525705578</c:v>
                </c:pt>
                <c:pt idx="1">
                  <c:v>525705578</c:v>
                </c:pt>
                <c:pt idx="2">
                  <c:v>525705578</c:v>
                </c:pt>
                <c:pt idx="3">
                  <c:v>525705578</c:v>
                </c:pt>
                <c:pt idx="4">
                  <c:v>525705578</c:v>
                </c:pt>
                <c:pt idx="5">
                  <c:v>525705578</c:v>
                </c:pt>
                <c:pt idx="6">
                  <c:v>525705578</c:v>
                </c:pt>
                <c:pt idx="7">
                  <c:v>525705578</c:v>
                </c:pt>
                <c:pt idx="8">
                  <c:v>525705578</c:v>
                </c:pt>
                <c:pt idx="9">
                  <c:v>525705578</c:v>
                </c:pt>
                <c:pt idx="10">
                  <c:v>525705578</c:v>
                </c:pt>
                <c:pt idx="11">
                  <c:v>525705578</c:v>
                </c:pt>
                <c:pt idx="12">
                  <c:v>525705578</c:v>
                </c:pt>
                <c:pt idx="13">
                  <c:v>525705578</c:v>
                </c:pt>
                <c:pt idx="14">
                  <c:v>525705578</c:v>
                </c:pt>
                <c:pt idx="15">
                  <c:v>525705578</c:v>
                </c:pt>
                <c:pt idx="16">
                  <c:v>525705578</c:v>
                </c:pt>
                <c:pt idx="17">
                  <c:v>525705578</c:v>
                </c:pt>
                <c:pt idx="18">
                  <c:v>525705578</c:v>
                </c:pt>
                <c:pt idx="19">
                  <c:v>525705578</c:v>
                </c:pt>
                <c:pt idx="20">
                  <c:v>525705578</c:v>
                </c:pt>
                <c:pt idx="21">
                  <c:v>525705578</c:v>
                </c:pt>
                <c:pt idx="22">
                  <c:v>525705578</c:v>
                </c:pt>
                <c:pt idx="23">
                  <c:v>525705578</c:v>
                </c:pt>
                <c:pt idx="24">
                  <c:v>525705578</c:v>
                </c:pt>
                <c:pt idx="25">
                  <c:v>525705578</c:v>
                </c:pt>
                <c:pt idx="26">
                  <c:v>525705578</c:v>
                </c:pt>
                <c:pt idx="27">
                  <c:v>525705578</c:v>
                </c:pt>
                <c:pt idx="28">
                  <c:v>525705578</c:v>
                </c:pt>
                <c:pt idx="29">
                  <c:v>525705578</c:v>
                </c:pt>
                <c:pt idx="30">
                  <c:v>525705578</c:v>
                </c:pt>
                <c:pt idx="31">
                  <c:v>525705578</c:v>
                </c:pt>
                <c:pt idx="32">
                  <c:v>525705578</c:v>
                </c:pt>
                <c:pt idx="33">
                  <c:v>525705578</c:v>
                </c:pt>
                <c:pt idx="34">
                  <c:v>525705578</c:v>
                </c:pt>
                <c:pt idx="35">
                  <c:v>525705578</c:v>
                </c:pt>
                <c:pt idx="36">
                  <c:v>525705578</c:v>
                </c:pt>
                <c:pt idx="37">
                  <c:v>525705578</c:v>
                </c:pt>
                <c:pt idx="38">
                  <c:v>525705578</c:v>
                </c:pt>
                <c:pt idx="39">
                  <c:v>525705578</c:v>
                </c:pt>
                <c:pt idx="40">
                  <c:v>525705578</c:v>
                </c:pt>
              </c:numCache>
            </c:numRef>
          </c:val>
        </c:ser>
        <c:ser>
          <c:idx val="2"/>
          <c:order val="2"/>
          <c:tx>
            <c:strRef>
              <c:f>Baseline!$A$8:$B$8</c:f>
              <c:strCache>
                <c:ptCount val="1"/>
                <c:pt idx="0">
                  <c:v>CAN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Baseline!$C$8:$AQ$8</c:f>
              <c:numCache>
                <c:formatCode>0.00E+00</c:formatCode>
                <c:ptCount val="41"/>
                <c:pt idx="0">
                  <c:v>5758422</c:v>
                </c:pt>
                <c:pt idx="1">
                  <c:v>5878526</c:v>
                </c:pt>
                <c:pt idx="2">
                  <c:v>5991305</c:v>
                </c:pt>
                <c:pt idx="3">
                  <c:v>6098117</c:v>
                </c:pt>
                <c:pt idx="4">
                  <c:v>6200928</c:v>
                </c:pt>
                <c:pt idx="5">
                  <c:v>6302389</c:v>
                </c:pt>
                <c:pt idx="6">
                  <c:v>6403832</c:v>
                </c:pt>
                <c:pt idx="7">
                  <c:v>6505758</c:v>
                </c:pt>
                <c:pt idx="8">
                  <c:v>6608152</c:v>
                </c:pt>
                <c:pt idx="9">
                  <c:v>6710544</c:v>
                </c:pt>
                <c:pt idx="10">
                  <c:v>6812907</c:v>
                </c:pt>
                <c:pt idx="11">
                  <c:v>6915753</c:v>
                </c:pt>
                <c:pt idx="12">
                  <c:v>7019432</c:v>
                </c:pt>
                <c:pt idx="13">
                  <c:v>7123312</c:v>
                </c:pt>
                <c:pt idx="14">
                  <c:v>7226043</c:v>
                </c:pt>
                <c:pt idx="15">
                  <c:v>7327308</c:v>
                </c:pt>
                <c:pt idx="16">
                  <c:v>7427057</c:v>
                </c:pt>
                <c:pt idx="17">
                  <c:v>7526076</c:v>
                </c:pt>
                <c:pt idx="18">
                  <c:v>7624801</c:v>
                </c:pt>
                <c:pt idx="19">
                  <c:v>7723016</c:v>
                </c:pt>
                <c:pt idx="20">
                  <c:v>7820607</c:v>
                </c:pt>
                <c:pt idx="21">
                  <c:v>7917573</c:v>
                </c:pt>
                <c:pt idx="22">
                  <c:v>8014121</c:v>
                </c:pt>
                <c:pt idx="23">
                  <c:v>8110331</c:v>
                </c:pt>
                <c:pt idx="24">
                  <c:v>8206206</c:v>
                </c:pt>
                <c:pt idx="25">
                  <c:v>8301724</c:v>
                </c:pt>
                <c:pt idx="26">
                  <c:v>8396862</c:v>
                </c:pt>
                <c:pt idx="27">
                  <c:v>8491596</c:v>
                </c:pt>
                <c:pt idx="28">
                  <c:v>8585910</c:v>
                </c:pt>
                <c:pt idx="29">
                  <c:v>8679788</c:v>
                </c:pt>
                <c:pt idx="30">
                  <c:v>8773218</c:v>
                </c:pt>
                <c:pt idx="31">
                  <c:v>8866183</c:v>
                </c:pt>
                <c:pt idx="32">
                  <c:v>8958643</c:v>
                </c:pt>
                <c:pt idx="33">
                  <c:v>9050566</c:v>
                </c:pt>
                <c:pt idx="34">
                  <c:v>9141934</c:v>
                </c:pt>
                <c:pt idx="35">
                  <c:v>9232735</c:v>
                </c:pt>
                <c:pt idx="36">
                  <c:v>9322960</c:v>
                </c:pt>
                <c:pt idx="37">
                  <c:v>9412604</c:v>
                </c:pt>
                <c:pt idx="38">
                  <c:v>9501662</c:v>
                </c:pt>
                <c:pt idx="39">
                  <c:v>9590129</c:v>
                </c:pt>
                <c:pt idx="40">
                  <c:v>9677996</c:v>
                </c:pt>
              </c:numCache>
            </c:numRef>
          </c:val>
        </c:ser>
        <c:ser>
          <c:idx val="3"/>
          <c:order val="3"/>
          <c:tx>
            <c:strRef>
              <c:f>Baseline!$A$9:$B$9</c:f>
              <c:strCache>
                <c:ptCount val="1"/>
                <c:pt idx="0">
                  <c:v>CAN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Baseline!$C$9:$AQ$9</c:f>
              <c:numCache>
                <c:formatCode>0.00E+00</c:formatCode>
                <c:ptCount val="41"/>
                <c:pt idx="0">
                  <c:v>290397860</c:v>
                </c:pt>
                <c:pt idx="1">
                  <c:v>290516939</c:v>
                </c:pt>
                <c:pt idx="2">
                  <c:v>290656432</c:v>
                </c:pt>
                <c:pt idx="3">
                  <c:v>290811732</c:v>
                </c:pt>
                <c:pt idx="4">
                  <c:v>290976180</c:v>
                </c:pt>
                <c:pt idx="5">
                  <c:v>291140802</c:v>
                </c:pt>
                <c:pt idx="6">
                  <c:v>291301127</c:v>
                </c:pt>
                <c:pt idx="7">
                  <c:v>291455498</c:v>
                </c:pt>
                <c:pt idx="8">
                  <c:v>291604010</c:v>
                </c:pt>
                <c:pt idx="9">
                  <c:v>291748307</c:v>
                </c:pt>
                <c:pt idx="10">
                  <c:v>291888516</c:v>
                </c:pt>
                <c:pt idx="11">
                  <c:v>292022948</c:v>
                </c:pt>
                <c:pt idx="12">
                  <c:v>292150458</c:v>
                </c:pt>
                <c:pt idx="13">
                  <c:v>292273237</c:v>
                </c:pt>
                <c:pt idx="14">
                  <c:v>292395905</c:v>
                </c:pt>
                <c:pt idx="15">
                  <c:v>292519559</c:v>
                </c:pt>
                <c:pt idx="16">
                  <c:v>292644404</c:v>
                </c:pt>
                <c:pt idx="17">
                  <c:v>292767806</c:v>
                </c:pt>
                <c:pt idx="18">
                  <c:v>292888318</c:v>
                </c:pt>
                <c:pt idx="19">
                  <c:v>293006708</c:v>
                </c:pt>
                <c:pt idx="20">
                  <c:v>293123402</c:v>
                </c:pt>
                <c:pt idx="21">
                  <c:v>293238433</c:v>
                </c:pt>
                <c:pt idx="22">
                  <c:v>293351134</c:v>
                </c:pt>
                <c:pt idx="23">
                  <c:v>293461270</c:v>
                </c:pt>
                <c:pt idx="24">
                  <c:v>293568865</c:v>
                </c:pt>
                <c:pt idx="25">
                  <c:v>293674022</c:v>
                </c:pt>
                <c:pt idx="26">
                  <c:v>293776862</c:v>
                </c:pt>
                <c:pt idx="27">
                  <c:v>293877491</c:v>
                </c:pt>
                <c:pt idx="28">
                  <c:v>293976004</c:v>
                </c:pt>
                <c:pt idx="29">
                  <c:v>294072481</c:v>
                </c:pt>
                <c:pt idx="30">
                  <c:v>294166997</c:v>
                </c:pt>
                <c:pt idx="31">
                  <c:v>294259641</c:v>
                </c:pt>
                <c:pt idx="32">
                  <c:v>294350584</c:v>
                </c:pt>
                <c:pt idx="33">
                  <c:v>294439958</c:v>
                </c:pt>
                <c:pt idx="34">
                  <c:v>294527858</c:v>
                </c:pt>
                <c:pt idx="35">
                  <c:v>294614353</c:v>
                </c:pt>
                <c:pt idx="36">
                  <c:v>294699501</c:v>
                </c:pt>
                <c:pt idx="37">
                  <c:v>294783351</c:v>
                </c:pt>
                <c:pt idx="38">
                  <c:v>294865948</c:v>
                </c:pt>
                <c:pt idx="39">
                  <c:v>294947338</c:v>
                </c:pt>
                <c:pt idx="40">
                  <c:v>295027573</c:v>
                </c:pt>
              </c:numCache>
            </c:numRef>
          </c:val>
        </c:ser>
        <c:ser>
          <c:idx val="4"/>
          <c:order val="4"/>
          <c:tx>
            <c:strRef>
              <c:f>Baseline!$A$10:$B$10</c:f>
              <c:strCache>
                <c:ptCount val="1"/>
                <c:pt idx="0">
                  <c:v>CAN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Baseline!$C$10:$AQ$10</c:f>
              <c:numCache>
                <c:formatCode>0.00E+00</c:formatCode>
                <c:ptCount val="41"/>
                <c:pt idx="0">
                  <c:v>10840140</c:v>
                </c:pt>
                <c:pt idx="1">
                  <c:v>13037802</c:v>
                </c:pt>
                <c:pt idx="2">
                  <c:v>14842758</c:v>
                </c:pt>
                <c:pt idx="3">
                  <c:v>16151125</c:v>
                </c:pt>
                <c:pt idx="4">
                  <c:v>16573543</c:v>
                </c:pt>
                <c:pt idx="5">
                  <c:v>16274282</c:v>
                </c:pt>
                <c:pt idx="6">
                  <c:v>15747733</c:v>
                </c:pt>
                <c:pt idx="7">
                  <c:v>15111881</c:v>
                </c:pt>
                <c:pt idx="8">
                  <c:v>14607217</c:v>
                </c:pt>
                <c:pt idx="9">
                  <c:v>14237310</c:v>
                </c:pt>
                <c:pt idx="10">
                  <c:v>13759979</c:v>
                </c:pt>
                <c:pt idx="11">
                  <c:v>13083648</c:v>
                </c:pt>
                <c:pt idx="12">
                  <c:v>12432150</c:v>
                </c:pt>
                <c:pt idx="13">
                  <c:v>12223014</c:v>
                </c:pt>
                <c:pt idx="14">
                  <c:v>12305434</c:v>
                </c:pt>
                <c:pt idx="15">
                  <c:v>12448092</c:v>
                </c:pt>
                <c:pt idx="16">
                  <c:v>12467150</c:v>
                </c:pt>
                <c:pt idx="17">
                  <c:v>12176529</c:v>
                </c:pt>
                <c:pt idx="18">
                  <c:v>11936796</c:v>
                </c:pt>
                <c:pt idx="19">
                  <c:v>11740772</c:v>
                </c:pt>
                <c:pt idx="20">
                  <c:v>11595951</c:v>
                </c:pt>
                <c:pt idx="21">
                  <c:v>11390426</c:v>
                </c:pt>
                <c:pt idx="22">
                  <c:v>11138772</c:v>
                </c:pt>
                <c:pt idx="23">
                  <c:v>10881150</c:v>
                </c:pt>
                <c:pt idx="24">
                  <c:v>10631813</c:v>
                </c:pt>
                <c:pt idx="25">
                  <c:v>10394287</c:v>
                </c:pt>
                <c:pt idx="26">
                  <c:v>10168300</c:v>
                </c:pt>
                <c:pt idx="27">
                  <c:v>9952369</c:v>
                </c:pt>
                <c:pt idx="28">
                  <c:v>9745043</c:v>
                </c:pt>
                <c:pt idx="29">
                  <c:v>9545422</c:v>
                </c:pt>
                <c:pt idx="30">
                  <c:v>9352754</c:v>
                </c:pt>
                <c:pt idx="31">
                  <c:v>9173979</c:v>
                </c:pt>
                <c:pt idx="32">
                  <c:v>9011586</c:v>
                </c:pt>
                <c:pt idx="33">
                  <c:v>8860083</c:v>
                </c:pt>
                <c:pt idx="34">
                  <c:v>8716495</c:v>
                </c:pt>
                <c:pt idx="35">
                  <c:v>8579166</c:v>
                </c:pt>
                <c:pt idx="36">
                  <c:v>8447119</c:v>
                </c:pt>
                <c:pt idx="37">
                  <c:v>8319720</c:v>
                </c:pt>
                <c:pt idx="38">
                  <c:v>8196520</c:v>
                </c:pt>
                <c:pt idx="39">
                  <c:v>8078794</c:v>
                </c:pt>
                <c:pt idx="40">
                  <c:v>7965124</c:v>
                </c:pt>
              </c:numCache>
            </c:numRef>
          </c:val>
        </c:ser>
        <c:ser>
          <c:idx val="5"/>
          <c:order val="5"/>
          <c:tx>
            <c:strRef>
              <c:f>Baseline!$A$11:$B$11</c:f>
              <c:strCache>
                <c:ptCount val="1"/>
                <c:pt idx="0">
                  <c:v>CAN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Baseline!$C$11:$AQ$11</c:f>
              <c:numCache>
                <c:formatCode>0.00E+00</c:formatCode>
                <c:ptCount val="41"/>
                <c:pt idx="0">
                  <c:v>6818214</c:v>
                </c:pt>
                <c:pt idx="1">
                  <c:v>6828057</c:v>
                </c:pt>
                <c:pt idx="2">
                  <c:v>6868119</c:v>
                </c:pt>
                <c:pt idx="3">
                  <c:v>6927042</c:v>
                </c:pt>
                <c:pt idx="4">
                  <c:v>6994075</c:v>
                </c:pt>
                <c:pt idx="5">
                  <c:v>7047814</c:v>
                </c:pt>
                <c:pt idx="6">
                  <c:v>7097214</c:v>
                </c:pt>
                <c:pt idx="7">
                  <c:v>7155222</c:v>
                </c:pt>
                <c:pt idx="8">
                  <c:v>7215759</c:v>
                </c:pt>
                <c:pt idx="9">
                  <c:v>7275475</c:v>
                </c:pt>
                <c:pt idx="10">
                  <c:v>7339516</c:v>
                </c:pt>
                <c:pt idx="11">
                  <c:v>7412616</c:v>
                </c:pt>
                <c:pt idx="12">
                  <c:v>7493112</c:v>
                </c:pt>
                <c:pt idx="13">
                  <c:v>7575740</c:v>
                </c:pt>
                <c:pt idx="14">
                  <c:v>7652914</c:v>
                </c:pt>
                <c:pt idx="15">
                  <c:v>7730411</c:v>
                </c:pt>
                <c:pt idx="16">
                  <c:v>7810309</c:v>
                </c:pt>
                <c:pt idx="17">
                  <c:v>7893173</c:v>
                </c:pt>
                <c:pt idx="18">
                  <c:v>7975171</c:v>
                </c:pt>
                <c:pt idx="19">
                  <c:v>8056313</c:v>
                </c:pt>
                <c:pt idx="20">
                  <c:v>8137469</c:v>
                </c:pt>
                <c:pt idx="21">
                  <c:v>8218010</c:v>
                </c:pt>
                <c:pt idx="22">
                  <c:v>8298009</c:v>
                </c:pt>
                <c:pt idx="23">
                  <c:v>8377566</c:v>
                </c:pt>
                <c:pt idx="24">
                  <c:v>8456640</c:v>
                </c:pt>
                <c:pt idx="25">
                  <c:v>8535126</c:v>
                </c:pt>
                <c:pt idx="26">
                  <c:v>8612915</c:v>
                </c:pt>
                <c:pt idx="27">
                  <c:v>8689904</c:v>
                </c:pt>
                <c:pt idx="28">
                  <c:v>8765961</c:v>
                </c:pt>
                <c:pt idx="29">
                  <c:v>8840914</c:v>
                </c:pt>
                <c:pt idx="30">
                  <c:v>8914620</c:v>
                </c:pt>
                <c:pt idx="31">
                  <c:v>8986989</c:v>
                </c:pt>
                <c:pt idx="32">
                  <c:v>9057875</c:v>
                </c:pt>
                <c:pt idx="33">
                  <c:v>9127188</c:v>
                </c:pt>
                <c:pt idx="34">
                  <c:v>9194881</c:v>
                </c:pt>
                <c:pt idx="35">
                  <c:v>9260937</c:v>
                </c:pt>
                <c:pt idx="36">
                  <c:v>9325362</c:v>
                </c:pt>
                <c:pt idx="37">
                  <c:v>9388180</c:v>
                </c:pt>
                <c:pt idx="38">
                  <c:v>9449434</c:v>
                </c:pt>
                <c:pt idx="39">
                  <c:v>9509173</c:v>
                </c:pt>
                <c:pt idx="40">
                  <c:v>9567372</c:v>
                </c:pt>
              </c:numCache>
            </c:numRef>
          </c:val>
        </c:ser>
        <c:ser>
          <c:idx val="6"/>
          <c:order val="6"/>
          <c:tx>
            <c:strRef>
              <c:f>Baseline!$A$12:$B$12</c:f>
              <c:strCache>
                <c:ptCount val="1"/>
                <c:pt idx="0">
                  <c:v>CAN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Baseline!$C$12:$AQ$12</c:f>
              <c:numCache>
                <c:formatCode>0.00E+00</c:formatCode>
                <c:ptCount val="41"/>
                <c:pt idx="0">
                  <c:v>14351446</c:v>
                </c:pt>
                <c:pt idx="1">
                  <c:v>13676175</c:v>
                </c:pt>
                <c:pt idx="2">
                  <c:v>13106100</c:v>
                </c:pt>
                <c:pt idx="3">
                  <c:v>12670907</c:v>
                </c:pt>
                <c:pt idx="4">
                  <c:v>12479792</c:v>
                </c:pt>
                <c:pt idx="5">
                  <c:v>12488986</c:v>
                </c:pt>
                <c:pt idx="6">
                  <c:v>12562359</c:v>
                </c:pt>
                <c:pt idx="7">
                  <c:v>12667537</c:v>
                </c:pt>
                <c:pt idx="8">
                  <c:v>12737855</c:v>
                </c:pt>
                <c:pt idx="9">
                  <c:v>12772000</c:v>
                </c:pt>
                <c:pt idx="10">
                  <c:v>12837054</c:v>
                </c:pt>
                <c:pt idx="11">
                  <c:v>12958719</c:v>
                </c:pt>
                <c:pt idx="12">
                  <c:v>13075190</c:v>
                </c:pt>
                <c:pt idx="13">
                  <c:v>13070334</c:v>
                </c:pt>
                <c:pt idx="14">
                  <c:v>12985035</c:v>
                </c:pt>
                <c:pt idx="15">
                  <c:v>12883176</c:v>
                </c:pt>
                <c:pt idx="16">
                  <c:v>12815658</c:v>
                </c:pt>
                <c:pt idx="17">
                  <c:v>12834557</c:v>
                </c:pt>
                <c:pt idx="18">
                  <c:v>12840237</c:v>
                </c:pt>
                <c:pt idx="19">
                  <c:v>12834534</c:v>
                </c:pt>
                <c:pt idx="20">
                  <c:v>12815285</c:v>
                </c:pt>
                <c:pt idx="21">
                  <c:v>12813491</c:v>
                </c:pt>
                <c:pt idx="22">
                  <c:v>12825242</c:v>
                </c:pt>
                <c:pt idx="23">
                  <c:v>12839451</c:v>
                </c:pt>
                <c:pt idx="24">
                  <c:v>12852161</c:v>
                </c:pt>
                <c:pt idx="25">
                  <c:v>12862373</c:v>
                </c:pt>
                <c:pt idx="26">
                  <c:v>12870135</c:v>
                </c:pt>
                <c:pt idx="27">
                  <c:v>12875834</c:v>
                </c:pt>
                <c:pt idx="28">
                  <c:v>12879852</c:v>
                </c:pt>
                <c:pt idx="29">
                  <c:v>12882419</c:v>
                </c:pt>
                <c:pt idx="30">
                  <c:v>12883728</c:v>
                </c:pt>
                <c:pt idx="31">
                  <c:v>12881834</c:v>
                </c:pt>
                <c:pt idx="32">
                  <c:v>12876012</c:v>
                </c:pt>
                <c:pt idx="33">
                  <c:v>12867756</c:v>
                </c:pt>
                <c:pt idx="34">
                  <c:v>12857869</c:v>
                </c:pt>
                <c:pt idx="35">
                  <c:v>12846794</c:v>
                </c:pt>
                <c:pt idx="36">
                  <c:v>12834788</c:v>
                </c:pt>
                <c:pt idx="37">
                  <c:v>12822014</c:v>
                </c:pt>
                <c:pt idx="38">
                  <c:v>12808587</c:v>
                </c:pt>
                <c:pt idx="39">
                  <c:v>12794141</c:v>
                </c:pt>
                <c:pt idx="40">
                  <c:v>12779057</c:v>
                </c:pt>
              </c:numCache>
            </c:numRef>
          </c:val>
        </c:ser>
        <c:ser>
          <c:idx val="7"/>
          <c:order val="7"/>
          <c:tx>
            <c:strRef>
              <c:f>Baseline!$A$13:$B$13</c:f>
              <c:strCache>
                <c:ptCount val="1"/>
                <c:pt idx="0">
                  <c:v>CAN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Baseline!$C$13:$AQ$13</c:f>
              <c:numCache>
                <c:formatCode>0.00E+00</c:formatCode>
                <c:ptCount val="41"/>
                <c:pt idx="0">
                  <c:v>7020279</c:v>
                </c:pt>
                <c:pt idx="1">
                  <c:v>6586217</c:v>
                </c:pt>
                <c:pt idx="2">
                  <c:v>6271635</c:v>
                </c:pt>
                <c:pt idx="3">
                  <c:v>6094706</c:v>
                </c:pt>
                <c:pt idx="4">
                  <c:v>5933651</c:v>
                </c:pt>
                <c:pt idx="5">
                  <c:v>5835905</c:v>
                </c:pt>
                <c:pt idx="6">
                  <c:v>5812377</c:v>
                </c:pt>
                <c:pt idx="7">
                  <c:v>5839640</c:v>
                </c:pt>
                <c:pt idx="8">
                  <c:v>5796742</c:v>
                </c:pt>
                <c:pt idx="9">
                  <c:v>5762265</c:v>
                </c:pt>
                <c:pt idx="10">
                  <c:v>5868982</c:v>
                </c:pt>
                <c:pt idx="11">
                  <c:v>5960437</c:v>
                </c:pt>
                <c:pt idx="12">
                  <c:v>5945470</c:v>
                </c:pt>
                <c:pt idx="13">
                  <c:v>5912240</c:v>
                </c:pt>
                <c:pt idx="14">
                  <c:v>5832614</c:v>
                </c:pt>
                <c:pt idx="15">
                  <c:v>5771721</c:v>
                </c:pt>
                <c:pt idx="16">
                  <c:v>5680247</c:v>
                </c:pt>
                <c:pt idx="17">
                  <c:v>5619971</c:v>
                </c:pt>
                <c:pt idx="18">
                  <c:v>5563622</c:v>
                </c:pt>
                <c:pt idx="19">
                  <c:v>5553673</c:v>
                </c:pt>
                <c:pt idx="20">
                  <c:v>5520941</c:v>
                </c:pt>
                <c:pt idx="21">
                  <c:v>5475361</c:v>
                </c:pt>
                <c:pt idx="22">
                  <c:v>5446420</c:v>
                </c:pt>
                <c:pt idx="23">
                  <c:v>5421852</c:v>
                </c:pt>
                <c:pt idx="24">
                  <c:v>5397667</c:v>
                </c:pt>
                <c:pt idx="25">
                  <c:v>5372750</c:v>
                </c:pt>
                <c:pt idx="26">
                  <c:v>5346954</c:v>
                </c:pt>
                <c:pt idx="27">
                  <c:v>5320434</c:v>
                </c:pt>
                <c:pt idx="28">
                  <c:v>5293367</c:v>
                </c:pt>
                <c:pt idx="29">
                  <c:v>5265851</c:v>
                </c:pt>
                <c:pt idx="30">
                  <c:v>5238001</c:v>
                </c:pt>
                <c:pt idx="31">
                  <c:v>5217337</c:v>
                </c:pt>
                <c:pt idx="32">
                  <c:v>5194568</c:v>
                </c:pt>
                <c:pt idx="33">
                  <c:v>5170605</c:v>
                </c:pt>
                <c:pt idx="34">
                  <c:v>5145948</c:v>
                </c:pt>
                <c:pt idx="35">
                  <c:v>5120881</c:v>
                </c:pt>
                <c:pt idx="36">
                  <c:v>5095569</c:v>
                </c:pt>
                <c:pt idx="37">
                  <c:v>5070122</c:v>
                </c:pt>
                <c:pt idx="38">
                  <c:v>5044610</c:v>
                </c:pt>
                <c:pt idx="39">
                  <c:v>5020633</c:v>
                </c:pt>
                <c:pt idx="40">
                  <c:v>4994079</c:v>
                </c:pt>
              </c:numCache>
            </c:numRef>
          </c:val>
        </c:ser>
        <c:ser>
          <c:idx val="8"/>
          <c:order val="8"/>
          <c:tx>
            <c:strRef>
              <c:f>Baseline!$A$14:$B$14</c:f>
              <c:strCache>
                <c:ptCount val="1"/>
                <c:pt idx="0">
                  <c:v>CAN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Baseline!$C$14:$AQ$14</c:f>
              <c:numCache>
                <c:formatCode>0.00E+00</c:formatCode>
                <c:ptCount val="41"/>
                <c:pt idx="0">
                  <c:v>17877451</c:v>
                </c:pt>
                <c:pt idx="1">
                  <c:v>16613043</c:v>
                </c:pt>
                <c:pt idx="2">
                  <c:v>15257773</c:v>
                </c:pt>
                <c:pt idx="3">
                  <c:v>14134312</c:v>
                </c:pt>
                <c:pt idx="4">
                  <c:v>13621098</c:v>
                </c:pt>
                <c:pt idx="5">
                  <c:v>13579823</c:v>
                </c:pt>
                <c:pt idx="6">
                  <c:v>13571778</c:v>
                </c:pt>
                <c:pt idx="7">
                  <c:v>13702700</c:v>
                </c:pt>
                <c:pt idx="8">
                  <c:v>13801101</c:v>
                </c:pt>
                <c:pt idx="9">
                  <c:v>13702886</c:v>
                </c:pt>
                <c:pt idx="10">
                  <c:v>13645266</c:v>
                </c:pt>
                <c:pt idx="11">
                  <c:v>13848079</c:v>
                </c:pt>
                <c:pt idx="12">
                  <c:v>14043301</c:v>
                </c:pt>
                <c:pt idx="13">
                  <c:v>14107149</c:v>
                </c:pt>
                <c:pt idx="14">
                  <c:v>13890734</c:v>
                </c:pt>
                <c:pt idx="15">
                  <c:v>13652235</c:v>
                </c:pt>
                <c:pt idx="16">
                  <c:v>13433397</c:v>
                </c:pt>
                <c:pt idx="17">
                  <c:v>13344604</c:v>
                </c:pt>
                <c:pt idx="18">
                  <c:v>13096709</c:v>
                </c:pt>
                <c:pt idx="19">
                  <c:v>12929252</c:v>
                </c:pt>
                <c:pt idx="20">
                  <c:v>12886262</c:v>
                </c:pt>
                <c:pt idx="21">
                  <c:v>12792444</c:v>
                </c:pt>
                <c:pt idx="22">
                  <c:v>12713852</c:v>
                </c:pt>
                <c:pt idx="23">
                  <c:v>12638821</c:v>
                </c:pt>
                <c:pt idx="24">
                  <c:v>12562796</c:v>
                </c:pt>
                <c:pt idx="25">
                  <c:v>12484638</c:v>
                </c:pt>
                <c:pt idx="26">
                  <c:v>12404485</c:v>
                </c:pt>
                <c:pt idx="27">
                  <c:v>12322908</c:v>
                </c:pt>
                <c:pt idx="28">
                  <c:v>12240501</c:v>
                </c:pt>
                <c:pt idx="29">
                  <c:v>12157681</c:v>
                </c:pt>
                <c:pt idx="30">
                  <c:v>12074771</c:v>
                </c:pt>
                <c:pt idx="31">
                  <c:v>12009055</c:v>
                </c:pt>
                <c:pt idx="32">
                  <c:v>11939254</c:v>
                </c:pt>
                <c:pt idx="33">
                  <c:v>11867451</c:v>
                </c:pt>
                <c:pt idx="34">
                  <c:v>11794754</c:v>
                </c:pt>
                <c:pt idx="35">
                  <c:v>11721761</c:v>
                </c:pt>
                <c:pt idx="36">
                  <c:v>11648805</c:v>
                </c:pt>
                <c:pt idx="37">
                  <c:v>11576078</c:v>
                </c:pt>
                <c:pt idx="38">
                  <c:v>11503693</c:v>
                </c:pt>
                <c:pt idx="39">
                  <c:v>11435244</c:v>
                </c:pt>
                <c:pt idx="40">
                  <c:v>11363464</c:v>
                </c:pt>
              </c:numCache>
            </c:numRef>
          </c:val>
        </c:ser>
        <c:ser>
          <c:idx val="9"/>
          <c:order val="9"/>
          <c:tx>
            <c:strRef>
              <c:f>Baseline!$A$15:$B$15</c:f>
              <c:strCache>
                <c:ptCount val="1"/>
                <c:pt idx="0">
                  <c:v>CAN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Baseline!$C$15:$AQ$15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Baseline!$A$16:$B$16</c:f>
              <c:strCache>
                <c:ptCount val="1"/>
                <c:pt idx="0">
                  <c:v>CAN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Baseline!$C$16:$AQ$16</c:f>
              <c:numCache>
                <c:formatCode>0.00E+00</c:formatCode>
                <c:ptCount val="41"/>
                <c:pt idx="0">
                  <c:v>5290004</c:v>
                </c:pt>
                <c:pt idx="1">
                  <c:v>5235844</c:v>
                </c:pt>
                <c:pt idx="2">
                  <c:v>5320746</c:v>
                </c:pt>
                <c:pt idx="3">
                  <c:v>5399260</c:v>
                </c:pt>
                <c:pt idx="4">
                  <c:v>5483509</c:v>
                </c:pt>
                <c:pt idx="5">
                  <c:v>5621707</c:v>
                </c:pt>
                <c:pt idx="6">
                  <c:v>5747956</c:v>
                </c:pt>
                <c:pt idx="7">
                  <c:v>5781190</c:v>
                </c:pt>
                <c:pt idx="8">
                  <c:v>5818783</c:v>
                </c:pt>
                <c:pt idx="9">
                  <c:v>5869706</c:v>
                </c:pt>
                <c:pt idx="10">
                  <c:v>5858866</c:v>
                </c:pt>
                <c:pt idx="11">
                  <c:v>5903952</c:v>
                </c:pt>
                <c:pt idx="12">
                  <c:v>5956447</c:v>
                </c:pt>
                <c:pt idx="13">
                  <c:v>5837152</c:v>
                </c:pt>
                <c:pt idx="14">
                  <c:v>5776177</c:v>
                </c:pt>
                <c:pt idx="15">
                  <c:v>5700713</c:v>
                </c:pt>
                <c:pt idx="16">
                  <c:v>5518637</c:v>
                </c:pt>
                <c:pt idx="17">
                  <c:v>5634245</c:v>
                </c:pt>
                <c:pt idx="18">
                  <c:v>5713393</c:v>
                </c:pt>
                <c:pt idx="19">
                  <c:v>5715088</c:v>
                </c:pt>
                <c:pt idx="20">
                  <c:v>5754691</c:v>
                </c:pt>
                <c:pt idx="21">
                  <c:v>5769938</c:v>
                </c:pt>
                <c:pt idx="22">
                  <c:v>5790087</c:v>
                </c:pt>
                <c:pt idx="23">
                  <c:v>5809934</c:v>
                </c:pt>
                <c:pt idx="24">
                  <c:v>5827730</c:v>
                </c:pt>
                <c:pt idx="25">
                  <c:v>5843216</c:v>
                </c:pt>
                <c:pt idx="26">
                  <c:v>5856634</c:v>
                </c:pt>
                <c:pt idx="27">
                  <c:v>5868358</c:v>
                </c:pt>
                <c:pt idx="28">
                  <c:v>5878744</c:v>
                </c:pt>
                <c:pt idx="29">
                  <c:v>5888039</c:v>
                </c:pt>
                <c:pt idx="30">
                  <c:v>5896432</c:v>
                </c:pt>
                <c:pt idx="31">
                  <c:v>5912451</c:v>
                </c:pt>
                <c:pt idx="32">
                  <c:v>5925755</c:v>
                </c:pt>
                <c:pt idx="33">
                  <c:v>5937341</c:v>
                </c:pt>
                <c:pt idx="34">
                  <c:v>5947752</c:v>
                </c:pt>
                <c:pt idx="35">
                  <c:v>5957285</c:v>
                </c:pt>
                <c:pt idx="36">
                  <c:v>5966115</c:v>
                </c:pt>
                <c:pt idx="37">
                  <c:v>5974347</c:v>
                </c:pt>
                <c:pt idx="38">
                  <c:v>5982050</c:v>
                </c:pt>
                <c:pt idx="39">
                  <c:v>5991118</c:v>
                </c:pt>
                <c:pt idx="40">
                  <c:v>5997415</c:v>
                </c:pt>
              </c:numCache>
            </c:numRef>
          </c:val>
        </c:ser>
        <c:ser>
          <c:idx val="11"/>
          <c:order val="11"/>
          <c:tx>
            <c:strRef>
              <c:f>Baseline!$A$17:$B$17</c:f>
              <c:strCache>
                <c:ptCount val="1"/>
                <c:pt idx="0">
                  <c:v>CAN Sugar</c:v>
                </c:pt>
              </c:strCache>
            </c:strRef>
          </c:tx>
          <c:spPr>
            <a:ln w="25400">
              <a:noFill/>
            </a:ln>
          </c:spPr>
          <c:val>
            <c:numRef>
              <c:f>Baseline!$C$17:$AQ$17</c:f>
              <c:numCache>
                <c:formatCode>0.00E+00</c:formatCode>
                <c:ptCount val="41"/>
                <c:pt idx="0">
                  <c:v>28180</c:v>
                </c:pt>
                <c:pt idx="1">
                  <c:v>25461</c:v>
                </c:pt>
                <c:pt idx="2">
                  <c:v>24068</c:v>
                </c:pt>
                <c:pt idx="3">
                  <c:v>26573</c:v>
                </c:pt>
                <c:pt idx="4">
                  <c:v>28001</c:v>
                </c:pt>
                <c:pt idx="5">
                  <c:v>29011</c:v>
                </c:pt>
                <c:pt idx="6">
                  <c:v>26821</c:v>
                </c:pt>
                <c:pt idx="7">
                  <c:v>26521</c:v>
                </c:pt>
                <c:pt idx="8">
                  <c:v>27637</c:v>
                </c:pt>
                <c:pt idx="9">
                  <c:v>28387</c:v>
                </c:pt>
                <c:pt idx="10">
                  <c:v>27196</c:v>
                </c:pt>
                <c:pt idx="11">
                  <c:v>24737</c:v>
                </c:pt>
                <c:pt idx="12">
                  <c:v>25658</c:v>
                </c:pt>
                <c:pt idx="13">
                  <c:v>27512</c:v>
                </c:pt>
                <c:pt idx="14">
                  <c:v>27232</c:v>
                </c:pt>
                <c:pt idx="15">
                  <c:v>27869</c:v>
                </c:pt>
                <c:pt idx="16">
                  <c:v>27790</c:v>
                </c:pt>
                <c:pt idx="17">
                  <c:v>25990</c:v>
                </c:pt>
                <c:pt idx="18">
                  <c:v>24497</c:v>
                </c:pt>
                <c:pt idx="19">
                  <c:v>23637</c:v>
                </c:pt>
                <c:pt idx="20">
                  <c:v>23436</c:v>
                </c:pt>
                <c:pt idx="21">
                  <c:v>22852</c:v>
                </c:pt>
                <c:pt idx="22">
                  <c:v>22220</c:v>
                </c:pt>
                <c:pt idx="23">
                  <c:v>21641</c:v>
                </c:pt>
                <c:pt idx="24">
                  <c:v>21115</c:v>
                </c:pt>
                <c:pt idx="25">
                  <c:v>20628</c:v>
                </c:pt>
                <c:pt idx="26">
                  <c:v>20171</c:v>
                </c:pt>
                <c:pt idx="27">
                  <c:v>19735</c:v>
                </c:pt>
                <c:pt idx="28">
                  <c:v>19317</c:v>
                </c:pt>
                <c:pt idx="29">
                  <c:v>18914</c:v>
                </c:pt>
                <c:pt idx="30">
                  <c:v>18523</c:v>
                </c:pt>
                <c:pt idx="31">
                  <c:v>18169</c:v>
                </c:pt>
                <c:pt idx="32">
                  <c:v>17818</c:v>
                </c:pt>
                <c:pt idx="33">
                  <c:v>17473</c:v>
                </c:pt>
                <c:pt idx="34">
                  <c:v>17135</c:v>
                </c:pt>
                <c:pt idx="35">
                  <c:v>16804</c:v>
                </c:pt>
                <c:pt idx="36">
                  <c:v>16481</c:v>
                </c:pt>
                <c:pt idx="37">
                  <c:v>16165</c:v>
                </c:pt>
                <c:pt idx="38">
                  <c:v>15856</c:v>
                </c:pt>
                <c:pt idx="39">
                  <c:v>15559</c:v>
                </c:pt>
                <c:pt idx="40">
                  <c:v>15267</c:v>
                </c:pt>
              </c:numCache>
            </c:numRef>
          </c:val>
        </c:ser>
        <c:ser>
          <c:idx val="12"/>
          <c:order val="12"/>
          <c:tx>
            <c:strRef>
              <c:f>Baseline!$A$18:$B$18</c:f>
              <c:strCache>
                <c:ptCount val="1"/>
                <c:pt idx="0">
                  <c:v>CAN Other</c:v>
                </c:pt>
              </c:strCache>
            </c:strRef>
          </c:tx>
          <c:spPr>
            <a:ln w="25400">
              <a:noFill/>
            </a:ln>
          </c:spPr>
          <c:val>
            <c:numRef>
              <c:f>Baseline!$C$18:$AQ$18</c:f>
              <c:numCache>
                <c:formatCode>0.00E+00</c:formatCode>
                <c:ptCount val="41"/>
                <c:pt idx="0">
                  <c:v>404426</c:v>
                </c:pt>
                <c:pt idx="1">
                  <c:v>388357</c:v>
                </c:pt>
                <c:pt idx="2">
                  <c:v>447484</c:v>
                </c:pt>
                <c:pt idx="3">
                  <c:v>472647</c:v>
                </c:pt>
                <c:pt idx="4">
                  <c:v>495646</c:v>
                </c:pt>
                <c:pt idx="5">
                  <c:v>465702</c:v>
                </c:pt>
                <c:pt idx="6">
                  <c:v>515226</c:v>
                </c:pt>
                <c:pt idx="7">
                  <c:v>540475</c:v>
                </c:pt>
                <c:pt idx="8">
                  <c:v>569164</c:v>
                </c:pt>
                <c:pt idx="9">
                  <c:v>679543</c:v>
                </c:pt>
                <c:pt idx="10">
                  <c:v>748142</c:v>
                </c:pt>
                <c:pt idx="11">
                  <c:v>655534</c:v>
                </c:pt>
                <c:pt idx="12">
                  <c:v>645203</c:v>
                </c:pt>
                <c:pt idx="13">
                  <c:v>636732</c:v>
                </c:pt>
                <c:pt idx="14">
                  <c:v>694334</c:v>
                </c:pt>
                <c:pt idx="15">
                  <c:v>725338</c:v>
                </c:pt>
                <c:pt idx="16">
                  <c:v>961772</c:v>
                </c:pt>
                <c:pt idx="17">
                  <c:v>963470</c:v>
                </c:pt>
                <c:pt idx="18">
                  <c:v>1122878</c:v>
                </c:pt>
                <c:pt idx="19">
                  <c:v>1203429</c:v>
                </c:pt>
                <c:pt idx="20">
                  <c:v>1108378</c:v>
                </c:pt>
                <c:pt idx="21">
                  <c:v>1147892</c:v>
                </c:pt>
                <c:pt idx="22">
                  <c:v>1186564</c:v>
                </c:pt>
                <c:pt idx="23">
                  <c:v>1224406</c:v>
                </c:pt>
                <c:pt idx="24">
                  <c:v>1261429</c:v>
                </c:pt>
                <c:pt idx="25">
                  <c:v>1297656</c:v>
                </c:pt>
                <c:pt idx="26">
                  <c:v>1333106</c:v>
                </c:pt>
                <c:pt idx="27">
                  <c:v>1367791</c:v>
                </c:pt>
                <c:pt idx="28">
                  <c:v>1401723</c:v>
                </c:pt>
                <c:pt idx="29">
                  <c:v>1434913</c:v>
                </c:pt>
                <c:pt idx="30">
                  <c:v>1467378</c:v>
                </c:pt>
                <c:pt idx="31">
                  <c:v>1460784</c:v>
                </c:pt>
                <c:pt idx="32">
                  <c:v>1454327</c:v>
                </c:pt>
                <c:pt idx="33">
                  <c:v>1448001</c:v>
                </c:pt>
                <c:pt idx="34">
                  <c:v>1441797</c:v>
                </c:pt>
                <c:pt idx="35">
                  <c:v>1435706</c:v>
                </c:pt>
                <c:pt idx="36">
                  <c:v>1429722</c:v>
                </c:pt>
                <c:pt idx="37">
                  <c:v>1423841</c:v>
                </c:pt>
                <c:pt idx="38">
                  <c:v>1418062</c:v>
                </c:pt>
                <c:pt idx="39">
                  <c:v>1404293</c:v>
                </c:pt>
                <c:pt idx="40">
                  <c:v>1399075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4912"/>
        <c:axId val="93416832"/>
      </c:areaChart>
      <c:catAx>
        <c:axId val="9341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3416832"/>
        <c:crosses val="autoZero"/>
        <c:auto val="1"/>
        <c:lblAlgn val="ctr"/>
        <c:lblOffset val="100"/>
        <c:noMultiLvlLbl val="0"/>
      </c:catAx>
      <c:valAx>
        <c:axId val="93416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341491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BRAZIL</a:t>
            </a:r>
            <a:r>
              <a:rPr lang="en-US"/>
              <a:t>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Baseline!$A$54:$B$54</c:f>
              <c:strCache>
                <c:ptCount val="1"/>
                <c:pt idx="0">
                  <c:v>BRAZIL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Baseline!$C$54:$AQ$54</c:f>
              <c:numCache>
                <c:formatCode>0.00E+00</c:formatCode>
                <c:ptCount val="41"/>
                <c:pt idx="0">
                  <c:v>98577050</c:v>
                </c:pt>
                <c:pt idx="1">
                  <c:v>98577050</c:v>
                </c:pt>
                <c:pt idx="2">
                  <c:v>98577050</c:v>
                </c:pt>
                <c:pt idx="3">
                  <c:v>98577050</c:v>
                </c:pt>
                <c:pt idx="4">
                  <c:v>98577050</c:v>
                </c:pt>
                <c:pt idx="5">
                  <c:v>98577050</c:v>
                </c:pt>
                <c:pt idx="6">
                  <c:v>98577050</c:v>
                </c:pt>
                <c:pt idx="7">
                  <c:v>98577050</c:v>
                </c:pt>
                <c:pt idx="8">
                  <c:v>98577050</c:v>
                </c:pt>
                <c:pt idx="9">
                  <c:v>98577050</c:v>
                </c:pt>
                <c:pt idx="10">
                  <c:v>98577050</c:v>
                </c:pt>
                <c:pt idx="11">
                  <c:v>98577050</c:v>
                </c:pt>
                <c:pt idx="12">
                  <c:v>98577050</c:v>
                </c:pt>
                <c:pt idx="13">
                  <c:v>98577050</c:v>
                </c:pt>
                <c:pt idx="14">
                  <c:v>98577050</c:v>
                </c:pt>
                <c:pt idx="15">
                  <c:v>98577050</c:v>
                </c:pt>
                <c:pt idx="16">
                  <c:v>98577050</c:v>
                </c:pt>
                <c:pt idx="17">
                  <c:v>98577050</c:v>
                </c:pt>
                <c:pt idx="18">
                  <c:v>98577050</c:v>
                </c:pt>
                <c:pt idx="19">
                  <c:v>98577050</c:v>
                </c:pt>
                <c:pt idx="20">
                  <c:v>98577050</c:v>
                </c:pt>
                <c:pt idx="21">
                  <c:v>98577050</c:v>
                </c:pt>
                <c:pt idx="22">
                  <c:v>98577050</c:v>
                </c:pt>
                <c:pt idx="23">
                  <c:v>98577050</c:v>
                </c:pt>
                <c:pt idx="24">
                  <c:v>98577050</c:v>
                </c:pt>
                <c:pt idx="25">
                  <c:v>98577050</c:v>
                </c:pt>
                <c:pt idx="26">
                  <c:v>98577050</c:v>
                </c:pt>
                <c:pt idx="27">
                  <c:v>98577050</c:v>
                </c:pt>
                <c:pt idx="28">
                  <c:v>98577050</c:v>
                </c:pt>
                <c:pt idx="29">
                  <c:v>98577050</c:v>
                </c:pt>
                <c:pt idx="30">
                  <c:v>98577050</c:v>
                </c:pt>
                <c:pt idx="31">
                  <c:v>98577050</c:v>
                </c:pt>
                <c:pt idx="32">
                  <c:v>98577050</c:v>
                </c:pt>
                <c:pt idx="33">
                  <c:v>98577050</c:v>
                </c:pt>
                <c:pt idx="34">
                  <c:v>98577050</c:v>
                </c:pt>
                <c:pt idx="35">
                  <c:v>98577050</c:v>
                </c:pt>
                <c:pt idx="36">
                  <c:v>98577050</c:v>
                </c:pt>
                <c:pt idx="37">
                  <c:v>98577050</c:v>
                </c:pt>
                <c:pt idx="38">
                  <c:v>98577050</c:v>
                </c:pt>
                <c:pt idx="39">
                  <c:v>98577050</c:v>
                </c:pt>
                <c:pt idx="40">
                  <c:v>98577050</c:v>
                </c:pt>
              </c:numCache>
            </c:numRef>
          </c:val>
        </c:ser>
        <c:ser>
          <c:idx val="1"/>
          <c:order val="1"/>
          <c:tx>
            <c:strRef>
              <c:f>Baseline!$A$55:$B$55</c:f>
              <c:strCache>
                <c:ptCount val="1"/>
                <c:pt idx="0">
                  <c:v>BRAZIL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Baseline!$C$55:$AQ$55</c:f>
              <c:numCache>
                <c:formatCode>0.00E+00</c:formatCode>
                <c:ptCount val="41"/>
                <c:pt idx="0">
                  <c:v>1454269</c:v>
                </c:pt>
                <c:pt idx="1">
                  <c:v>6212301</c:v>
                </c:pt>
                <c:pt idx="2">
                  <c:v>10179652</c:v>
                </c:pt>
                <c:pt idx="3">
                  <c:v>13463837</c:v>
                </c:pt>
                <c:pt idx="4">
                  <c:v>16147764</c:v>
                </c:pt>
                <c:pt idx="5">
                  <c:v>18335977</c:v>
                </c:pt>
                <c:pt idx="6">
                  <c:v>20171210</c:v>
                </c:pt>
                <c:pt idx="7">
                  <c:v>21760361</c:v>
                </c:pt>
                <c:pt idx="8">
                  <c:v>23261882</c:v>
                </c:pt>
                <c:pt idx="9">
                  <c:v>24635932</c:v>
                </c:pt>
                <c:pt idx="10">
                  <c:v>25850182</c:v>
                </c:pt>
                <c:pt idx="11">
                  <c:v>26952789</c:v>
                </c:pt>
                <c:pt idx="12">
                  <c:v>27937335</c:v>
                </c:pt>
                <c:pt idx="13">
                  <c:v>28793492</c:v>
                </c:pt>
                <c:pt idx="14">
                  <c:v>29488593</c:v>
                </c:pt>
                <c:pt idx="15">
                  <c:v>29953906</c:v>
                </c:pt>
                <c:pt idx="16">
                  <c:v>30154489</c:v>
                </c:pt>
                <c:pt idx="17">
                  <c:v>30168497</c:v>
                </c:pt>
                <c:pt idx="18">
                  <c:v>30168497</c:v>
                </c:pt>
                <c:pt idx="19">
                  <c:v>30168497</c:v>
                </c:pt>
                <c:pt idx="20">
                  <c:v>30168497</c:v>
                </c:pt>
                <c:pt idx="21">
                  <c:v>30185424</c:v>
                </c:pt>
                <c:pt idx="22">
                  <c:v>30342751</c:v>
                </c:pt>
                <c:pt idx="23">
                  <c:v>30509571</c:v>
                </c:pt>
                <c:pt idx="24">
                  <c:v>30676359</c:v>
                </c:pt>
                <c:pt idx="25">
                  <c:v>30839821</c:v>
                </c:pt>
                <c:pt idx="26">
                  <c:v>30998535</c:v>
                </c:pt>
                <c:pt idx="27">
                  <c:v>31151253</c:v>
                </c:pt>
                <c:pt idx="28">
                  <c:v>31296840</c:v>
                </c:pt>
                <c:pt idx="29">
                  <c:v>31434249</c:v>
                </c:pt>
                <c:pt idx="30">
                  <c:v>31562561</c:v>
                </c:pt>
                <c:pt idx="31">
                  <c:v>31680826</c:v>
                </c:pt>
                <c:pt idx="32">
                  <c:v>31776913</c:v>
                </c:pt>
                <c:pt idx="33">
                  <c:v>31845637</c:v>
                </c:pt>
                <c:pt idx="34">
                  <c:v>31889202</c:v>
                </c:pt>
                <c:pt idx="35">
                  <c:v>31909437</c:v>
                </c:pt>
                <c:pt idx="36">
                  <c:v>31947096</c:v>
                </c:pt>
                <c:pt idx="37">
                  <c:v>32034019</c:v>
                </c:pt>
                <c:pt idx="38">
                  <c:v>32160088</c:v>
                </c:pt>
                <c:pt idx="39">
                  <c:v>32317062</c:v>
                </c:pt>
                <c:pt idx="40">
                  <c:v>32498209</c:v>
                </c:pt>
              </c:numCache>
            </c:numRef>
          </c:val>
        </c:ser>
        <c:ser>
          <c:idx val="2"/>
          <c:order val="2"/>
          <c:tx>
            <c:strRef>
              <c:f>Baseline!$A$56:$B$56</c:f>
              <c:strCache>
                <c:ptCount val="1"/>
                <c:pt idx="0">
                  <c:v>BRAZIL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Baseline!$C$56:$AQ$56</c:f>
              <c:numCache>
                <c:formatCode>0.00E+00</c:formatCode>
                <c:ptCount val="41"/>
                <c:pt idx="0">
                  <c:v>27596765</c:v>
                </c:pt>
                <c:pt idx="1">
                  <c:v>26924998</c:v>
                </c:pt>
                <c:pt idx="2">
                  <c:v>26392362</c:v>
                </c:pt>
                <c:pt idx="3">
                  <c:v>25971961</c:v>
                </c:pt>
                <c:pt idx="4">
                  <c:v>25646364</c:v>
                </c:pt>
                <c:pt idx="5">
                  <c:v>25398342</c:v>
                </c:pt>
                <c:pt idx="6">
                  <c:v>25207231</c:v>
                </c:pt>
                <c:pt idx="7">
                  <c:v>25057758</c:v>
                </c:pt>
                <c:pt idx="8">
                  <c:v>24929363</c:v>
                </c:pt>
                <c:pt idx="9">
                  <c:v>24825794</c:v>
                </c:pt>
                <c:pt idx="10">
                  <c:v>24749829</c:v>
                </c:pt>
                <c:pt idx="11">
                  <c:v>24695197</c:v>
                </c:pt>
                <c:pt idx="12">
                  <c:v>24662270</c:v>
                </c:pt>
                <c:pt idx="13">
                  <c:v>24652237</c:v>
                </c:pt>
                <c:pt idx="14">
                  <c:v>24668842</c:v>
                </c:pt>
                <c:pt idx="15">
                  <c:v>24719704</c:v>
                </c:pt>
                <c:pt idx="16">
                  <c:v>24808518</c:v>
                </c:pt>
                <c:pt idx="17">
                  <c:v>24926597</c:v>
                </c:pt>
                <c:pt idx="18">
                  <c:v>25052507</c:v>
                </c:pt>
                <c:pt idx="19">
                  <c:v>25183386</c:v>
                </c:pt>
                <c:pt idx="20">
                  <c:v>25319146</c:v>
                </c:pt>
                <c:pt idx="21">
                  <c:v>25457898</c:v>
                </c:pt>
                <c:pt idx="22">
                  <c:v>25586166</c:v>
                </c:pt>
                <c:pt idx="23">
                  <c:v>25718353</c:v>
                </c:pt>
                <c:pt idx="24">
                  <c:v>25855580</c:v>
                </c:pt>
                <c:pt idx="25">
                  <c:v>25998265</c:v>
                </c:pt>
                <c:pt idx="26">
                  <c:v>26146588</c:v>
                </c:pt>
                <c:pt idx="27">
                  <c:v>26300686</c:v>
                </c:pt>
                <c:pt idx="28">
                  <c:v>26460661</c:v>
                </c:pt>
                <c:pt idx="29">
                  <c:v>26626594</c:v>
                </c:pt>
                <c:pt idx="30">
                  <c:v>26798540</c:v>
                </c:pt>
                <c:pt idx="31">
                  <c:v>26976530</c:v>
                </c:pt>
                <c:pt idx="32">
                  <c:v>27161667</c:v>
                </c:pt>
                <c:pt idx="33">
                  <c:v>27354224</c:v>
                </c:pt>
                <c:pt idx="34">
                  <c:v>27553681</c:v>
                </c:pt>
                <c:pt idx="35">
                  <c:v>27759592</c:v>
                </c:pt>
                <c:pt idx="36">
                  <c:v>27967307</c:v>
                </c:pt>
                <c:pt idx="37">
                  <c:v>28173118</c:v>
                </c:pt>
                <c:pt idx="38">
                  <c:v>28377890</c:v>
                </c:pt>
                <c:pt idx="39">
                  <c:v>28582324</c:v>
                </c:pt>
                <c:pt idx="40">
                  <c:v>28786990</c:v>
                </c:pt>
              </c:numCache>
            </c:numRef>
          </c:val>
        </c:ser>
        <c:ser>
          <c:idx val="3"/>
          <c:order val="3"/>
          <c:tx>
            <c:strRef>
              <c:f>Baseline!$A$57:$B$57</c:f>
              <c:strCache>
                <c:ptCount val="1"/>
                <c:pt idx="0">
                  <c:v>BRAZIL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Baseline!$C$57:$AQ$57</c:f>
              <c:numCache>
                <c:formatCode>0.00E+00</c:formatCode>
                <c:ptCount val="41"/>
                <c:pt idx="0">
                  <c:v>570142567</c:v>
                </c:pt>
                <c:pt idx="1">
                  <c:v>562378148</c:v>
                </c:pt>
                <c:pt idx="2">
                  <c:v>555247115</c:v>
                </c:pt>
                <c:pt idx="3">
                  <c:v>548693370</c:v>
                </c:pt>
                <c:pt idx="4">
                  <c:v>542657625</c:v>
                </c:pt>
                <c:pt idx="5">
                  <c:v>537083861</c:v>
                </c:pt>
                <c:pt idx="6">
                  <c:v>531922498</c:v>
                </c:pt>
                <c:pt idx="7">
                  <c:v>527132102</c:v>
                </c:pt>
                <c:pt idx="8">
                  <c:v>522675591</c:v>
                </c:pt>
                <c:pt idx="9">
                  <c:v>518523247</c:v>
                </c:pt>
                <c:pt idx="10">
                  <c:v>514649319</c:v>
                </c:pt>
                <c:pt idx="11">
                  <c:v>511028664</c:v>
                </c:pt>
                <c:pt idx="12">
                  <c:v>507639411</c:v>
                </c:pt>
                <c:pt idx="13">
                  <c:v>504462113</c:v>
                </c:pt>
                <c:pt idx="14">
                  <c:v>501480380</c:v>
                </c:pt>
                <c:pt idx="15">
                  <c:v>498680992</c:v>
                </c:pt>
                <c:pt idx="16">
                  <c:v>496042600</c:v>
                </c:pt>
                <c:pt idx="17">
                  <c:v>493531335</c:v>
                </c:pt>
                <c:pt idx="18">
                  <c:v>491145660</c:v>
                </c:pt>
                <c:pt idx="19">
                  <c:v>488881903</c:v>
                </c:pt>
                <c:pt idx="20">
                  <c:v>486705877</c:v>
                </c:pt>
                <c:pt idx="21">
                  <c:v>484584705</c:v>
                </c:pt>
                <c:pt idx="22">
                  <c:v>482514527</c:v>
                </c:pt>
                <c:pt idx="23">
                  <c:v>480492084</c:v>
                </c:pt>
                <c:pt idx="24">
                  <c:v>478514993</c:v>
                </c:pt>
                <c:pt idx="25">
                  <c:v>476581305</c:v>
                </c:pt>
                <c:pt idx="26">
                  <c:v>474689387</c:v>
                </c:pt>
                <c:pt idx="27">
                  <c:v>472837916</c:v>
                </c:pt>
                <c:pt idx="28">
                  <c:v>471025878</c:v>
                </c:pt>
                <c:pt idx="29">
                  <c:v>469252534</c:v>
                </c:pt>
                <c:pt idx="30">
                  <c:v>467517299</c:v>
                </c:pt>
                <c:pt idx="31">
                  <c:v>465819723</c:v>
                </c:pt>
                <c:pt idx="32">
                  <c:v>464159802</c:v>
                </c:pt>
                <c:pt idx="33">
                  <c:v>462537796</c:v>
                </c:pt>
                <c:pt idx="34">
                  <c:v>460953864</c:v>
                </c:pt>
                <c:pt idx="35">
                  <c:v>459408025</c:v>
                </c:pt>
                <c:pt idx="36">
                  <c:v>457900088</c:v>
                </c:pt>
                <c:pt idx="37">
                  <c:v>456429485</c:v>
                </c:pt>
                <c:pt idx="38">
                  <c:v>454995488</c:v>
                </c:pt>
                <c:pt idx="39">
                  <c:v>453597298</c:v>
                </c:pt>
                <c:pt idx="40">
                  <c:v>452234085</c:v>
                </c:pt>
              </c:numCache>
            </c:numRef>
          </c:val>
        </c:ser>
        <c:ser>
          <c:idx val="4"/>
          <c:order val="4"/>
          <c:tx>
            <c:strRef>
              <c:f>Baseline!$A$58:$B$58</c:f>
              <c:strCache>
                <c:ptCount val="1"/>
                <c:pt idx="0">
                  <c:v>BRAZIL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Baseline!$C$58:$AQ$58</c:f>
              <c:numCache>
                <c:formatCode>0.00E+00</c:formatCode>
                <c:ptCount val="41"/>
                <c:pt idx="0">
                  <c:v>89184279</c:v>
                </c:pt>
                <c:pt idx="1">
                  <c:v>95544295</c:v>
                </c:pt>
                <c:pt idx="2">
                  <c:v>101913298</c:v>
                </c:pt>
                <c:pt idx="3">
                  <c:v>107603369</c:v>
                </c:pt>
                <c:pt idx="4">
                  <c:v>112127940</c:v>
                </c:pt>
                <c:pt idx="5">
                  <c:v>115539869</c:v>
                </c:pt>
                <c:pt idx="6">
                  <c:v>118149223</c:v>
                </c:pt>
                <c:pt idx="7">
                  <c:v>120158975</c:v>
                </c:pt>
                <c:pt idx="8">
                  <c:v>121667505</c:v>
                </c:pt>
                <c:pt idx="9">
                  <c:v>123111751</c:v>
                </c:pt>
                <c:pt idx="10">
                  <c:v>124287857</c:v>
                </c:pt>
                <c:pt idx="11">
                  <c:v>125198113</c:v>
                </c:pt>
                <c:pt idx="12">
                  <c:v>125816001</c:v>
                </c:pt>
                <c:pt idx="13">
                  <c:v>126134005</c:v>
                </c:pt>
                <c:pt idx="14">
                  <c:v>126233061</c:v>
                </c:pt>
                <c:pt idx="15">
                  <c:v>126239456</c:v>
                </c:pt>
                <c:pt idx="16">
                  <c:v>126059622</c:v>
                </c:pt>
                <c:pt idx="17">
                  <c:v>126056735</c:v>
                </c:pt>
                <c:pt idx="18">
                  <c:v>126598717</c:v>
                </c:pt>
                <c:pt idx="19">
                  <c:v>127107448</c:v>
                </c:pt>
                <c:pt idx="20">
                  <c:v>127526549</c:v>
                </c:pt>
                <c:pt idx="21">
                  <c:v>127864156</c:v>
                </c:pt>
                <c:pt idx="22">
                  <c:v>128035942</c:v>
                </c:pt>
                <c:pt idx="23">
                  <c:v>128114491</c:v>
                </c:pt>
                <c:pt idx="24">
                  <c:v>128111682</c:v>
                </c:pt>
                <c:pt idx="25">
                  <c:v>128040062</c:v>
                </c:pt>
                <c:pt idx="26">
                  <c:v>127911614</c:v>
                </c:pt>
                <c:pt idx="27">
                  <c:v>127735060</c:v>
                </c:pt>
                <c:pt idx="28">
                  <c:v>127517790</c:v>
                </c:pt>
                <c:pt idx="29">
                  <c:v>127264786</c:v>
                </c:pt>
                <c:pt idx="30">
                  <c:v>126980423</c:v>
                </c:pt>
                <c:pt idx="31">
                  <c:v>126689398</c:v>
                </c:pt>
                <c:pt idx="32">
                  <c:v>126444360</c:v>
                </c:pt>
                <c:pt idx="33">
                  <c:v>126256305</c:v>
                </c:pt>
                <c:pt idx="34">
                  <c:v>126117601</c:v>
                </c:pt>
                <c:pt idx="35">
                  <c:v>126017729</c:v>
                </c:pt>
                <c:pt idx="36">
                  <c:v>125928188</c:v>
                </c:pt>
                <c:pt idx="37">
                  <c:v>125824579</c:v>
                </c:pt>
                <c:pt idx="38">
                  <c:v>125704451</c:v>
                </c:pt>
                <c:pt idx="39">
                  <c:v>125565927</c:v>
                </c:pt>
                <c:pt idx="40">
                  <c:v>125406636</c:v>
                </c:pt>
              </c:numCache>
            </c:numRef>
          </c:val>
        </c:ser>
        <c:ser>
          <c:idx val="5"/>
          <c:order val="5"/>
          <c:tx>
            <c:strRef>
              <c:f>Baseline!$A$59:$B$59</c:f>
              <c:strCache>
                <c:ptCount val="1"/>
                <c:pt idx="0">
                  <c:v>BRAZIL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Baseline!$C$59:$AQ$59</c:f>
              <c:numCache>
                <c:formatCode>0.00E+00</c:formatCode>
                <c:ptCount val="41"/>
                <c:pt idx="0">
                  <c:v>50748</c:v>
                </c:pt>
                <c:pt idx="1">
                  <c:v>50812</c:v>
                </c:pt>
                <c:pt idx="2">
                  <c:v>51071</c:v>
                </c:pt>
                <c:pt idx="3">
                  <c:v>51459</c:v>
                </c:pt>
                <c:pt idx="4">
                  <c:v>51953</c:v>
                </c:pt>
                <c:pt idx="5">
                  <c:v>52712</c:v>
                </c:pt>
                <c:pt idx="6">
                  <c:v>53857</c:v>
                </c:pt>
                <c:pt idx="7">
                  <c:v>55027</c:v>
                </c:pt>
                <c:pt idx="8">
                  <c:v>56180</c:v>
                </c:pt>
                <c:pt idx="9">
                  <c:v>57180</c:v>
                </c:pt>
                <c:pt idx="10">
                  <c:v>57984</c:v>
                </c:pt>
                <c:pt idx="11">
                  <c:v>58633</c:v>
                </c:pt>
                <c:pt idx="12">
                  <c:v>59299</c:v>
                </c:pt>
                <c:pt idx="13">
                  <c:v>59899</c:v>
                </c:pt>
                <c:pt idx="14">
                  <c:v>60532</c:v>
                </c:pt>
                <c:pt idx="15">
                  <c:v>61172</c:v>
                </c:pt>
                <c:pt idx="16">
                  <c:v>61747</c:v>
                </c:pt>
                <c:pt idx="17">
                  <c:v>62294</c:v>
                </c:pt>
                <c:pt idx="18">
                  <c:v>62891</c:v>
                </c:pt>
                <c:pt idx="19">
                  <c:v>63561</c:v>
                </c:pt>
                <c:pt idx="20">
                  <c:v>64342</c:v>
                </c:pt>
                <c:pt idx="21">
                  <c:v>65257</c:v>
                </c:pt>
                <c:pt idx="22">
                  <c:v>66267</c:v>
                </c:pt>
                <c:pt idx="23">
                  <c:v>67366</c:v>
                </c:pt>
                <c:pt idx="24">
                  <c:v>68556</c:v>
                </c:pt>
                <c:pt idx="25">
                  <c:v>69832</c:v>
                </c:pt>
                <c:pt idx="26">
                  <c:v>71193</c:v>
                </c:pt>
                <c:pt idx="27">
                  <c:v>72638</c:v>
                </c:pt>
                <c:pt idx="28">
                  <c:v>74162</c:v>
                </c:pt>
                <c:pt idx="29">
                  <c:v>75758</c:v>
                </c:pt>
                <c:pt idx="30">
                  <c:v>77417</c:v>
                </c:pt>
                <c:pt idx="31">
                  <c:v>79110</c:v>
                </c:pt>
                <c:pt idx="32">
                  <c:v>80791</c:v>
                </c:pt>
                <c:pt idx="33">
                  <c:v>82438</c:v>
                </c:pt>
                <c:pt idx="34">
                  <c:v>84045</c:v>
                </c:pt>
                <c:pt idx="35">
                  <c:v>85608</c:v>
                </c:pt>
                <c:pt idx="36">
                  <c:v>87128</c:v>
                </c:pt>
                <c:pt idx="37">
                  <c:v>88607</c:v>
                </c:pt>
                <c:pt idx="38">
                  <c:v>90048</c:v>
                </c:pt>
                <c:pt idx="39">
                  <c:v>91453</c:v>
                </c:pt>
                <c:pt idx="40">
                  <c:v>92827</c:v>
                </c:pt>
              </c:numCache>
            </c:numRef>
          </c:val>
        </c:ser>
        <c:ser>
          <c:idx val="6"/>
          <c:order val="6"/>
          <c:tx>
            <c:strRef>
              <c:f>Baseline!$A$60:$B$60</c:f>
              <c:strCache>
                <c:ptCount val="1"/>
                <c:pt idx="0">
                  <c:v>BRAZIL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Baseline!$C$60:$AQ$60</c:f>
              <c:numCache>
                <c:formatCode>0.00E+00</c:formatCode>
                <c:ptCount val="41"/>
                <c:pt idx="0">
                  <c:v>10265487</c:v>
                </c:pt>
                <c:pt idx="1">
                  <c:v>9798765</c:v>
                </c:pt>
                <c:pt idx="2">
                  <c:v>9333639</c:v>
                </c:pt>
                <c:pt idx="3">
                  <c:v>8985561</c:v>
                </c:pt>
                <c:pt idx="4">
                  <c:v>8838130</c:v>
                </c:pt>
                <c:pt idx="5">
                  <c:v>8876703</c:v>
                </c:pt>
                <c:pt idx="6">
                  <c:v>9034702</c:v>
                </c:pt>
                <c:pt idx="7">
                  <c:v>9268070</c:v>
                </c:pt>
                <c:pt idx="8">
                  <c:v>9542141</c:v>
                </c:pt>
                <c:pt idx="9">
                  <c:v>9792328</c:v>
                </c:pt>
                <c:pt idx="10">
                  <c:v>10063734</c:v>
                </c:pt>
                <c:pt idx="11">
                  <c:v>10353045</c:v>
                </c:pt>
                <c:pt idx="12">
                  <c:v>10669734</c:v>
                </c:pt>
                <c:pt idx="13">
                  <c:v>11020085</c:v>
                </c:pt>
                <c:pt idx="14">
                  <c:v>11397898</c:v>
                </c:pt>
                <c:pt idx="15">
                  <c:v>11794131</c:v>
                </c:pt>
                <c:pt idx="16">
                  <c:v>12234222</c:v>
                </c:pt>
                <c:pt idx="17">
                  <c:v>12648771</c:v>
                </c:pt>
                <c:pt idx="18">
                  <c:v>12947716</c:v>
                </c:pt>
                <c:pt idx="19">
                  <c:v>13230366</c:v>
                </c:pt>
                <c:pt idx="20">
                  <c:v>13512496</c:v>
                </c:pt>
                <c:pt idx="21">
                  <c:v>13795796</c:v>
                </c:pt>
                <c:pt idx="22">
                  <c:v>14076470</c:v>
                </c:pt>
                <c:pt idx="23">
                  <c:v>14362729</c:v>
                </c:pt>
                <c:pt idx="24">
                  <c:v>14654382</c:v>
                </c:pt>
                <c:pt idx="25">
                  <c:v>14950086</c:v>
                </c:pt>
                <c:pt idx="26">
                  <c:v>15248256</c:v>
                </c:pt>
                <c:pt idx="27">
                  <c:v>15547797</c:v>
                </c:pt>
                <c:pt idx="28">
                  <c:v>15847780</c:v>
                </c:pt>
                <c:pt idx="29">
                  <c:v>16147634</c:v>
                </c:pt>
                <c:pt idx="30">
                  <c:v>16446849</c:v>
                </c:pt>
                <c:pt idx="31">
                  <c:v>16741368</c:v>
                </c:pt>
                <c:pt idx="32">
                  <c:v>17023945</c:v>
                </c:pt>
                <c:pt idx="33">
                  <c:v>17293479</c:v>
                </c:pt>
                <c:pt idx="34">
                  <c:v>17550975</c:v>
                </c:pt>
                <c:pt idx="35">
                  <c:v>17798021</c:v>
                </c:pt>
                <c:pt idx="36">
                  <c:v>18033327</c:v>
                </c:pt>
                <c:pt idx="37">
                  <c:v>18256342</c:v>
                </c:pt>
                <c:pt idx="38">
                  <c:v>18469230</c:v>
                </c:pt>
                <c:pt idx="39">
                  <c:v>18673767</c:v>
                </c:pt>
                <c:pt idx="40">
                  <c:v>18871585</c:v>
                </c:pt>
              </c:numCache>
            </c:numRef>
          </c:val>
        </c:ser>
        <c:ser>
          <c:idx val="7"/>
          <c:order val="7"/>
          <c:tx>
            <c:strRef>
              <c:f>Baseline!$A$61:$B$61</c:f>
              <c:strCache>
                <c:ptCount val="1"/>
                <c:pt idx="0">
                  <c:v>BRAZIL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Baseline!$C$61:$AQ$61</c:f>
              <c:numCache>
                <c:formatCode>0.00E+00</c:formatCode>
                <c:ptCount val="41"/>
                <c:pt idx="0">
                  <c:v>17145696</c:v>
                </c:pt>
                <c:pt idx="1">
                  <c:v>14578499</c:v>
                </c:pt>
                <c:pt idx="2">
                  <c:v>12077229</c:v>
                </c:pt>
                <c:pt idx="3">
                  <c:v>11061589</c:v>
                </c:pt>
                <c:pt idx="4">
                  <c:v>11291470</c:v>
                </c:pt>
                <c:pt idx="5">
                  <c:v>11941183</c:v>
                </c:pt>
                <c:pt idx="6">
                  <c:v>13109159</c:v>
                </c:pt>
                <c:pt idx="7">
                  <c:v>13601239</c:v>
                </c:pt>
                <c:pt idx="8">
                  <c:v>14096432</c:v>
                </c:pt>
                <c:pt idx="9">
                  <c:v>14608754</c:v>
                </c:pt>
                <c:pt idx="10">
                  <c:v>15177475</c:v>
                </c:pt>
                <c:pt idx="11">
                  <c:v>15483644</c:v>
                </c:pt>
                <c:pt idx="12">
                  <c:v>15984064</c:v>
                </c:pt>
                <c:pt idx="13">
                  <c:v>15987389</c:v>
                </c:pt>
                <c:pt idx="14">
                  <c:v>16338137</c:v>
                </c:pt>
                <c:pt idx="15">
                  <c:v>16890916</c:v>
                </c:pt>
                <c:pt idx="16">
                  <c:v>17246007</c:v>
                </c:pt>
                <c:pt idx="17">
                  <c:v>17849481</c:v>
                </c:pt>
                <c:pt idx="18">
                  <c:v>18318722</c:v>
                </c:pt>
                <c:pt idx="19">
                  <c:v>18615238</c:v>
                </c:pt>
                <c:pt idx="20">
                  <c:v>19091590</c:v>
                </c:pt>
                <c:pt idx="21">
                  <c:v>19584102</c:v>
                </c:pt>
                <c:pt idx="22">
                  <c:v>20081953</c:v>
                </c:pt>
                <c:pt idx="23">
                  <c:v>20580297</c:v>
                </c:pt>
                <c:pt idx="24">
                  <c:v>21082871</c:v>
                </c:pt>
                <c:pt idx="25">
                  <c:v>21591720</c:v>
                </c:pt>
                <c:pt idx="26">
                  <c:v>22109930</c:v>
                </c:pt>
                <c:pt idx="27">
                  <c:v>22639835</c:v>
                </c:pt>
                <c:pt idx="28">
                  <c:v>23181458</c:v>
                </c:pt>
                <c:pt idx="29">
                  <c:v>23728289</c:v>
                </c:pt>
                <c:pt idx="30">
                  <c:v>24276439</c:v>
                </c:pt>
                <c:pt idx="31">
                  <c:v>24837925</c:v>
                </c:pt>
                <c:pt idx="32">
                  <c:v>25351132</c:v>
                </c:pt>
                <c:pt idx="33">
                  <c:v>25826518</c:v>
                </c:pt>
                <c:pt idx="34">
                  <c:v>26278834</c:v>
                </c:pt>
                <c:pt idx="35">
                  <c:v>26714850</c:v>
                </c:pt>
                <c:pt idx="36">
                  <c:v>27133641</c:v>
                </c:pt>
                <c:pt idx="37">
                  <c:v>27533478</c:v>
                </c:pt>
                <c:pt idx="38">
                  <c:v>27917522</c:v>
                </c:pt>
                <c:pt idx="39">
                  <c:v>28291209</c:v>
                </c:pt>
                <c:pt idx="40">
                  <c:v>28644866</c:v>
                </c:pt>
              </c:numCache>
            </c:numRef>
          </c:val>
        </c:ser>
        <c:ser>
          <c:idx val="8"/>
          <c:order val="8"/>
          <c:tx>
            <c:strRef>
              <c:f>Baseline!$A$62:$B$62</c:f>
              <c:strCache>
                <c:ptCount val="1"/>
                <c:pt idx="0">
                  <c:v>BRAZIL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Baseline!$C$62:$AQ$62</c:f>
              <c:numCache>
                <c:formatCode>0.00E+00</c:formatCode>
                <c:ptCount val="41"/>
                <c:pt idx="0">
                  <c:v>2373375</c:v>
                </c:pt>
                <c:pt idx="1">
                  <c:v>2556382</c:v>
                </c:pt>
                <c:pt idx="2">
                  <c:v>2861643</c:v>
                </c:pt>
                <c:pt idx="3">
                  <c:v>2854368</c:v>
                </c:pt>
                <c:pt idx="4">
                  <c:v>2729447</c:v>
                </c:pt>
                <c:pt idx="5">
                  <c:v>2607740</c:v>
                </c:pt>
                <c:pt idx="6">
                  <c:v>2511734</c:v>
                </c:pt>
                <c:pt idx="7">
                  <c:v>2437130</c:v>
                </c:pt>
                <c:pt idx="8">
                  <c:v>2474844</c:v>
                </c:pt>
                <c:pt idx="9">
                  <c:v>2519221</c:v>
                </c:pt>
                <c:pt idx="10">
                  <c:v>2608143</c:v>
                </c:pt>
                <c:pt idx="11">
                  <c:v>2688288</c:v>
                </c:pt>
                <c:pt idx="12">
                  <c:v>2807114</c:v>
                </c:pt>
                <c:pt idx="13">
                  <c:v>2768814</c:v>
                </c:pt>
                <c:pt idx="14">
                  <c:v>2783983</c:v>
                </c:pt>
                <c:pt idx="15">
                  <c:v>2849744</c:v>
                </c:pt>
                <c:pt idx="16">
                  <c:v>2917327</c:v>
                </c:pt>
                <c:pt idx="17">
                  <c:v>3008958</c:v>
                </c:pt>
                <c:pt idx="18">
                  <c:v>3096564</c:v>
                </c:pt>
                <c:pt idx="19">
                  <c:v>3145515</c:v>
                </c:pt>
                <c:pt idx="20">
                  <c:v>3164387</c:v>
                </c:pt>
                <c:pt idx="21">
                  <c:v>3199506</c:v>
                </c:pt>
                <c:pt idx="22">
                  <c:v>3244173</c:v>
                </c:pt>
                <c:pt idx="23">
                  <c:v>3283736</c:v>
                </c:pt>
                <c:pt idx="24">
                  <c:v>3316098</c:v>
                </c:pt>
                <c:pt idx="25">
                  <c:v>3342662</c:v>
                </c:pt>
                <c:pt idx="26">
                  <c:v>3364843</c:v>
                </c:pt>
                <c:pt idx="27">
                  <c:v>3383500</c:v>
                </c:pt>
                <c:pt idx="28">
                  <c:v>3399395</c:v>
                </c:pt>
                <c:pt idx="29">
                  <c:v>3412720</c:v>
                </c:pt>
                <c:pt idx="30">
                  <c:v>3423748</c:v>
                </c:pt>
                <c:pt idx="31">
                  <c:v>3437617</c:v>
                </c:pt>
                <c:pt idx="32">
                  <c:v>3451923</c:v>
                </c:pt>
                <c:pt idx="33">
                  <c:v>3465346</c:v>
                </c:pt>
                <c:pt idx="34">
                  <c:v>3476316</c:v>
                </c:pt>
                <c:pt idx="35">
                  <c:v>3484202</c:v>
                </c:pt>
                <c:pt idx="36">
                  <c:v>3488580</c:v>
                </c:pt>
                <c:pt idx="37">
                  <c:v>3489376</c:v>
                </c:pt>
                <c:pt idx="38">
                  <c:v>3487139</c:v>
                </c:pt>
                <c:pt idx="39">
                  <c:v>3482541</c:v>
                </c:pt>
                <c:pt idx="40">
                  <c:v>3478133</c:v>
                </c:pt>
              </c:numCache>
            </c:numRef>
          </c:val>
        </c:ser>
        <c:ser>
          <c:idx val="9"/>
          <c:order val="9"/>
          <c:tx>
            <c:strRef>
              <c:f>Baseline!$A$63:$B$63</c:f>
              <c:strCache>
                <c:ptCount val="1"/>
                <c:pt idx="0">
                  <c:v>BRAZIL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Baseline!$C$63:$AQ$63</c:f>
              <c:numCache>
                <c:formatCode>0.00E+00</c:formatCode>
                <c:ptCount val="41"/>
                <c:pt idx="0">
                  <c:v>4012845</c:v>
                </c:pt>
                <c:pt idx="1">
                  <c:v>4330054</c:v>
                </c:pt>
                <c:pt idx="2">
                  <c:v>4844608</c:v>
                </c:pt>
                <c:pt idx="3">
                  <c:v>4771027</c:v>
                </c:pt>
                <c:pt idx="4">
                  <c:v>4456434</c:v>
                </c:pt>
                <c:pt idx="5">
                  <c:v>3948699</c:v>
                </c:pt>
                <c:pt idx="6">
                  <c:v>3605581</c:v>
                </c:pt>
                <c:pt idx="7">
                  <c:v>3398107</c:v>
                </c:pt>
                <c:pt idx="8">
                  <c:v>3365764</c:v>
                </c:pt>
                <c:pt idx="9">
                  <c:v>3308282</c:v>
                </c:pt>
                <c:pt idx="10">
                  <c:v>3198740</c:v>
                </c:pt>
                <c:pt idx="11">
                  <c:v>3107306</c:v>
                </c:pt>
                <c:pt idx="12">
                  <c:v>3068433</c:v>
                </c:pt>
                <c:pt idx="13">
                  <c:v>3009889</c:v>
                </c:pt>
                <c:pt idx="14">
                  <c:v>3009333</c:v>
                </c:pt>
                <c:pt idx="15">
                  <c:v>2972260</c:v>
                </c:pt>
                <c:pt idx="16">
                  <c:v>2866494</c:v>
                </c:pt>
                <c:pt idx="17">
                  <c:v>2864798</c:v>
                </c:pt>
                <c:pt idx="18">
                  <c:v>2887234</c:v>
                </c:pt>
                <c:pt idx="19">
                  <c:v>2851030</c:v>
                </c:pt>
                <c:pt idx="20">
                  <c:v>2839890</c:v>
                </c:pt>
                <c:pt idx="21">
                  <c:v>2811792</c:v>
                </c:pt>
                <c:pt idx="22">
                  <c:v>2779243</c:v>
                </c:pt>
                <c:pt idx="23">
                  <c:v>2745265</c:v>
                </c:pt>
                <c:pt idx="24">
                  <c:v>2711222</c:v>
                </c:pt>
                <c:pt idx="25">
                  <c:v>2678259</c:v>
                </c:pt>
                <c:pt idx="26">
                  <c:v>2646880</c:v>
                </c:pt>
                <c:pt idx="27">
                  <c:v>2616999</c:v>
                </c:pt>
                <c:pt idx="28">
                  <c:v>2588493</c:v>
                </c:pt>
                <c:pt idx="29">
                  <c:v>2561084</c:v>
                </c:pt>
                <c:pt idx="30">
                  <c:v>2534645</c:v>
                </c:pt>
                <c:pt idx="31">
                  <c:v>2513444</c:v>
                </c:pt>
                <c:pt idx="32">
                  <c:v>2495834</c:v>
                </c:pt>
                <c:pt idx="33">
                  <c:v>2479957</c:v>
                </c:pt>
                <c:pt idx="34">
                  <c:v>2464074</c:v>
                </c:pt>
                <c:pt idx="35">
                  <c:v>2447449</c:v>
                </c:pt>
                <c:pt idx="36">
                  <c:v>2429637</c:v>
                </c:pt>
                <c:pt idx="37">
                  <c:v>2410565</c:v>
                </c:pt>
                <c:pt idx="38">
                  <c:v>2390557</c:v>
                </c:pt>
                <c:pt idx="39">
                  <c:v>2370026</c:v>
                </c:pt>
                <c:pt idx="40">
                  <c:v>2351389</c:v>
                </c:pt>
              </c:numCache>
            </c:numRef>
          </c:val>
        </c:ser>
        <c:ser>
          <c:idx val="10"/>
          <c:order val="10"/>
          <c:tx>
            <c:strRef>
              <c:f>Baseline!$A$64:$B$64</c:f>
              <c:strCache>
                <c:ptCount val="1"/>
                <c:pt idx="0">
                  <c:v>BRAZIL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Baseline!$C$64:$AQ$64</c:f>
              <c:numCache>
                <c:formatCode>0.00E+00</c:formatCode>
                <c:ptCount val="41"/>
                <c:pt idx="0">
                  <c:v>11265335</c:v>
                </c:pt>
                <c:pt idx="1">
                  <c:v>11613593</c:v>
                </c:pt>
                <c:pt idx="2">
                  <c:v>12490122</c:v>
                </c:pt>
                <c:pt idx="3">
                  <c:v>12164225</c:v>
                </c:pt>
                <c:pt idx="4">
                  <c:v>12310444</c:v>
                </c:pt>
                <c:pt idx="5">
                  <c:v>12734672</c:v>
                </c:pt>
                <c:pt idx="6">
                  <c:v>12820645</c:v>
                </c:pt>
                <c:pt idx="7">
                  <c:v>13070796</c:v>
                </c:pt>
                <c:pt idx="8">
                  <c:v>13967773</c:v>
                </c:pt>
                <c:pt idx="9">
                  <c:v>14422231</c:v>
                </c:pt>
                <c:pt idx="10">
                  <c:v>15058686</c:v>
                </c:pt>
                <c:pt idx="11">
                  <c:v>15802849</c:v>
                </c:pt>
                <c:pt idx="12">
                  <c:v>16748996</c:v>
                </c:pt>
                <c:pt idx="13">
                  <c:v>17691248</c:v>
                </c:pt>
                <c:pt idx="14">
                  <c:v>19102912</c:v>
                </c:pt>
                <c:pt idx="15">
                  <c:v>20165062</c:v>
                </c:pt>
                <c:pt idx="16">
                  <c:v>20999540</c:v>
                </c:pt>
                <c:pt idx="17">
                  <c:v>22302570</c:v>
                </c:pt>
                <c:pt idx="18">
                  <c:v>23331364</c:v>
                </c:pt>
                <c:pt idx="19">
                  <c:v>24242676</c:v>
                </c:pt>
                <c:pt idx="20">
                  <c:v>25290677</c:v>
                </c:pt>
                <c:pt idx="21">
                  <c:v>26090136</c:v>
                </c:pt>
                <c:pt idx="22">
                  <c:v>26854182</c:v>
                </c:pt>
                <c:pt idx="23">
                  <c:v>27637828</c:v>
                </c:pt>
                <c:pt idx="24">
                  <c:v>28439490</c:v>
                </c:pt>
                <c:pt idx="25">
                  <c:v>29248386</c:v>
                </c:pt>
                <c:pt idx="26">
                  <c:v>30056112</c:v>
                </c:pt>
                <c:pt idx="27">
                  <c:v>30859710</c:v>
                </c:pt>
                <c:pt idx="28">
                  <c:v>31655947</c:v>
                </c:pt>
                <c:pt idx="29">
                  <c:v>32446832</c:v>
                </c:pt>
                <c:pt idx="30">
                  <c:v>33232861</c:v>
                </c:pt>
                <c:pt idx="31">
                  <c:v>34052944</c:v>
                </c:pt>
                <c:pt idx="32">
                  <c:v>34847837</c:v>
                </c:pt>
                <c:pt idx="33">
                  <c:v>35611069</c:v>
                </c:pt>
                <c:pt idx="34">
                  <c:v>36341201</c:v>
                </c:pt>
                <c:pt idx="35">
                  <c:v>37042554</c:v>
                </c:pt>
                <c:pt idx="36">
                  <c:v>37712312</c:v>
                </c:pt>
                <c:pt idx="37">
                  <c:v>38350501</c:v>
                </c:pt>
                <c:pt idx="38">
                  <c:v>38962537</c:v>
                </c:pt>
                <c:pt idx="39">
                  <c:v>39556908</c:v>
                </c:pt>
                <c:pt idx="40">
                  <c:v>40130491</c:v>
                </c:pt>
              </c:numCache>
            </c:numRef>
          </c:val>
        </c:ser>
        <c:ser>
          <c:idx val="11"/>
          <c:order val="11"/>
          <c:tx>
            <c:strRef>
              <c:f>Baseline!$A$65:$B$65</c:f>
              <c:strCache>
                <c:ptCount val="1"/>
                <c:pt idx="0">
                  <c:v>BRAZIL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Baseline!$C$65:$AQ$65</c:f>
              <c:numCache>
                <c:formatCode>0.00E+00</c:formatCode>
                <c:ptCount val="41"/>
                <c:pt idx="0">
                  <c:v>4914078</c:v>
                </c:pt>
                <c:pt idx="1">
                  <c:v>5275468</c:v>
                </c:pt>
                <c:pt idx="2">
                  <c:v>5469154</c:v>
                </c:pt>
                <c:pt idx="3">
                  <c:v>5099211</c:v>
                </c:pt>
                <c:pt idx="4">
                  <c:v>5025960</c:v>
                </c:pt>
                <c:pt idx="5">
                  <c:v>5018935</c:v>
                </c:pt>
                <c:pt idx="6">
                  <c:v>5199230</c:v>
                </c:pt>
                <c:pt idx="7">
                  <c:v>5315228</c:v>
                </c:pt>
                <c:pt idx="8">
                  <c:v>5412663</c:v>
                </c:pt>
                <c:pt idx="9">
                  <c:v>5337510</c:v>
                </c:pt>
                <c:pt idx="10">
                  <c:v>5320240</c:v>
                </c:pt>
                <c:pt idx="11">
                  <c:v>5503680</c:v>
                </c:pt>
                <c:pt idx="12">
                  <c:v>5833082</c:v>
                </c:pt>
                <c:pt idx="13">
                  <c:v>5995108</c:v>
                </c:pt>
                <c:pt idx="14">
                  <c:v>6153510</c:v>
                </c:pt>
                <c:pt idx="15">
                  <c:v>6464595</c:v>
                </c:pt>
                <c:pt idx="16">
                  <c:v>7067283</c:v>
                </c:pt>
                <c:pt idx="17">
                  <c:v>7454310</c:v>
                </c:pt>
                <c:pt idx="18">
                  <c:v>7394650</c:v>
                </c:pt>
                <c:pt idx="19">
                  <c:v>7340972</c:v>
                </c:pt>
                <c:pt idx="20">
                  <c:v>7407846</c:v>
                </c:pt>
                <c:pt idx="21">
                  <c:v>7459299</c:v>
                </c:pt>
                <c:pt idx="22">
                  <c:v>7521783</c:v>
                </c:pt>
                <c:pt idx="23">
                  <c:v>7596101</c:v>
                </c:pt>
                <c:pt idx="24">
                  <c:v>7680227</c:v>
                </c:pt>
                <c:pt idx="25">
                  <c:v>7774168</c:v>
                </c:pt>
                <c:pt idx="26">
                  <c:v>7873964</c:v>
                </c:pt>
                <c:pt idx="27">
                  <c:v>7974444</c:v>
                </c:pt>
                <c:pt idx="28">
                  <c:v>8073927</c:v>
                </c:pt>
                <c:pt idx="29">
                  <c:v>8174446</c:v>
                </c:pt>
                <c:pt idx="30">
                  <c:v>8276889</c:v>
                </c:pt>
                <c:pt idx="31">
                  <c:v>8395562</c:v>
                </c:pt>
                <c:pt idx="32">
                  <c:v>8524998</c:v>
                </c:pt>
                <c:pt idx="33">
                  <c:v>8659259</c:v>
                </c:pt>
                <c:pt idx="34">
                  <c:v>8793227</c:v>
                </c:pt>
                <c:pt idx="35">
                  <c:v>8924803</c:v>
                </c:pt>
                <c:pt idx="36">
                  <c:v>9052546</c:v>
                </c:pt>
                <c:pt idx="37">
                  <c:v>9175750</c:v>
                </c:pt>
                <c:pt idx="38">
                  <c:v>9295269</c:v>
                </c:pt>
                <c:pt idx="39">
                  <c:v>9412645</c:v>
                </c:pt>
                <c:pt idx="40">
                  <c:v>9526910</c:v>
                </c:pt>
              </c:numCache>
            </c:numRef>
          </c:val>
        </c:ser>
        <c:ser>
          <c:idx val="12"/>
          <c:order val="12"/>
          <c:tx>
            <c:strRef>
              <c:f>Baseline!$A$66:$B$66</c:f>
              <c:strCache>
                <c:ptCount val="1"/>
                <c:pt idx="0">
                  <c:v>BRAZIL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Baseline!$C$66:$AQ$66</c:f>
              <c:numCache>
                <c:formatCode>0.00E+00</c:formatCode>
                <c:ptCount val="41"/>
                <c:pt idx="0">
                  <c:v>8959504</c:v>
                </c:pt>
                <c:pt idx="1">
                  <c:v>8101637</c:v>
                </c:pt>
                <c:pt idx="2">
                  <c:v>6505057</c:v>
                </c:pt>
                <c:pt idx="3">
                  <c:v>6644973</c:v>
                </c:pt>
                <c:pt idx="4">
                  <c:v>6081420</c:v>
                </c:pt>
                <c:pt idx="5">
                  <c:v>5826257</c:v>
                </c:pt>
                <c:pt idx="6">
                  <c:v>5579880</c:v>
                </c:pt>
                <c:pt idx="7">
                  <c:v>6110157</c:v>
                </c:pt>
                <c:pt idx="8">
                  <c:v>5914813</c:v>
                </c:pt>
                <c:pt idx="9">
                  <c:v>6222720</c:v>
                </c:pt>
                <c:pt idx="10">
                  <c:v>6342762</c:v>
                </c:pt>
                <c:pt idx="11">
                  <c:v>6492744</c:v>
                </c:pt>
                <c:pt idx="12">
                  <c:v>6139212</c:v>
                </c:pt>
                <c:pt idx="13">
                  <c:v>6790673</c:v>
                </c:pt>
                <c:pt idx="14">
                  <c:v>6647769</c:v>
                </c:pt>
                <c:pt idx="15">
                  <c:v>6573012</c:v>
                </c:pt>
                <c:pt idx="16">
                  <c:v>6907100</c:v>
                </c:pt>
                <c:pt idx="17">
                  <c:v>6490603</c:v>
                </c:pt>
                <c:pt idx="18">
                  <c:v>6360428</c:v>
                </c:pt>
                <c:pt idx="19">
                  <c:v>6534359</c:v>
                </c:pt>
                <c:pt idx="20">
                  <c:v>6273655</c:v>
                </c:pt>
                <c:pt idx="21">
                  <c:v>6266879</c:v>
                </c:pt>
                <c:pt idx="22">
                  <c:v>6261494</c:v>
                </c:pt>
                <c:pt idx="23">
                  <c:v>6257129</c:v>
                </c:pt>
                <c:pt idx="24">
                  <c:v>6253488</c:v>
                </c:pt>
                <c:pt idx="25">
                  <c:v>6250383</c:v>
                </c:pt>
                <c:pt idx="26">
                  <c:v>6247649</c:v>
                </c:pt>
                <c:pt idx="27">
                  <c:v>6245113</c:v>
                </c:pt>
                <c:pt idx="28">
                  <c:v>6242618</c:v>
                </c:pt>
                <c:pt idx="29">
                  <c:v>6240025</c:v>
                </c:pt>
                <c:pt idx="30">
                  <c:v>6237278</c:v>
                </c:pt>
                <c:pt idx="31">
                  <c:v>6140504</c:v>
                </c:pt>
                <c:pt idx="32">
                  <c:v>6045748</c:v>
                </c:pt>
                <c:pt idx="33">
                  <c:v>5952923</c:v>
                </c:pt>
                <c:pt idx="34">
                  <c:v>5861931</c:v>
                </c:pt>
                <c:pt idx="35">
                  <c:v>5772681</c:v>
                </c:pt>
                <c:pt idx="36">
                  <c:v>5685099</c:v>
                </c:pt>
                <c:pt idx="37">
                  <c:v>5599131</c:v>
                </c:pt>
                <c:pt idx="38">
                  <c:v>5514733</c:v>
                </c:pt>
                <c:pt idx="39">
                  <c:v>5423790</c:v>
                </c:pt>
                <c:pt idx="40">
                  <c:v>5342829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6864"/>
        <c:axId val="125478784"/>
      </c:areaChart>
      <c:catAx>
        <c:axId val="12547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5478784"/>
        <c:crosses val="autoZero"/>
        <c:auto val="1"/>
        <c:lblAlgn val="ctr"/>
        <c:lblOffset val="100"/>
        <c:noMultiLvlLbl val="0"/>
      </c:catAx>
      <c:valAx>
        <c:axId val="125478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547686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BRAZIL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MassagedOutput!$A$54:$B$54</c:f>
              <c:strCache>
                <c:ptCount val="1"/>
                <c:pt idx="0">
                  <c:v>BRAZIL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MassagedOutput!$C$54:$AQ$54</c:f>
              <c:numCache>
                <c:formatCode>0.00E+00</c:formatCode>
                <c:ptCount val="41"/>
                <c:pt idx="0">
                  <c:v>98577050</c:v>
                </c:pt>
                <c:pt idx="1">
                  <c:v>98577050</c:v>
                </c:pt>
                <c:pt idx="2">
                  <c:v>98577050</c:v>
                </c:pt>
                <c:pt idx="3">
                  <c:v>98577050</c:v>
                </c:pt>
                <c:pt idx="4">
                  <c:v>98577050</c:v>
                </c:pt>
                <c:pt idx="5">
                  <c:v>98577050</c:v>
                </c:pt>
                <c:pt idx="6">
                  <c:v>98577050</c:v>
                </c:pt>
                <c:pt idx="7">
                  <c:v>98577050</c:v>
                </c:pt>
                <c:pt idx="8">
                  <c:v>98577050</c:v>
                </c:pt>
                <c:pt idx="9">
                  <c:v>98577050</c:v>
                </c:pt>
                <c:pt idx="10">
                  <c:v>98577050</c:v>
                </c:pt>
                <c:pt idx="11">
                  <c:v>98577050</c:v>
                </c:pt>
                <c:pt idx="12">
                  <c:v>98577050</c:v>
                </c:pt>
                <c:pt idx="13">
                  <c:v>98577050</c:v>
                </c:pt>
                <c:pt idx="14">
                  <c:v>98577050</c:v>
                </c:pt>
                <c:pt idx="15">
                  <c:v>98577050</c:v>
                </c:pt>
                <c:pt idx="16">
                  <c:v>98577050</c:v>
                </c:pt>
                <c:pt idx="17">
                  <c:v>98577050</c:v>
                </c:pt>
                <c:pt idx="18">
                  <c:v>98577050</c:v>
                </c:pt>
                <c:pt idx="19">
                  <c:v>98577050</c:v>
                </c:pt>
                <c:pt idx="20">
                  <c:v>98577050</c:v>
                </c:pt>
                <c:pt idx="21">
                  <c:v>98577050</c:v>
                </c:pt>
                <c:pt idx="22">
                  <c:v>98577050</c:v>
                </c:pt>
                <c:pt idx="23">
                  <c:v>98577050</c:v>
                </c:pt>
                <c:pt idx="24">
                  <c:v>98577050</c:v>
                </c:pt>
                <c:pt idx="25">
                  <c:v>98577050</c:v>
                </c:pt>
                <c:pt idx="26">
                  <c:v>98577050</c:v>
                </c:pt>
                <c:pt idx="27">
                  <c:v>98577050</c:v>
                </c:pt>
                <c:pt idx="28">
                  <c:v>98577050</c:v>
                </c:pt>
                <c:pt idx="29">
                  <c:v>98577050</c:v>
                </c:pt>
                <c:pt idx="30">
                  <c:v>98577050</c:v>
                </c:pt>
                <c:pt idx="31">
                  <c:v>98577050</c:v>
                </c:pt>
                <c:pt idx="32">
                  <c:v>98577050</c:v>
                </c:pt>
                <c:pt idx="33">
                  <c:v>98577050</c:v>
                </c:pt>
                <c:pt idx="34">
                  <c:v>98577050</c:v>
                </c:pt>
                <c:pt idx="35">
                  <c:v>98577050</c:v>
                </c:pt>
                <c:pt idx="36">
                  <c:v>98577050</c:v>
                </c:pt>
                <c:pt idx="37">
                  <c:v>98577050</c:v>
                </c:pt>
                <c:pt idx="38">
                  <c:v>98577050</c:v>
                </c:pt>
                <c:pt idx="39">
                  <c:v>98577050</c:v>
                </c:pt>
                <c:pt idx="40">
                  <c:v>98577050</c:v>
                </c:pt>
              </c:numCache>
            </c:numRef>
          </c:val>
        </c:ser>
        <c:ser>
          <c:idx val="1"/>
          <c:order val="1"/>
          <c:tx>
            <c:strRef>
              <c:f>MassagedOutput!$A$55:$B$55</c:f>
              <c:strCache>
                <c:ptCount val="1"/>
                <c:pt idx="0">
                  <c:v>BRAZIL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MassagedOutput!$C$55:$AQ$55</c:f>
              <c:numCache>
                <c:formatCode>0.00E+00</c:formatCode>
                <c:ptCount val="41"/>
                <c:pt idx="0">
                  <c:v>1454269</c:v>
                </c:pt>
                <c:pt idx="1">
                  <c:v>6212301</c:v>
                </c:pt>
                <c:pt idx="2">
                  <c:v>10179652</c:v>
                </c:pt>
                <c:pt idx="3">
                  <c:v>13463837</c:v>
                </c:pt>
                <c:pt idx="4">
                  <c:v>16147764</c:v>
                </c:pt>
                <c:pt idx="5">
                  <c:v>18335977</c:v>
                </c:pt>
                <c:pt idx="6">
                  <c:v>20171210</c:v>
                </c:pt>
                <c:pt idx="7">
                  <c:v>21760361</c:v>
                </c:pt>
                <c:pt idx="8">
                  <c:v>23261882</c:v>
                </c:pt>
                <c:pt idx="9">
                  <c:v>24635932</c:v>
                </c:pt>
                <c:pt idx="10">
                  <c:v>25850182</c:v>
                </c:pt>
                <c:pt idx="11">
                  <c:v>26952789</c:v>
                </c:pt>
                <c:pt idx="12">
                  <c:v>27937335</c:v>
                </c:pt>
                <c:pt idx="13">
                  <c:v>28793492</c:v>
                </c:pt>
                <c:pt idx="14">
                  <c:v>29488593</c:v>
                </c:pt>
                <c:pt idx="15">
                  <c:v>29953906</c:v>
                </c:pt>
                <c:pt idx="16">
                  <c:v>30154489</c:v>
                </c:pt>
                <c:pt idx="17">
                  <c:v>30168497</c:v>
                </c:pt>
                <c:pt idx="18">
                  <c:v>30168497</c:v>
                </c:pt>
                <c:pt idx="19">
                  <c:v>30168497</c:v>
                </c:pt>
                <c:pt idx="20">
                  <c:v>30168497</c:v>
                </c:pt>
                <c:pt idx="21">
                  <c:v>30185424</c:v>
                </c:pt>
                <c:pt idx="22">
                  <c:v>30342751</c:v>
                </c:pt>
                <c:pt idx="23">
                  <c:v>30509571</c:v>
                </c:pt>
                <c:pt idx="24">
                  <c:v>30676359</c:v>
                </c:pt>
                <c:pt idx="25">
                  <c:v>30839821</c:v>
                </c:pt>
                <c:pt idx="26">
                  <c:v>30998535</c:v>
                </c:pt>
                <c:pt idx="27">
                  <c:v>31151253</c:v>
                </c:pt>
                <c:pt idx="28">
                  <c:v>31296840</c:v>
                </c:pt>
                <c:pt idx="29">
                  <c:v>31434249</c:v>
                </c:pt>
                <c:pt idx="30">
                  <c:v>31562561</c:v>
                </c:pt>
                <c:pt idx="31">
                  <c:v>31680826</c:v>
                </c:pt>
                <c:pt idx="32">
                  <c:v>31776913</c:v>
                </c:pt>
                <c:pt idx="33">
                  <c:v>31845637</c:v>
                </c:pt>
                <c:pt idx="34">
                  <c:v>31889202</c:v>
                </c:pt>
                <c:pt idx="35">
                  <c:v>31909437</c:v>
                </c:pt>
                <c:pt idx="36">
                  <c:v>31947096</c:v>
                </c:pt>
                <c:pt idx="37">
                  <c:v>32034019</c:v>
                </c:pt>
                <c:pt idx="38">
                  <c:v>32160088</c:v>
                </c:pt>
                <c:pt idx="39">
                  <c:v>32317062</c:v>
                </c:pt>
                <c:pt idx="40">
                  <c:v>32498209</c:v>
                </c:pt>
              </c:numCache>
            </c:numRef>
          </c:val>
        </c:ser>
        <c:ser>
          <c:idx val="2"/>
          <c:order val="2"/>
          <c:tx>
            <c:strRef>
              <c:f>MassagedOutput!$A$56:$B$56</c:f>
              <c:strCache>
                <c:ptCount val="1"/>
                <c:pt idx="0">
                  <c:v>BRAZIL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MassagedOutput!$C$56:$AQ$56</c:f>
              <c:numCache>
                <c:formatCode>0.00E+00</c:formatCode>
                <c:ptCount val="41"/>
                <c:pt idx="0">
                  <c:v>27596765</c:v>
                </c:pt>
                <c:pt idx="1">
                  <c:v>26924998</c:v>
                </c:pt>
                <c:pt idx="2">
                  <c:v>26392362</c:v>
                </c:pt>
                <c:pt idx="3">
                  <c:v>25971961</c:v>
                </c:pt>
                <c:pt idx="4">
                  <c:v>25646364</c:v>
                </c:pt>
                <c:pt idx="5">
                  <c:v>25398342</c:v>
                </c:pt>
                <c:pt idx="6">
                  <c:v>25207231</c:v>
                </c:pt>
                <c:pt idx="7">
                  <c:v>25057758</c:v>
                </c:pt>
                <c:pt idx="8">
                  <c:v>24929363</c:v>
                </c:pt>
                <c:pt idx="9">
                  <c:v>24825794</c:v>
                </c:pt>
                <c:pt idx="10">
                  <c:v>24749829</c:v>
                </c:pt>
                <c:pt idx="11">
                  <c:v>24695197</c:v>
                </c:pt>
                <c:pt idx="12">
                  <c:v>24662270</c:v>
                </c:pt>
                <c:pt idx="13">
                  <c:v>24652237</c:v>
                </c:pt>
                <c:pt idx="14">
                  <c:v>24668842</c:v>
                </c:pt>
                <c:pt idx="15">
                  <c:v>24719704</c:v>
                </c:pt>
                <c:pt idx="16">
                  <c:v>24808518</c:v>
                </c:pt>
                <c:pt idx="17">
                  <c:v>24926597</c:v>
                </c:pt>
                <c:pt idx="18">
                  <c:v>25052507</c:v>
                </c:pt>
                <c:pt idx="19">
                  <c:v>25183386</c:v>
                </c:pt>
                <c:pt idx="20">
                  <c:v>25319146</c:v>
                </c:pt>
                <c:pt idx="21">
                  <c:v>25457898</c:v>
                </c:pt>
                <c:pt idx="22">
                  <c:v>25586166</c:v>
                </c:pt>
                <c:pt idx="23">
                  <c:v>25718353</c:v>
                </c:pt>
                <c:pt idx="24">
                  <c:v>25855580</c:v>
                </c:pt>
                <c:pt idx="25">
                  <c:v>25998265</c:v>
                </c:pt>
                <c:pt idx="26">
                  <c:v>26146588</c:v>
                </c:pt>
                <c:pt idx="27">
                  <c:v>26300686</c:v>
                </c:pt>
                <c:pt idx="28">
                  <c:v>26460661</c:v>
                </c:pt>
                <c:pt idx="29">
                  <c:v>26626594</c:v>
                </c:pt>
                <c:pt idx="30">
                  <c:v>26798540</c:v>
                </c:pt>
                <c:pt idx="31">
                  <c:v>26976530</c:v>
                </c:pt>
                <c:pt idx="32">
                  <c:v>27161667</c:v>
                </c:pt>
                <c:pt idx="33">
                  <c:v>27354224</c:v>
                </c:pt>
                <c:pt idx="34">
                  <c:v>27553681</c:v>
                </c:pt>
                <c:pt idx="35">
                  <c:v>27759592</c:v>
                </c:pt>
                <c:pt idx="36">
                  <c:v>27967307</c:v>
                </c:pt>
                <c:pt idx="37">
                  <c:v>28173118</c:v>
                </c:pt>
                <c:pt idx="38">
                  <c:v>28377890</c:v>
                </c:pt>
                <c:pt idx="39">
                  <c:v>28582324</c:v>
                </c:pt>
                <c:pt idx="40">
                  <c:v>28786990</c:v>
                </c:pt>
              </c:numCache>
            </c:numRef>
          </c:val>
        </c:ser>
        <c:ser>
          <c:idx val="3"/>
          <c:order val="3"/>
          <c:tx>
            <c:strRef>
              <c:f>MassagedOutput!$A$57:$B$57</c:f>
              <c:strCache>
                <c:ptCount val="1"/>
                <c:pt idx="0">
                  <c:v>BRAZIL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MassagedOutput!$C$57:$AQ$57</c:f>
              <c:numCache>
                <c:formatCode>0.00E+00</c:formatCode>
                <c:ptCount val="41"/>
                <c:pt idx="0">
                  <c:v>570142567</c:v>
                </c:pt>
                <c:pt idx="1">
                  <c:v>562378148</c:v>
                </c:pt>
                <c:pt idx="2">
                  <c:v>555247115</c:v>
                </c:pt>
                <c:pt idx="3">
                  <c:v>548693370</c:v>
                </c:pt>
                <c:pt idx="4">
                  <c:v>542657625</c:v>
                </c:pt>
                <c:pt idx="5">
                  <c:v>537083861</c:v>
                </c:pt>
                <c:pt idx="6">
                  <c:v>531922498</c:v>
                </c:pt>
                <c:pt idx="7">
                  <c:v>527132102</c:v>
                </c:pt>
                <c:pt idx="8">
                  <c:v>522675591</c:v>
                </c:pt>
                <c:pt idx="9">
                  <c:v>518523247</c:v>
                </c:pt>
                <c:pt idx="10">
                  <c:v>514649319</c:v>
                </c:pt>
                <c:pt idx="11">
                  <c:v>511028664</c:v>
                </c:pt>
                <c:pt idx="12">
                  <c:v>507639411</c:v>
                </c:pt>
                <c:pt idx="13">
                  <c:v>504462113</c:v>
                </c:pt>
                <c:pt idx="14">
                  <c:v>501480380</c:v>
                </c:pt>
                <c:pt idx="15">
                  <c:v>498680992</c:v>
                </c:pt>
                <c:pt idx="16">
                  <c:v>496042600</c:v>
                </c:pt>
                <c:pt idx="17">
                  <c:v>493531335</c:v>
                </c:pt>
                <c:pt idx="18">
                  <c:v>491145660</c:v>
                </c:pt>
                <c:pt idx="19">
                  <c:v>488881903</c:v>
                </c:pt>
                <c:pt idx="20">
                  <c:v>486705877</c:v>
                </c:pt>
                <c:pt idx="21">
                  <c:v>484584705</c:v>
                </c:pt>
                <c:pt idx="22">
                  <c:v>482514527</c:v>
                </c:pt>
                <c:pt idx="23">
                  <c:v>480492084</c:v>
                </c:pt>
                <c:pt idx="24">
                  <c:v>478514993</c:v>
                </c:pt>
                <c:pt idx="25">
                  <c:v>476581305</c:v>
                </c:pt>
                <c:pt idx="26">
                  <c:v>474689387</c:v>
                </c:pt>
                <c:pt idx="27">
                  <c:v>472837916</c:v>
                </c:pt>
                <c:pt idx="28">
                  <c:v>471025878</c:v>
                </c:pt>
                <c:pt idx="29">
                  <c:v>469252534</c:v>
                </c:pt>
                <c:pt idx="30">
                  <c:v>467517299</c:v>
                </c:pt>
                <c:pt idx="31">
                  <c:v>465819723</c:v>
                </c:pt>
                <c:pt idx="32">
                  <c:v>464159802</c:v>
                </c:pt>
                <c:pt idx="33">
                  <c:v>462537796</c:v>
                </c:pt>
                <c:pt idx="34">
                  <c:v>460953864</c:v>
                </c:pt>
                <c:pt idx="35">
                  <c:v>459408025</c:v>
                </c:pt>
                <c:pt idx="36">
                  <c:v>457900088</c:v>
                </c:pt>
                <c:pt idx="37">
                  <c:v>456429485</c:v>
                </c:pt>
                <c:pt idx="38">
                  <c:v>454995488</c:v>
                </c:pt>
                <c:pt idx="39">
                  <c:v>453597298</c:v>
                </c:pt>
                <c:pt idx="40">
                  <c:v>452234085</c:v>
                </c:pt>
              </c:numCache>
            </c:numRef>
          </c:val>
        </c:ser>
        <c:ser>
          <c:idx val="4"/>
          <c:order val="4"/>
          <c:tx>
            <c:strRef>
              <c:f>MassagedOutput!$A$58:$B$58</c:f>
              <c:strCache>
                <c:ptCount val="1"/>
                <c:pt idx="0">
                  <c:v>BRAZIL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MassagedOutput!$C$58:$AQ$58</c:f>
              <c:numCache>
                <c:formatCode>0.00E+00</c:formatCode>
                <c:ptCount val="41"/>
                <c:pt idx="0">
                  <c:v>89184279</c:v>
                </c:pt>
                <c:pt idx="1">
                  <c:v>95544295</c:v>
                </c:pt>
                <c:pt idx="2">
                  <c:v>101913298</c:v>
                </c:pt>
                <c:pt idx="3">
                  <c:v>107603369</c:v>
                </c:pt>
                <c:pt idx="4">
                  <c:v>112127940</c:v>
                </c:pt>
                <c:pt idx="5">
                  <c:v>115539869</c:v>
                </c:pt>
                <c:pt idx="6">
                  <c:v>118149223</c:v>
                </c:pt>
                <c:pt idx="7">
                  <c:v>120158975</c:v>
                </c:pt>
                <c:pt idx="8">
                  <c:v>121667505</c:v>
                </c:pt>
                <c:pt idx="9">
                  <c:v>123111751</c:v>
                </c:pt>
                <c:pt idx="10">
                  <c:v>124287857</c:v>
                </c:pt>
                <c:pt idx="11">
                  <c:v>125198113</c:v>
                </c:pt>
                <c:pt idx="12">
                  <c:v>125816001</c:v>
                </c:pt>
                <c:pt idx="13">
                  <c:v>126134005</c:v>
                </c:pt>
                <c:pt idx="14">
                  <c:v>126233061</c:v>
                </c:pt>
                <c:pt idx="15">
                  <c:v>126239456</c:v>
                </c:pt>
                <c:pt idx="16">
                  <c:v>126059622</c:v>
                </c:pt>
                <c:pt idx="17">
                  <c:v>126056735</c:v>
                </c:pt>
                <c:pt idx="18">
                  <c:v>126598717</c:v>
                </c:pt>
                <c:pt idx="19">
                  <c:v>127107448</c:v>
                </c:pt>
                <c:pt idx="20">
                  <c:v>127526549</c:v>
                </c:pt>
                <c:pt idx="21">
                  <c:v>127864156</c:v>
                </c:pt>
                <c:pt idx="22">
                  <c:v>128035942</c:v>
                </c:pt>
                <c:pt idx="23">
                  <c:v>128114491</c:v>
                </c:pt>
                <c:pt idx="24">
                  <c:v>128111682</c:v>
                </c:pt>
                <c:pt idx="25">
                  <c:v>128040062</c:v>
                </c:pt>
                <c:pt idx="26">
                  <c:v>127911614</c:v>
                </c:pt>
                <c:pt idx="27">
                  <c:v>127735060</c:v>
                </c:pt>
                <c:pt idx="28">
                  <c:v>127517790</c:v>
                </c:pt>
                <c:pt idx="29">
                  <c:v>127264786</c:v>
                </c:pt>
                <c:pt idx="30">
                  <c:v>126980423</c:v>
                </c:pt>
                <c:pt idx="31">
                  <c:v>126689398</c:v>
                </c:pt>
                <c:pt idx="32">
                  <c:v>126444360</c:v>
                </c:pt>
                <c:pt idx="33">
                  <c:v>126256305</c:v>
                </c:pt>
                <c:pt idx="34">
                  <c:v>126117601</c:v>
                </c:pt>
                <c:pt idx="35">
                  <c:v>126017729</c:v>
                </c:pt>
                <c:pt idx="36">
                  <c:v>125928188</c:v>
                </c:pt>
                <c:pt idx="37">
                  <c:v>125824579</c:v>
                </c:pt>
                <c:pt idx="38">
                  <c:v>125704451</c:v>
                </c:pt>
                <c:pt idx="39">
                  <c:v>125565927</c:v>
                </c:pt>
                <c:pt idx="40">
                  <c:v>125406636</c:v>
                </c:pt>
              </c:numCache>
            </c:numRef>
          </c:val>
        </c:ser>
        <c:ser>
          <c:idx val="5"/>
          <c:order val="5"/>
          <c:tx>
            <c:strRef>
              <c:f>MassagedOutput!$A$59:$B$59</c:f>
              <c:strCache>
                <c:ptCount val="1"/>
                <c:pt idx="0">
                  <c:v>BRAZIL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MassagedOutput!$C$59:$AQ$59</c:f>
              <c:numCache>
                <c:formatCode>0.00E+00</c:formatCode>
                <c:ptCount val="41"/>
                <c:pt idx="0">
                  <c:v>50748</c:v>
                </c:pt>
                <c:pt idx="1">
                  <c:v>50812</c:v>
                </c:pt>
                <c:pt idx="2">
                  <c:v>51071</c:v>
                </c:pt>
                <c:pt idx="3">
                  <c:v>51459</c:v>
                </c:pt>
                <c:pt idx="4">
                  <c:v>51953</c:v>
                </c:pt>
                <c:pt idx="5">
                  <c:v>52712</c:v>
                </c:pt>
                <c:pt idx="6">
                  <c:v>53857</c:v>
                </c:pt>
                <c:pt idx="7">
                  <c:v>55027</c:v>
                </c:pt>
                <c:pt idx="8">
                  <c:v>56180</c:v>
                </c:pt>
                <c:pt idx="9">
                  <c:v>57180</c:v>
                </c:pt>
                <c:pt idx="10">
                  <c:v>57984</c:v>
                </c:pt>
                <c:pt idx="11">
                  <c:v>58633</c:v>
                </c:pt>
                <c:pt idx="12">
                  <c:v>59299</c:v>
                </c:pt>
                <c:pt idx="13">
                  <c:v>59899</c:v>
                </c:pt>
                <c:pt idx="14">
                  <c:v>60532</c:v>
                </c:pt>
                <c:pt idx="15">
                  <c:v>61172</c:v>
                </c:pt>
                <c:pt idx="16">
                  <c:v>61747</c:v>
                </c:pt>
                <c:pt idx="17">
                  <c:v>62294</c:v>
                </c:pt>
                <c:pt idx="18">
                  <c:v>62891</c:v>
                </c:pt>
                <c:pt idx="19">
                  <c:v>63561</c:v>
                </c:pt>
                <c:pt idx="20">
                  <c:v>64342</c:v>
                </c:pt>
                <c:pt idx="21">
                  <c:v>65257</c:v>
                </c:pt>
                <c:pt idx="22">
                  <c:v>66267</c:v>
                </c:pt>
                <c:pt idx="23">
                  <c:v>67366</c:v>
                </c:pt>
                <c:pt idx="24">
                  <c:v>68556</c:v>
                </c:pt>
                <c:pt idx="25">
                  <c:v>69832</c:v>
                </c:pt>
                <c:pt idx="26">
                  <c:v>71193</c:v>
                </c:pt>
                <c:pt idx="27">
                  <c:v>72638</c:v>
                </c:pt>
                <c:pt idx="28">
                  <c:v>74162</c:v>
                </c:pt>
                <c:pt idx="29">
                  <c:v>75758</c:v>
                </c:pt>
                <c:pt idx="30">
                  <c:v>77417</c:v>
                </c:pt>
                <c:pt idx="31">
                  <c:v>79110</c:v>
                </c:pt>
                <c:pt idx="32">
                  <c:v>80791</c:v>
                </c:pt>
                <c:pt idx="33">
                  <c:v>82438</c:v>
                </c:pt>
                <c:pt idx="34">
                  <c:v>84045</c:v>
                </c:pt>
                <c:pt idx="35">
                  <c:v>85608</c:v>
                </c:pt>
                <c:pt idx="36">
                  <c:v>87128</c:v>
                </c:pt>
                <c:pt idx="37">
                  <c:v>88607</c:v>
                </c:pt>
                <c:pt idx="38">
                  <c:v>90048</c:v>
                </c:pt>
                <c:pt idx="39">
                  <c:v>91453</c:v>
                </c:pt>
                <c:pt idx="40">
                  <c:v>92827</c:v>
                </c:pt>
              </c:numCache>
            </c:numRef>
          </c:val>
        </c:ser>
        <c:ser>
          <c:idx val="6"/>
          <c:order val="6"/>
          <c:tx>
            <c:strRef>
              <c:f>MassagedOutput!$A$60:$B$60</c:f>
              <c:strCache>
                <c:ptCount val="1"/>
                <c:pt idx="0">
                  <c:v>BRAZIL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MassagedOutput!$C$60:$AQ$60</c:f>
              <c:numCache>
                <c:formatCode>0.00E+00</c:formatCode>
                <c:ptCount val="41"/>
                <c:pt idx="0">
                  <c:v>10265487</c:v>
                </c:pt>
                <c:pt idx="1">
                  <c:v>9798765</c:v>
                </c:pt>
                <c:pt idx="2">
                  <c:v>9333639</c:v>
                </c:pt>
                <c:pt idx="3">
                  <c:v>8985561</c:v>
                </c:pt>
                <c:pt idx="4">
                  <c:v>8838130</c:v>
                </c:pt>
                <c:pt idx="5">
                  <c:v>8876703</c:v>
                </c:pt>
                <c:pt idx="6">
                  <c:v>9034702</c:v>
                </c:pt>
                <c:pt idx="7">
                  <c:v>9268070</c:v>
                </c:pt>
                <c:pt idx="8">
                  <c:v>9542141</c:v>
                </c:pt>
                <c:pt idx="9">
                  <c:v>9792328</c:v>
                </c:pt>
                <c:pt idx="10">
                  <c:v>10063734</c:v>
                </c:pt>
                <c:pt idx="11">
                  <c:v>10353045</c:v>
                </c:pt>
                <c:pt idx="12">
                  <c:v>10669734</c:v>
                </c:pt>
                <c:pt idx="13">
                  <c:v>11020085</c:v>
                </c:pt>
                <c:pt idx="14">
                  <c:v>11397898</c:v>
                </c:pt>
                <c:pt idx="15">
                  <c:v>11794131</c:v>
                </c:pt>
                <c:pt idx="16">
                  <c:v>12234222</c:v>
                </c:pt>
                <c:pt idx="17">
                  <c:v>12648771</c:v>
                </c:pt>
                <c:pt idx="18">
                  <c:v>12947716</c:v>
                </c:pt>
                <c:pt idx="19">
                  <c:v>13230366</c:v>
                </c:pt>
                <c:pt idx="20">
                  <c:v>13512496</c:v>
                </c:pt>
                <c:pt idx="21">
                  <c:v>13795796</c:v>
                </c:pt>
                <c:pt idx="22">
                  <c:v>14076470</c:v>
                </c:pt>
                <c:pt idx="23">
                  <c:v>14362729</c:v>
                </c:pt>
                <c:pt idx="24">
                  <c:v>14654382</c:v>
                </c:pt>
                <c:pt idx="25">
                  <c:v>14950086</c:v>
                </c:pt>
                <c:pt idx="26">
                  <c:v>15248256</c:v>
                </c:pt>
                <c:pt idx="27">
                  <c:v>15547797</c:v>
                </c:pt>
                <c:pt idx="28">
                  <c:v>15847780</c:v>
                </c:pt>
                <c:pt idx="29">
                  <c:v>16147634</c:v>
                </c:pt>
                <c:pt idx="30">
                  <c:v>16446849</c:v>
                </c:pt>
                <c:pt idx="31">
                  <c:v>16741368</c:v>
                </c:pt>
                <c:pt idx="32">
                  <c:v>17023945</c:v>
                </c:pt>
                <c:pt idx="33">
                  <c:v>17293479</c:v>
                </c:pt>
                <c:pt idx="34">
                  <c:v>17550975</c:v>
                </c:pt>
                <c:pt idx="35">
                  <c:v>17798021</c:v>
                </c:pt>
                <c:pt idx="36">
                  <c:v>18033327</c:v>
                </c:pt>
                <c:pt idx="37">
                  <c:v>18256342</c:v>
                </c:pt>
                <c:pt idx="38">
                  <c:v>18469230</c:v>
                </c:pt>
                <c:pt idx="39">
                  <c:v>18673767</c:v>
                </c:pt>
                <c:pt idx="40">
                  <c:v>18871585</c:v>
                </c:pt>
              </c:numCache>
            </c:numRef>
          </c:val>
        </c:ser>
        <c:ser>
          <c:idx val="7"/>
          <c:order val="7"/>
          <c:tx>
            <c:strRef>
              <c:f>MassagedOutput!$A$61:$B$61</c:f>
              <c:strCache>
                <c:ptCount val="1"/>
                <c:pt idx="0">
                  <c:v>BRAZIL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MassagedOutput!$C$61:$AQ$61</c:f>
              <c:numCache>
                <c:formatCode>0.00E+00</c:formatCode>
                <c:ptCount val="41"/>
                <c:pt idx="0">
                  <c:v>17145696</c:v>
                </c:pt>
                <c:pt idx="1">
                  <c:v>14578499</c:v>
                </c:pt>
                <c:pt idx="2">
                  <c:v>12077229</c:v>
                </c:pt>
                <c:pt idx="3">
                  <c:v>11061589</c:v>
                </c:pt>
                <c:pt idx="4">
                  <c:v>11291470</c:v>
                </c:pt>
                <c:pt idx="5">
                  <c:v>11941183</c:v>
                </c:pt>
                <c:pt idx="6">
                  <c:v>13109159</c:v>
                </c:pt>
                <c:pt idx="7">
                  <c:v>13601239</c:v>
                </c:pt>
                <c:pt idx="8">
                  <c:v>14096432</c:v>
                </c:pt>
                <c:pt idx="9">
                  <c:v>14608754</c:v>
                </c:pt>
                <c:pt idx="10">
                  <c:v>15177475</c:v>
                </c:pt>
                <c:pt idx="11">
                  <c:v>15483644</c:v>
                </c:pt>
                <c:pt idx="12">
                  <c:v>15984064</c:v>
                </c:pt>
                <c:pt idx="13">
                  <c:v>15987389</c:v>
                </c:pt>
                <c:pt idx="14">
                  <c:v>16338137</c:v>
                </c:pt>
                <c:pt idx="15">
                  <c:v>16890916</c:v>
                </c:pt>
                <c:pt idx="16">
                  <c:v>17246007</c:v>
                </c:pt>
                <c:pt idx="17">
                  <c:v>17849481</c:v>
                </c:pt>
                <c:pt idx="18">
                  <c:v>18318722</c:v>
                </c:pt>
                <c:pt idx="19">
                  <c:v>18615238</c:v>
                </c:pt>
                <c:pt idx="20">
                  <c:v>19091590</c:v>
                </c:pt>
                <c:pt idx="21">
                  <c:v>19584102</c:v>
                </c:pt>
                <c:pt idx="22">
                  <c:v>20081953</c:v>
                </c:pt>
                <c:pt idx="23">
                  <c:v>20580297</c:v>
                </c:pt>
                <c:pt idx="24">
                  <c:v>21082871</c:v>
                </c:pt>
                <c:pt idx="25">
                  <c:v>21591720</c:v>
                </c:pt>
                <c:pt idx="26">
                  <c:v>22109930</c:v>
                </c:pt>
                <c:pt idx="27">
                  <c:v>22639835</c:v>
                </c:pt>
                <c:pt idx="28">
                  <c:v>23181458</c:v>
                </c:pt>
                <c:pt idx="29">
                  <c:v>23728289</c:v>
                </c:pt>
                <c:pt idx="30">
                  <c:v>24276439</c:v>
                </c:pt>
                <c:pt idx="31">
                  <c:v>24837925</c:v>
                </c:pt>
                <c:pt idx="32">
                  <c:v>25351132</c:v>
                </c:pt>
                <c:pt idx="33">
                  <c:v>25826518</c:v>
                </c:pt>
                <c:pt idx="34">
                  <c:v>26278834</c:v>
                </c:pt>
                <c:pt idx="35">
                  <c:v>26714850</c:v>
                </c:pt>
                <c:pt idx="36">
                  <c:v>27133641</c:v>
                </c:pt>
                <c:pt idx="37">
                  <c:v>27533478</c:v>
                </c:pt>
                <c:pt idx="38">
                  <c:v>27917522</c:v>
                </c:pt>
                <c:pt idx="39">
                  <c:v>28291209</c:v>
                </c:pt>
                <c:pt idx="40">
                  <c:v>28644866</c:v>
                </c:pt>
              </c:numCache>
            </c:numRef>
          </c:val>
        </c:ser>
        <c:ser>
          <c:idx val="8"/>
          <c:order val="8"/>
          <c:tx>
            <c:strRef>
              <c:f>MassagedOutput!$A$62:$B$62</c:f>
              <c:strCache>
                <c:ptCount val="1"/>
                <c:pt idx="0">
                  <c:v>BRAZIL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MassagedOutput!$C$62:$AQ$62</c:f>
              <c:numCache>
                <c:formatCode>0.00E+00</c:formatCode>
                <c:ptCount val="41"/>
                <c:pt idx="0">
                  <c:v>2373375</c:v>
                </c:pt>
                <c:pt idx="1">
                  <c:v>2556382</c:v>
                </c:pt>
                <c:pt idx="2">
                  <c:v>2861643</c:v>
                </c:pt>
                <c:pt idx="3">
                  <c:v>2854368</c:v>
                </c:pt>
                <c:pt idx="4">
                  <c:v>2729447</c:v>
                </c:pt>
                <c:pt idx="5">
                  <c:v>2607740</c:v>
                </c:pt>
                <c:pt idx="6">
                  <c:v>2511734</c:v>
                </c:pt>
                <c:pt idx="7">
                  <c:v>2437130</c:v>
                </c:pt>
                <c:pt idx="8">
                  <c:v>2474844</c:v>
                </c:pt>
                <c:pt idx="9">
                  <c:v>2519221</c:v>
                </c:pt>
                <c:pt idx="10">
                  <c:v>2608143</c:v>
                </c:pt>
                <c:pt idx="11">
                  <c:v>2688288</c:v>
                </c:pt>
                <c:pt idx="12">
                  <c:v>2807114</c:v>
                </c:pt>
                <c:pt idx="13">
                  <c:v>2768814</c:v>
                </c:pt>
                <c:pt idx="14">
                  <c:v>2783983</c:v>
                </c:pt>
                <c:pt idx="15">
                  <c:v>2849744</c:v>
                </c:pt>
                <c:pt idx="16">
                  <c:v>2917327</c:v>
                </c:pt>
                <c:pt idx="17">
                  <c:v>3008958</c:v>
                </c:pt>
                <c:pt idx="18">
                  <c:v>3096564</c:v>
                </c:pt>
                <c:pt idx="19">
                  <c:v>3145515</c:v>
                </c:pt>
                <c:pt idx="20">
                  <c:v>3164387</c:v>
                </c:pt>
                <c:pt idx="21">
                  <c:v>3199506</c:v>
                </c:pt>
                <c:pt idx="22">
                  <c:v>3244173</c:v>
                </c:pt>
                <c:pt idx="23">
                  <c:v>3283736</c:v>
                </c:pt>
                <c:pt idx="24">
                  <c:v>3316098</c:v>
                </c:pt>
                <c:pt idx="25">
                  <c:v>3342662</c:v>
                </c:pt>
                <c:pt idx="26">
                  <c:v>3364843</c:v>
                </c:pt>
                <c:pt idx="27">
                  <c:v>3383500</c:v>
                </c:pt>
                <c:pt idx="28">
                  <c:v>3399395</c:v>
                </c:pt>
                <c:pt idx="29">
                  <c:v>3412720</c:v>
                </c:pt>
                <c:pt idx="30">
                  <c:v>3423748</c:v>
                </c:pt>
                <c:pt idx="31">
                  <c:v>3437617</c:v>
                </c:pt>
                <c:pt idx="32">
                  <c:v>3451923</c:v>
                </c:pt>
                <c:pt idx="33">
                  <c:v>3465346</c:v>
                </c:pt>
                <c:pt idx="34">
                  <c:v>3476316</c:v>
                </c:pt>
                <c:pt idx="35">
                  <c:v>3484202</c:v>
                </c:pt>
                <c:pt idx="36">
                  <c:v>3488580</c:v>
                </c:pt>
                <c:pt idx="37">
                  <c:v>3489376</c:v>
                </c:pt>
                <c:pt idx="38">
                  <c:v>3487139</c:v>
                </c:pt>
                <c:pt idx="39">
                  <c:v>3482541</c:v>
                </c:pt>
                <c:pt idx="40">
                  <c:v>3478133</c:v>
                </c:pt>
              </c:numCache>
            </c:numRef>
          </c:val>
        </c:ser>
        <c:ser>
          <c:idx val="9"/>
          <c:order val="9"/>
          <c:tx>
            <c:strRef>
              <c:f>MassagedOutput!$A$63:$B$63</c:f>
              <c:strCache>
                <c:ptCount val="1"/>
                <c:pt idx="0">
                  <c:v>BRAZIL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MassagedOutput!$C$63:$AQ$63</c:f>
              <c:numCache>
                <c:formatCode>0.00E+00</c:formatCode>
                <c:ptCount val="41"/>
                <c:pt idx="0">
                  <c:v>4012845</c:v>
                </c:pt>
                <c:pt idx="1">
                  <c:v>4330054</c:v>
                </c:pt>
                <c:pt idx="2">
                  <c:v>4844608</c:v>
                </c:pt>
                <c:pt idx="3">
                  <c:v>4771027</c:v>
                </c:pt>
                <c:pt idx="4">
                  <c:v>4456434</c:v>
                </c:pt>
                <c:pt idx="5">
                  <c:v>3948699</c:v>
                </c:pt>
                <c:pt idx="6">
                  <c:v>3605581</c:v>
                </c:pt>
                <c:pt idx="7">
                  <c:v>3398107</c:v>
                </c:pt>
                <c:pt idx="8">
                  <c:v>3365764</c:v>
                </c:pt>
                <c:pt idx="9">
                  <c:v>3308282</c:v>
                </c:pt>
                <c:pt idx="10">
                  <c:v>3198740</c:v>
                </c:pt>
                <c:pt idx="11">
                  <c:v>3107306</c:v>
                </c:pt>
                <c:pt idx="12">
                  <c:v>3068433</c:v>
                </c:pt>
                <c:pt idx="13">
                  <c:v>3009889</c:v>
                </c:pt>
                <c:pt idx="14">
                  <c:v>3009333</c:v>
                </c:pt>
                <c:pt idx="15">
                  <c:v>2972260</c:v>
                </c:pt>
                <c:pt idx="16">
                  <c:v>2866494</c:v>
                </c:pt>
                <c:pt idx="17">
                  <c:v>2864798</c:v>
                </c:pt>
                <c:pt idx="18">
                  <c:v>2887234</c:v>
                </c:pt>
                <c:pt idx="19">
                  <c:v>2851030</c:v>
                </c:pt>
                <c:pt idx="20">
                  <c:v>2839890</c:v>
                </c:pt>
                <c:pt idx="21">
                  <c:v>2811792</c:v>
                </c:pt>
                <c:pt idx="22">
                  <c:v>2779243</c:v>
                </c:pt>
                <c:pt idx="23">
                  <c:v>2745265</c:v>
                </c:pt>
                <c:pt idx="24">
                  <c:v>2711222</c:v>
                </c:pt>
                <c:pt idx="25">
                  <c:v>2678259</c:v>
                </c:pt>
                <c:pt idx="26">
                  <c:v>2646880</c:v>
                </c:pt>
                <c:pt idx="27">
                  <c:v>2616999</c:v>
                </c:pt>
                <c:pt idx="28">
                  <c:v>2588493</c:v>
                </c:pt>
                <c:pt idx="29">
                  <c:v>2561084</c:v>
                </c:pt>
                <c:pt idx="30">
                  <c:v>2534645</c:v>
                </c:pt>
                <c:pt idx="31">
                  <c:v>2513444</c:v>
                </c:pt>
                <c:pt idx="32">
                  <c:v>2495834</c:v>
                </c:pt>
                <c:pt idx="33">
                  <c:v>2479957</c:v>
                </c:pt>
                <c:pt idx="34">
                  <c:v>2464074</c:v>
                </c:pt>
                <c:pt idx="35">
                  <c:v>2447449</c:v>
                </c:pt>
                <c:pt idx="36">
                  <c:v>2429637</c:v>
                </c:pt>
                <c:pt idx="37">
                  <c:v>2410565</c:v>
                </c:pt>
                <c:pt idx="38">
                  <c:v>2390557</c:v>
                </c:pt>
                <c:pt idx="39">
                  <c:v>2370026</c:v>
                </c:pt>
                <c:pt idx="40">
                  <c:v>2351389</c:v>
                </c:pt>
              </c:numCache>
            </c:numRef>
          </c:val>
        </c:ser>
        <c:ser>
          <c:idx val="10"/>
          <c:order val="10"/>
          <c:tx>
            <c:strRef>
              <c:f>MassagedOutput!$A$64:$B$64</c:f>
              <c:strCache>
                <c:ptCount val="1"/>
                <c:pt idx="0">
                  <c:v>BRAZIL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MassagedOutput!$C$64:$AQ$64</c:f>
              <c:numCache>
                <c:formatCode>0.00E+00</c:formatCode>
                <c:ptCount val="41"/>
                <c:pt idx="0">
                  <c:v>11265335</c:v>
                </c:pt>
                <c:pt idx="1">
                  <c:v>11613593</c:v>
                </c:pt>
                <c:pt idx="2">
                  <c:v>12490122</c:v>
                </c:pt>
                <c:pt idx="3">
                  <c:v>12164225</c:v>
                </c:pt>
                <c:pt idx="4">
                  <c:v>12310444</c:v>
                </c:pt>
                <c:pt idx="5">
                  <c:v>12734672</c:v>
                </c:pt>
                <c:pt idx="6">
                  <c:v>12820645</c:v>
                </c:pt>
                <c:pt idx="7">
                  <c:v>13070796</c:v>
                </c:pt>
                <c:pt idx="8">
                  <c:v>13967773</c:v>
                </c:pt>
                <c:pt idx="9">
                  <c:v>14422231</c:v>
                </c:pt>
                <c:pt idx="10">
                  <c:v>15058686</c:v>
                </c:pt>
                <c:pt idx="11">
                  <c:v>15802849</c:v>
                </c:pt>
                <c:pt idx="12">
                  <c:v>16748996</c:v>
                </c:pt>
                <c:pt idx="13">
                  <c:v>17691248</c:v>
                </c:pt>
                <c:pt idx="14">
                  <c:v>19102912</c:v>
                </c:pt>
                <c:pt idx="15">
                  <c:v>20165062</c:v>
                </c:pt>
                <c:pt idx="16">
                  <c:v>20999540</c:v>
                </c:pt>
                <c:pt idx="17">
                  <c:v>22302570</c:v>
                </c:pt>
                <c:pt idx="18">
                  <c:v>23331364</c:v>
                </c:pt>
                <c:pt idx="19">
                  <c:v>24242676</c:v>
                </c:pt>
                <c:pt idx="20">
                  <c:v>25290677</c:v>
                </c:pt>
                <c:pt idx="21">
                  <c:v>26090136</c:v>
                </c:pt>
                <c:pt idx="22">
                  <c:v>26854182</c:v>
                </c:pt>
                <c:pt idx="23">
                  <c:v>27637828</c:v>
                </c:pt>
                <c:pt idx="24">
                  <c:v>28439490</c:v>
                </c:pt>
                <c:pt idx="25">
                  <c:v>29248386</c:v>
                </c:pt>
                <c:pt idx="26">
                  <c:v>30056112</c:v>
                </c:pt>
                <c:pt idx="27">
                  <c:v>30859710</c:v>
                </c:pt>
                <c:pt idx="28">
                  <c:v>31655947</c:v>
                </c:pt>
                <c:pt idx="29">
                  <c:v>32446832</c:v>
                </c:pt>
                <c:pt idx="30">
                  <c:v>33232861</c:v>
                </c:pt>
                <c:pt idx="31">
                  <c:v>34052944</c:v>
                </c:pt>
                <c:pt idx="32">
                  <c:v>34847837</c:v>
                </c:pt>
                <c:pt idx="33">
                  <c:v>35611069</c:v>
                </c:pt>
                <c:pt idx="34">
                  <c:v>36341201</c:v>
                </c:pt>
                <c:pt idx="35">
                  <c:v>37042554</c:v>
                </c:pt>
                <c:pt idx="36">
                  <c:v>37712312</c:v>
                </c:pt>
                <c:pt idx="37">
                  <c:v>38350501</c:v>
                </c:pt>
                <c:pt idx="38">
                  <c:v>38962537</c:v>
                </c:pt>
                <c:pt idx="39">
                  <c:v>39556908</c:v>
                </c:pt>
                <c:pt idx="40">
                  <c:v>40130491</c:v>
                </c:pt>
              </c:numCache>
            </c:numRef>
          </c:val>
        </c:ser>
        <c:ser>
          <c:idx val="11"/>
          <c:order val="11"/>
          <c:tx>
            <c:strRef>
              <c:f>MassagedOutput!$A$65:$B$65</c:f>
              <c:strCache>
                <c:ptCount val="1"/>
                <c:pt idx="0">
                  <c:v>BRAZIL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MassagedOutput!$C$65:$AQ$65</c:f>
              <c:numCache>
                <c:formatCode>0.00E+00</c:formatCode>
                <c:ptCount val="41"/>
                <c:pt idx="0">
                  <c:v>4914078</c:v>
                </c:pt>
                <c:pt idx="1">
                  <c:v>5275468</c:v>
                </c:pt>
                <c:pt idx="2">
                  <c:v>5469154</c:v>
                </c:pt>
                <c:pt idx="3">
                  <c:v>5099211</c:v>
                </c:pt>
                <c:pt idx="4">
                  <c:v>5025960</c:v>
                </c:pt>
                <c:pt idx="5">
                  <c:v>5018935</c:v>
                </c:pt>
                <c:pt idx="6">
                  <c:v>5199230</c:v>
                </c:pt>
                <c:pt idx="7">
                  <c:v>5315228</c:v>
                </c:pt>
                <c:pt idx="8">
                  <c:v>5412663</c:v>
                </c:pt>
                <c:pt idx="9">
                  <c:v>5337510</c:v>
                </c:pt>
                <c:pt idx="10">
                  <c:v>5320240</c:v>
                </c:pt>
                <c:pt idx="11">
                  <c:v>5503680</c:v>
                </c:pt>
                <c:pt idx="12">
                  <c:v>5833082</c:v>
                </c:pt>
                <c:pt idx="13">
                  <c:v>5995108</c:v>
                </c:pt>
                <c:pt idx="14">
                  <c:v>6153510</c:v>
                </c:pt>
                <c:pt idx="15">
                  <c:v>6464595</c:v>
                </c:pt>
                <c:pt idx="16">
                  <c:v>7067283</c:v>
                </c:pt>
                <c:pt idx="17">
                  <c:v>7454310</c:v>
                </c:pt>
                <c:pt idx="18">
                  <c:v>7394650</c:v>
                </c:pt>
                <c:pt idx="19">
                  <c:v>7340972</c:v>
                </c:pt>
                <c:pt idx="20">
                  <c:v>7407846</c:v>
                </c:pt>
                <c:pt idx="21">
                  <c:v>7459299</c:v>
                </c:pt>
                <c:pt idx="22">
                  <c:v>7521783</c:v>
                </c:pt>
                <c:pt idx="23">
                  <c:v>7596101</c:v>
                </c:pt>
                <c:pt idx="24">
                  <c:v>7680227</c:v>
                </c:pt>
                <c:pt idx="25">
                  <c:v>7774168</c:v>
                </c:pt>
                <c:pt idx="26">
                  <c:v>7873964</c:v>
                </c:pt>
                <c:pt idx="27">
                  <c:v>7974444</c:v>
                </c:pt>
                <c:pt idx="28">
                  <c:v>8073927</c:v>
                </c:pt>
                <c:pt idx="29">
                  <c:v>8174446</c:v>
                </c:pt>
                <c:pt idx="30">
                  <c:v>8276889</c:v>
                </c:pt>
                <c:pt idx="31">
                  <c:v>8395562</c:v>
                </c:pt>
                <c:pt idx="32">
                  <c:v>8524998</c:v>
                </c:pt>
                <c:pt idx="33">
                  <c:v>8659259</c:v>
                </c:pt>
                <c:pt idx="34">
                  <c:v>8793227</c:v>
                </c:pt>
                <c:pt idx="35">
                  <c:v>8924803</c:v>
                </c:pt>
                <c:pt idx="36">
                  <c:v>9052546</c:v>
                </c:pt>
                <c:pt idx="37">
                  <c:v>9175750</c:v>
                </c:pt>
                <c:pt idx="38">
                  <c:v>9295269</c:v>
                </c:pt>
                <c:pt idx="39">
                  <c:v>9412645</c:v>
                </c:pt>
                <c:pt idx="40">
                  <c:v>9526910</c:v>
                </c:pt>
              </c:numCache>
            </c:numRef>
          </c:val>
        </c:ser>
        <c:ser>
          <c:idx val="12"/>
          <c:order val="12"/>
          <c:tx>
            <c:strRef>
              <c:f>MassagedOutput!$A$66:$B$66</c:f>
              <c:strCache>
                <c:ptCount val="1"/>
                <c:pt idx="0">
                  <c:v>BRAZIL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MassagedOutput!$C$66:$AQ$66</c:f>
              <c:numCache>
                <c:formatCode>0.00E+00</c:formatCode>
                <c:ptCount val="41"/>
                <c:pt idx="0">
                  <c:v>8959504</c:v>
                </c:pt>
                <c:pt idx="1">
                  <c:v>8101637</c:v>
                </c:pt>
                <c:pt idx="2">
                  <c:v>6505057</c:v>
                </c:pt>
                <c:pt idx="3">
                  <c:v>6644973</c:v>
                </c:pt>
                <c:pt idx="4">
                  <c:v>6081420</c:v>
                </c:pt>
                <c:pt idx="5">
                  <c:v>5826257</c:v>
                </c:pt>
                <c:pt idx="6">
                  <c:v>5579880</c:v>
                </c:pt>
                <c:pt idx="7">
                  <c:v>6110157</c:v>
                </c:pt>
                <c:pt idx="8">
                  <c:v>5914813</c:v>
                </c:pt>
                <c:pt idx="9">
                  <c:v>6222720</c:v>
                </c:pt>
                <c:pt idx="10">
                  <c:v>6342762</c:v>
                </c:pt>
                <c:pt idx="11">
                  <c:v>6492744</c:v>
                </c:pt>
                <c:pt idx="12">
                  <c:v>6139212</c:v>
                </c:pt>
                <c:pt idx="13">
                  <c:v>6790673</c:v>
                </c:pt>
                <c:pt idx="14">
                  <c:v>6647769</c:v>
                </c:pt>
                <c:pt idx="15">
                  <c:v>6573012</c:v>
                </c:pt>
                <c:pt idx="16">
                  <c:v>6907100</c:v>
                </c:pt>
                <c:pt idx="17">
                  <c:v>6490603</c:v>
                </c:pt>
                <c:pt idx="18">
                  <c:v>6360428</c:v>
                </c:pt>
                <c:pt idx="19">
                  <c:v>6534359</c:v>
                </c:pt>
                <c:pt idx="20">
                  <c:v>6273655</c:v>
                </c:pt>
                <c:pt idx="21">
                  <c:v>6266879</c:v>
                </c:pt>
                <c:pt idx="22">
                  <c:v>6261494</c:v>
                </c:pt>
                <c:pt idx="23">
                  <c:v>6257129</c:v>
                </c:pt>
                <c:pt idx="24">
                  <c:v>6253488</c:v>
                </c:pt>
                <c:pt idx="25">
                  <c:v>6250383</c:v>
                </c:pt>
                <c:pt idx="26">
                  <c:v>6247649</c:v>
                </c:pt>
                <c:pt idx="27">
                  <c:v>6245113</c:v>
                </c:pt>
                <c:pt idx="28">
                  <c:v>6242618</c:v>
                </c:pt>
                <c:pt idx="29">
                  <c:v>6240025</c:v>
                </c:pt>
                <c:pt idx="30">
                  <c:v>6237278</c:v>
                </c:pt>
                <c:pt idx="31">
                  <c:v>6140504</c:v>
                </c:pt>
                <c:pt idx="32">
                  <c:v>6045748</c:v>
                </c:pt>
                <c:pt idx="33">
                  <c:v>5952923</c:v>
                </c:pt>
                <c:pt idx="34">
                  <c:v>5861931</c:v>
                </c:pt>
                <c:pt idx="35">
                  <c:v>5772681</c:v>
                </c:pt>
                <c:pt idx="36">
                  <c:v>5685099</c:v>
                </c:pt>
                <c:pt idx="37">
                  <c:v>5599131</c:v>
                </c:pt>
                <c:pt idx="38">
                  <c:v>5514733</c:v>
                </c:pt>
                <c:pt idx="39">
                  <c:v>5423790</c:v>
                </c:pt>
                <c:pt idx="40">
                  <c:v>5342829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60576"/>
        <c:axId val="137162752"/>
      </c:areaChart>
      <c:catAx>
        <c:axId val="1371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37162752"/>
        <c:crosses val="autoZero"/>
        <c:auto val="1"/>
        <c:lblAlgn val="ctr"/>
        <c:lblOffset val="100"/>
        <c:noMultiLvlLbl val="0"/>
      </c:catAx>
      <c:valAx>
        <c:axId val="137162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3716057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'2031'!$B$54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'2031'!$C$54:$D$54</c:f>
              <c:numCache>
                <c:formatCode>0.00E+00</c:formatCode>
                <c:ptCount val="2"/>
                <c:pt idx="0">
                  <c:v>98577050</c:v>
                </c:pt>
                <c:pt idx="1">
                  <c:v>98577050</c:v>
                </c:pt>
              </c:numCache>
            </c:numRef>
          </c:val>
        </c:ser>
        <c:ser>
          <c:idx val="1"/>
          <c:order val="1"/>
          <c:tx>
            <c:strRef>
              <c:f>'2031'!$B$55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'2031'!$C$55:$D$55</c:f>
              <c:numCache>
                <c:formatCode>0.00E+00</c:formatCode>
                <c:ptCount val="2"/>
                <c:pt idx="0">
                  <c:v>32498209</c:v>
                </c:pt>
                <c:pt idx="1">
                  <c:v>32498209</c:v>
                </c:pt>
              </c:numCache>
            </c:numRef>
          </c:val>
        </c:ser>
        <c:ser>
          <c:idx val="2"/>
          <c:order val="2"/>
          <c:tx>
            <c:strRef>
              <c:f>'2031'!$B$56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'2031'!$C$56:$D$56</c:f>
              <c:numCache>
                <c:formatCode>0.00E+00</c:formatCode>
                <c:ptCount val="2"/>
                <c:pt idx="0">
                  <c:v>28786990</c:v>
                </c:pt>
                <c:pt idx="1">
                  <c:v>28786990</c:v>
                </c:pt>
              </c:numCache>
            </c:numRef>
          </c:val>
        </c:ser>
        <c:ser>
          <c:idx val="3"/>
          <c:order val="3"/>
          <c:tx>
            <c:strRef>
              <c:f>'2031'!$B$57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'2031'!$C$57:$D$57</c:f>
              <c:numCache>
                <c:formatCode>0.00E+00</c:formatCode>
                <c:ptCount val="2"/>
                <c:pt idx="0">
                  <c:v>452234085</c:v>
                </c:pt>
                <c:pt idx="1">
                  <c:v>452234085</c:v>
                </c:pt>
              </c:numCache>
            </c:numRef>
          </c:val>
        </c:ser>
        <c:ser>
          <c:idx val="4"/>
          <c:order val="4"/>
          <c:tx>
            <c:strRef>
              <c:f>'2031'!$B$58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'2031'!$C$58:$D$58</c:f>
              <c:numCache>
                <c:formatCode>0.00E+00</c:formatCode>
                <c:ptCount val="2"/>
                <c:pt idx="0">
                  <c:v>125406636</c:v>
                </c:pt>
                <c:pt idx="1">
                  <c:v>125406636</c:v>
                </c:pt>
              </c:numCache>
            </c:numRef>
          </c:val>
        </c:ser>
        <c:ser>
          <c:idx val="5"/>
          <c:order val="5"/>
          <c:tx>
            <c:strRef>
              <c:f>'2031'!$B$59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'2031'!$C$59:$D$59</c:f>
              <c:numCache>
                <c:formatCode>0.00E+00</c:formatCode>
                <c:ptCount val="2"/>
                <c:pt idx="0">
                  <c:v>92827</c:v>
                </c:pt>
                <c:pt idx="1">
                  <c:v>92827</c:v>
                </c:pt>
              </c:numCache>
            </c:numRef>
          </c:val>
        </c:ser>
        <c:ser>
          <c:idx val="6"/>
          <c:order val="6"/>
          <c:tx>
            <c:strRef>
              <c:f>'2031'!$B$60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'2031'!$C$60:$D$60</c:f>
              <c:numCache>
                <c:formatCode>0.00E+00</c:formatCode>
                <c:ptCount val="2"/>
                <c:pt idx="0">
                  <c:v>18871585</c:v>
                </c:pt>
                <c:pt idx="1">
                  <c:v>18871585</c:v>
                </c:pt>
              </c:numCache>
            </c:numRef>
          </c:val>
        </c:ser>
        <c:ser>
          <c:idx val="7"/>
          <c:order val="7"/>
          <c:tx>
            <c:strRef>
              <c:f>'2031'!$B$61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'2031'!$C$61:$D$61</c:f>
              <c:numCache>
                <c:formatCode>0.00E+00</c:formatCode>
                <c:ptCount val="2"/>
                <c:pt idx="0">
                  <c:v>28644866</c:v>
                </c:pt>
                <c:pt idx="1">
                  <c:v>28644866</c:v>
                </c:pt>
              </c:numCache>
            </c:numRef>
          </c:val>
        </c:ser>
        <c:ser>
          <c:idx val="8"/>
          <c:order val="8"/>
          <c:tx>
            <c:strRef>
              <c:f>'2031'!$B$62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'2031'!$C$62:$D$62</c:f>
              <c:numCache>
                <c:formatCode>0.00E+00</c:formatCode>
                <c:ptCount val="2"/>
                <c:pt idx="0">
                  <c:v>3478133</c:v>
                </c:pt>
                <c:pt idx="1">
                  <c:v>3478133</c:v>
                </c:pt>
              </c:numCache>
            </c:numRef>
          </c:val>
        </c:ser>
        <c:ser>
          <c:idx val="9"/>
          <c:order val="9"/>
          <c:tx>
            <c:strRef>
              <c:f>'2031'!$B$63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'2031'!$C$63:$D$63</c:f>
              <c:numCache>
                <c:formatCode>0.00E+00</c:formatCode>
                <c:ptCount val="2"/>
                <c:pt idx="0">
                  <c:v>2351389</c:v>
                </c:pt>
                <c:pt idx="1">
                  <c:v>2351389</c:v>
                </c:pt>
              </c:numCache>
            </c:numRef>
          </c:val>
        </c:ser>
        <c:ser>
          <c:idx val="10"/>
          <c:order val="10"/>
          <c:tx>
            <c:strRef>
              <c:f>'2031'!$B$64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'2031'!$C$64:$D$64</c:f>
              <c:numCache>
                <c:formatCode>0.00E+00</c:formatCode>
                <c:ptCount val="2"/>
                <c:pt idx="0">
                  <c:v>40130491</c:v>
                </c:pt>
                <c:pt idx="1">
                  <c:v>40130491</c:v>
                </c:pt>
              </c:numCache>
            </c:numRef>
          </c:val>
        </c:ser>
        <c:ser>
          <c:idx val="11"/>
          <c:order val="11"/>
          <c:tx>
            <c:strRef>
              <c:f>'2031'!$B$65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'2031'!$C$65:$D$65</c:f>
              <c:numCache>
                <c:formatCode>0.00E+00</c:formatCode>
                <c:ptCount val="2"/>
                <c:pt idx="0">
                  <c:v>9526910</c:v>
                </c:pt>
                <c:pt idx="1">
                  <c:v>9526910</c:v>
                </c:pt>
              </c:numCache>
            </c:numRef>
          </c:val>
        </c:ser>
        <c:ser>
          <c:idx val="12"/>
          <c:order val="12"/>
          <c:tx>
            <c:strRef>
              <c:f>'2031'!$B$66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'2031'!$C$66:$D$66</c:f>
              <c:numCache>
                <c:formatCode>0.00E+00</c:formatCode>
                <c:ptCount val="2"/>
                <c:pt idx="0">
                  <c:v>5342829</c:v>
                </c:pt>
                <c:pt idx="1">
                  <c:v>5342829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381376"/>
        <c:axId val="137383296"/>
      </c:barChart>
      <c:catAx>
        <c:axId val="13738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37383296"/>
        <c:crosses val="autoZero"/>
        <c:auto val="1"/>
        <c:lblAlgn val="ctr"/>
        <c:lblOffset val="100"/>
        <c:noMultiLvlLbl val="0"/>
      </c:catAx>
      <c:valAx>
        <c:axId val="137383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3738137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 o AMER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Baseline!$A$70:$B$70</c:f>
              <c:strCache>
                <c:ptCount val="1"/>
                <c:pt idx="0">
                  <c:v>S o Amer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Baseline!$C$70:$AQ$70</c:f>
              <c:numCache>
                <c:formatCode>0.00E+00</c:formatCode>
                <c:ptCount val="41"/>
                <c:pt idx="0">
                  <c:v>102602222</c:v>
                </c:pt>
                <c:pt idx="1">
                  <c:v>102602222</c:v>
                </c:pt>
                <c:pt idx="2">
                  <c:v>102602222</c:v>
                </c:pt>
                <c:pt idx="3">
                  <c:v>102602222</c:v>
                </c:pt>
                <c:pt idx="4">
                  <c:v>102602222</c:v>
                </c:pt>
                <c:pt idx="5">
                  <c:v>102602222</c:v>
                </c:pt>
                <c:pt idx="6">
                  <c:v>102602222</c:v>
                </c:pt>
                <c:pt idx="7">
                  <c:v>102602222</c:v>
                </c:pt>
                <c:pt idx="8">
                  <c:v>102602222</c:v>
                </c:pt>
                <c:pt idx="9">
                  <c:v>102602222</c:v>
                </c:pt>
                <c:pt idx="10">
                  <c:v>102602222</c:v>
                </c:pt>
                <c:pt idx="11">
                  <c:v>102602222</c:v>
                </c:pt>
                <c:pt idx="12">
                  <c:v>102602222</c:v>
                </c:pt>
                <c:pt idx="13">
                  <c:v>102602222</c:v>
                </c:pt>
                <c:pt idx="14">
                  <c:v>102602222</c:v>
                </c:pt>
                <c:pt idx="15">
                  <c:v>102602222</c:v>
                </c:pt>
                <c:pt idx="16">
                  <c:v>102602222</c:v>
                </c:pt>
                <c:pt idx="17">
                  <c:v>102602222</c:v>
                </c:pt>
                <c:pt idx="18">
                  <c:v>102602222</c:v>
                </c:pt>
                <c:pt idx="19">
                  <c:v>102602222</c:v>
                </c:pt>
                <c:pt idx="20">
                  <c:v>102602222</c:v>
                </c:pt>
                <c:pt idx="21">
                  <c:v>102602222</c:v>
                </c:pt>
                <c:pt idx="22">
                  <c:v>102602222</c:v>
                </c:pt>
                <c:pt idx="23">
                  <c:v>102602222</c:v>
                </c:pt>
                <c:pt idx="24">
                  <c:v>102602222</c:v>
                </c:pt>
                <c:pt idx="25">
                  <c:v>102602222</c:v>
                </c:pt>
                <c:pt idx="26">
                  <c:v>102602222</c:v>
                </c:pt>
                <c:pt idx="27">
                  <c:v>102602222</c:v>
                </c:pt>
                <c:pt idx="28">
                  <c:v>102602222</c:v>
                </c:pt>
                <c:pt idx="29">
                  <c:v>102602222</c:v>
                </c:pt>
                <c:pt idx="30">
                  <c:v>102602222</c:v>
                </c:pt>
                <c:pt idx="31">
                  <c:v>102602222</c:v>
                </c:pt>
                <c:pt idx="32">
                  <c:v>102602222</c:v>
                </c:pt>
                <c:pt idx="33">
                  <c:v>102602222</c:v>
                </c:pt>
                <c:pt idx="34">
                  <c:v>102602222</c:v>
                </c:pt>
                <c:pt idx="35">
                  <c:v>102602222</c:v>
                </c:pt>
                <c:pt idx="36">
                  <c:v>102602222</c:v>
                </c:pt>
                <c:pt idx="37">
                  <c:v>102602222</c:v>
                </c:pt>
                <c:pt idx="38">
                  <c:v>102602222</c:v>
                </c:pt>
                <c:pt idx="39">
                  <c:v>102602222</c:v>
                </c:pt>
                <c:pt idx="40">
                  <c:v>102602222</c:v>
                </c:pt>
              </c:numCache>
            </c:numRef>
          </c:val>
        </c:ser>
        <c:ser>
          <c:idx val="1"/>
          <c:order val="1"/>
          <c:tx>
            <c:strRef>
              <c:f>Baseline!$A$71:$B$71</c:f>
              <c:strCache>
                <c:ptCount val="1"/>
                <c:pt idx="0">
                  <c:v>S o Amer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Baseline!$C$71:$AQ$71</c:f>
              <c:numCache>
                <c:formatCode>0.00E+00</c:formatCode>
                <c:ptCount val="41"/>
                <c:pt idx="0">
                  <c:v>198422375</c:v>
                </c:pt>
                <c:pt idx="1">
                  <c:v>198422375</c:v>
                </c:pt>
                <c:pt idx="2">
                  <c:v>198422375</c:v>
                </c:pt>
                <c:pt idx="3">
                  <c:v>198422375</c:v>
                </c:pt>
                <c:pt idx="4">
                  <c:v>198422375</c:v>
                </c:pt>
                <c:pt idx="5">
                  <c:v>198422375</c:v>
                </c:pt>
                <c:pt idx="6">
                  <c:v>198422375</c:v>
                </c:pt>
                <c:pt idx="7">
                  <c:v>198422375</c:v>
                </c:pt>
                <c:pt idx="8">
                  <c:v>198697027</c:v>
                </c:pt>
                <c:pt idx="9">
                  <c:v>199521569</c:v>
                </c:pt>
                <c:pt idx="10">
                  <c:v>200738615</c:v>
                </c:pt>
                <c:pt idx="11">
                  <c:v>202578244</c:v>
                </c:pt>
                <c:pt idx="12">
                  <c:v>204853418</c:v>
                </c:pt>
                <c:pt idx="13">
                  <c:v>207084864</c:v>
                </c:pt>
                <c:pt idx="14">
                  <c:v>209137276</c:v>
                </c:pt>
                <c:pt idx="15">
                  <c:v>210720678</c:v>
                </c:pt>
                <c:pt idx="16">
                  <c:v>211611699</c:v>
                </c:pt>
                <c:pt idx="17">
                  <c:v>211679530</c:v>
                </c:pt>
                <c:pt idx="18">
                  <c:v>211679530</c:v>
                </c:pt>
                <c:pt idx="19">
                  <c:v>211679530</c:v>
                </c:pt>
                <c:pt idx="20">
                  <c:v>211679530</c:v>
                </c:pt>
                <c:pt idx="21">
                  <c:v>211914714</c:v>
                </c:pt>
                <c:pt idx="22">
                  <c:v>212988520</c:v>
                </c:pt>
                <c:pt idx="23">
                  <c:v>213983850</c:v>
                </c:pt>
                <c:pt idx="24">
                  <c:v>214906552</c:v>
                </c:pt>
                <c:pt idx="25">
                  <c:v>215760681</c:v>
                </c:pt>
                <c:pt idx="26">
                  <c:v>216549187</c:v>
                </c:pt>
                <c:pt idx="27">
                  <c:v>217304601</c:v>
                </c:pt>
                <c:pt idx="28">
                  <c:v>218066774</c:v>
                </c:pt>
                <c:pt idx="29">
                  <c:v>218824522</c:v>
                </c:pt>
                <c:pt idx="30">
                  <c:v>219567821</c:v>
                </c:pt>
                <c:pt idx="31">
                  <c:v>220288343</c:v>
                </c:pt>
                <c:pt idx="32">
                  <c:v>220979148</c:v>
                </c:pt>
                <c:pt idx="33">
                  <c:v>221624072</c:v>
                </c:pt>
                <c:pt idx="34">
                  <c:v>222193211</c:v>
                </c:pt>
                <c:pt idx="35">
                  <c:v>222687651</c:v>
                </c:pt>
                <c:pt idx="36">
                  <c:v>223109843</c:v>
                </c:pt>
                <c:pt idx="37">
                  <c:v>223462068</c:v>
                </c:pt>
                <c:pt idx="38">
                  <c:v>223746619</c:v>
                </c:pt>
                <c:pt idx="39">
                  <c:v>223965820</c:v>
                </c:pt>
                <c:pt idx="40">
                  <c:v>224121851</c:v>
                </c:pt>
              </c:numCache>
            </c:numRef>
          </c:val>
        </c:ser>
        <c:ser>
          <c:idx val="2"/>
          <c:order val="2"/>
          <c:tx>
            <c:strRef>
              <c:f>Baseline!$A$72:$B$72</c:f>
              <c:strCache>
                <c:ptCount val="1"/>
                <c:pt idx="0">
                  <c:v>S o Amer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Baseline!$C$72:$AQ$72</c:f>
              <c:numCache>
                <c:formatCode>0.00E+00</c:formatCode>
                <c:ptCount val="41"/>
                <c:pt idx="0">
                  <c:v>33134944</c:v>
                </c:pt>
                <c:pt idx="1">
                  <c:v>33146460</c:v>
                </c:pt>
                <c:pt idx="2">
                  <c:v>33157209</c:v>
                </c:pt>
                <c:pt idx="3">
                  <c:v>33166652</c:v>
                </c:pt>
                <c:pt idx="4">
                  <c:v>33175377</c:v>
                </c:pt>
                <c:pt idx="5">
                  <c:v>33184227</c:v>
                </c:pt>
                <c:pt idx="6">
                  <c:v>33193486</c:v>
                </c:pt>
                <c:pt idx="7">
                  <c:v>33203069</c:v>
                </c:pt>
                <c:pt idx="8">
                  <c:v>33174387</c:v>
                </c:pt>
                <c:pt idx="9">
                  <c:v>33069208</c:v>
                </c:pt>
                <c:pt idx="10">
                  <c:v>32910660</c:v>
                </c:pt>
                <c:pt idx="11">
                  <c:v>32667900</c:v>
                </c:pt>
                <c:pt idx="12">
                  <c:v>32368300</c:v>
                </c:pt>
                <c:pt idx="13">
                  <c:v>32078290</c:v>
                </c:pt>
                <c:pt idx="14">
                  <c:v>31816103</c:v>
                </c:pt>
                <c:pt idx="15">
                  <c:v>31620658</c:v>
                </c:pt>
                <c:pt idx="16">
                  <c:v>31521310</c:v>
                </c:pt>
                <c:pt idx="17">
                  <c:v>31534127</c:v>
                </c:pt>
                <c:pt idx="18">
                  <c:v>31558105</c:v>
                </c:pt>
                <c:pt idx="19">
                  <c:v>31584513</c:v>
                </c:pt>
                <c:pt idx="20">
                  <c:v>31613540</c:v>
                </c:pt>
                <c:pt idx="21">
                  <c:v>31614704</c:v>
                </c:pt>
                <c:pt idx="22">
                  <c:v>31510716</c:v>
                </c:pt>
                <c:pt idx="23">
                  <c:v>31419363</c:v>
                </c:pt>
                <c:pt idx="24">
                  <c:v>31339761</c:v>
                </c:pt>
                <c:pt idx="25">
                  <c:v>31271273</c:v>
                </c:pt>
                <c:pt idx="26">
                  <c:v>31213414</c:v>
                </c:pt>
                <c:pt idx="27">
                  <c:v>31161997</c:v>
                </c:pt>
                <c:pt idx="28">
                  <c:v>31111952</c:v>
                </c:pt>
                <c:pt idx="29">
                  <c:v>31064623</c:v>
                </c:pt>
                <c:pt idx="30">
                  <c:v>31021200</c:v>
                </c:pt>
                <c:pt idx="31">
                  <c:v>30982649</c:v>
                </c:pt>
                <c:pt idx="32">
                  <c:v>30949715</c:v>
                </c:pt>
                <c:pt idx="33">
                  <c:v>30924274</c:v>
                </c:pt>
                <c:pt idx="34">
                  <c:v>30909900</c:v>
                </c:pt>
                <c:pt idx="35">
                  <c:v>30906340</c:v>
                </c:pt>
                <c:pt idx="36">
                  <c:v>30913184</c:v>
                </c:pt>
                <c:pt idx="37">
                  <c:v>30930049</c:v>
                </c:pt>
                <c:pt idx="38">
                  <c:v>30956562</c:v>
                </c:pt>
                <c:pt idx="39">
                  <c:v>30992351</c:v>
                </c:pt>
                <c:pt idx="40">
                  <c:v>31037071</c:v>
                </c:pt>
              </c:numCache>
            </c:numRef>
          </c:val>
        </c:ser>
        <c:ser>
          <c:idx val="3"/>
          <c:order val="3"/>
          <c:tx>
            <c:strRef>
              <c:f>Baseline!$A$73:$B$73</c:f>
              <c:strCache>
                <c:ptCount val="1"/>
                <c:pt idx="0">
                  <c:v>S o Amer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Baseline!$C$73:$AQ$73</c:f>
              <c:numCache>
                <c:formatCode>0.00E+00</c:formatCode>
                <c:ptCount val="41"/>
                <c:pt idx="0">
                  <c:v>400587382</c:v>
                </c:pt>
                <c:pt idx="1">
                  <c:v>396474499</c:v>
                </c:pt>
                <c:pt idx="2">
                  <c:v>392670117</c:v>
                </c:pt>
                <c:pt idx="3">
                  <c:v>389144005</c:v>
                </c:pt>
                <c:pt idx="4">
                  <c:v>385837731</c:v>
                </c:pt>
                <c:pt idx="5">
                  <c:v>382724087</c:v>
                </c:pt>
                <c:pt idx="6">
                  <c:v>379787297</c:v>
                </c:pt>
                <c:pt idx="7">
                  <c:v>377014124</c:v>
                </c:pt>
                <c:pt idx="8">
                  <c:v>374390980</c:v>
                </c:pt>
                <c:pt idx="9">
                  <c:v>371904430</c:v>
                </c:pt>
                <c:pt idx="10">
                  <c:v>369543285</c:v>
                </c:pt>
                <c:pt idx="11">
                  <c:v>367296089</c:v>
                </c:pt>
                <c:pt idx="12">
                  <c:v>365149788</c:v>
                </c:pt>
                <c:pt idx="13">
                  <c:v>363094572</c:v>
                </c:pt>
                <c:pt idx="14">
                  <c:v>361123332</c:v>
                </c:pt>
                <c:pt idx="15">
                  <c:v>359229168</c:v>
                </c:pt>
                <c:pt idx="16">
                  <c:v>357407426</c:v>
                </c:pt>
                <c:pt idx="17">
                  <c:v>355657269</c:v>
                </c:pt>
                <c:pt idx="18">
                  <c:v>353977984</c:v>
                </c:pt>
                <c:pt idx="19">
                  <c:v>352363628</c:v>
                </c:pt>
                <c:pt idx="20">
                  <c:v>350817088</c:v>
                </c:pt>
                <c:pt idx="21">
                  <c:v>349342024</c:v>
                </c:pt>
                <c:pt idx="22">
                  <c:v>347928635</c:v>
                </c:pt>
                <c:pt idx="23">
                  <c:v>346570459</c:v>
                </c:pt>
                <c:pt idx="24">
                  <c:v>345264054</c:v>
                </c:pt>
                <c:pt idx="25">
                  <c:v>344006372</c:v>
                </c:pt>
                <c:pt idx="26">
                  <c:v>342794678</c:v>
                </c:pt>
                <c:pt idx="27">
                  <c:v>341626507</c:v>
                </c:pt>
                <c:pt idx="28">
                  <c:v>340499434</c:v>
                </c:pt>
                <c:pt idx="29">
                  <c:v>339411322</c:v>
                </c:pt>
                <c:pt idx="30">
                  <c:v>338360352</c:v>
                </c:pt>
                <c:pt idx="31">
                  <c:v>337344966</c:v>
                </c:pt>
                <c:pt idx="32">
                  <c:v>336363916</c:v>
                </c:pt>
                <c:pt idx="33">
                  <c:v>335416117</c:v>
                </c:pt>
                <c:pt idx="34">
                  <c:v>334500702</c:v>
                </c:pt>
                <c:pt idx="35">
                  <c:v>333616941</c:v>
                </c:pt>
                <c:pt idx="36">
                  <c:v>332764129</c:v>
                </c:pt>
                <c:pt idx="37">
                  <c:v>331941560</c:v>
                </c:pt>
                <c:pt idx="38">
                  <c:v>331148502</c:v>
                </c:pt>
                <c:pt idx="39">
                  <c:v>330384200</c:v>
                </c:pt>
                <c:pt idx="40">
                  <c:v>329647904</c:v>
                </c:pt>
              </c:numCache>
            </c:numRef>
          </c:val>
        </c:ser>
        <c:ser>
          <c:idx val="4"/>
          <c:order val="4"/>
          <c:tx>
            <c:strRef>
              <c:f>Baseline!$A$74:$B$74</c:f>
              <c:strCache>
                <c:ptCount val="1"/>
                <c:pt idx="0">
                  <c:v>S o Amer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Baseline!$C$74:$AQ$74</c:f>
              <c:numCache>
                <c:formatCode>0.00E+00</c:formatCode>
                <c:ptCount val="41"/>
                <c:pt idx="0">
                  <c:v>123545382</c:v>
                </c:pt>
                <c:pt idx="1">
                  <c:v>127773458</c:v>
                </c:pt>
                <c:pt idx="2">
                  <c:v>131886513</c:v>
                </c:pt>
                <c:pt idx="3">
                  <c:v>135732626</c:v>
                </c:pt>
                <c:pt idx="4">
                  <c:v>139082175</c:v>
                </c:pt>
                <c:pt idx="5">
                  <c:v>142062873</c:v>
                </c:pt>
                <c:pt idx="6">
                  <c:v>144883888</c:v>
                </c:pt>
                <c:pt idx="7">
                  <c:v>147475344</c:v>
                </c:pt>
                <c:pt idx="8">
                  <c:v>149698099</c:v>
                </c:pt>
                <c:pt idx="9">
                  <c:v>151525071</c:v>
                </c:pt>
                <c:pt idx="10">
                  <c:v>153050966</c:v>
                </c:pt>
                <c:pt idx="11">
                  <c:v>153976342</c:v>
                </c:pt>
                <c:pt idx="12">
                  <c:v>154328203</c:v>
                </c:pt>
                <c:pt idx="13">
                  <c:v>154533540</c:v>
                </c:pt>
                <c:pt idx="14">
                  <c:v>154617534</c:v>
                </c:pt>
                <c:pt idx="15">
                  <c:v>154688177</c:v>
                </c:pt>
                <c:pt idx="16">
                  <c:v>154959259</c:v>
                </c:pt>
                <c:pt idx="17">
                  <c:v>155863928</c:v>
                </c:pt>
                <c:pt idx="18">
                  <c:v>156853475</c:v>
                </c:pt>
                <c:pt idx="19">
                  <c:v>157617368</c:v>
                </c:pt>
                <c:pt idx="20">
                  <c:v>158372378</c:v>
                </c:pt>
                <c:pt idx="21">
                  <c:v>158961193</c:v>
                </c:pt>
                <c:pt idx="22">
                  <c:v>158964109</c:v>
                </c:pt>
                <c:pt idx="23">
                  <c:v>158964002</c:v>
                </c:pt>
                <c:pt idx="24">
                  <c:v>158959778</c:v>
                </c:pt>
                <c:pt idx="25">
                  <c:v>158952446</c:v>
                </c:pt>
                <c:pt idx="26">
                  <c:v>158944066</c:v>
                </c:pt>
                <c:pt idx="27">
                  <c:v>158917460</c:v>
                </c:pt>
                <c:pt idx="28">
                  <c:v>158849443</c:v>
                </c:pt>
                <c:pt idx="29">
                  <c:v>158749338</c:v>
                </c:pt>
                <c:pt idx="30">
                  <c:v>158625919</c:v>
                </c:pt>
                <c:pt idx="31">
                  <c:v>158495272</c:v>
                </c:pt>
                <c:pt idx="32">
                  <c:v>158372395</c:v>
                </c:pt>
                <c:pt idx="33">
                  <c:v>158267360</c:v>
                </c:pt>
                <c:pt idx="34">
                  <c:v>158199417</c:v>
                </c:pt>
                <c:pt idx="35">
                  <c:v>158168252</c:v>
                </c:pt>
                <c:pt idx="36">
                  <c:v>158172526</c:v>
                </c:pt>
                <c:pt idx="37">
                  <c:v>158210830</c:v>
                </c:pt>
                <c:pt idx="38">
                  <c:v>158281667</c:v>
                </c:pt>
                <c:pt idx="39">
                  <c:v>158383995</c:v>
                </c:pt>
                <c:pt idx="40">
                  <c:v>158515985</c:v>
                </c:pt>
              </c:numCache>
            </c:numRef>
          </c:val>
        </c:ser>
        <c:ser>
          <c:idx val="5"/>
          <c:order val="5"/>
          <c:tx>
            <c:strRef>
              <c:f>Baseline!$A$75:$B$75</c:f>
              <c:strCache>
                <c:ptCount val="1"/>
                <c:pt idx="0">
                  <c:v>S o Amer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Baseline!$C$75:$AQ$75</c:f>
              <c:numCache>
                <c:formatCode>0.00E+00</c:formatCode>
                <c:ptCount val="41"/>
                <c:pt idx="0">
                  <c:v>6542843</c:v>
                </c:pt>
                <c:pt idx="1">
                  <c:v>6546075</c:v>
                </c:pt>
                <c:pt idx="2">
                  <c:v>6577149</c:v>
                </c:pt>
                <c:pt idx="3">
                  <c:v>6620975</c:v>
                </c:pt>
                <c:pt idx="4">
                  <c:v>6670799</c:v>
                </c:pt>
                <c:pt idx="5">
                  <c:v>6725068</c:v>
                </c:pt>
                <c:pt idx="6">
                  <c:v>6782155</c:v>
                </c:pt>
                <c:pt idx="7">
                  <c:v>6840374</c:v>
                </c:pt>
                <c:pt idx="8">
                  <c:v>6901149</c:v>
                </c:pt>
                <c:pt idx="9">
                  <c:v>6978267</c:v>
                </c:pt>
                <c:pt idx="10">
                  <c:v>7078030</c:v>
                </c:pt>
                <c:pt idx="11">
                  <c:v>7200678</c:v>
                </c:pt>
                <c:pt idx="12">
                  <c:v>7343601</c:v>
                </c:pt>
                <c:pt idx="13">
                  <c:v>7503918</c:v>
                </c:pt>
                <c:pt idx="14">
                  <c:v>7679102</c:v>
                </c:pt>
                <c:pt idx="15">
                  <c:v>7866404</c:v>
                </c:pt>
                <c:pt idx="16">
                  <c:v>8061796</c:v>
                </c:pt>
                <c:pt idx="17">
                  <c:v>8259620</c:v>
                </c:pt>
                <c:pt idx="18">
                  <c:v>8453703</c:v>
                </c:pt>
                <c:pt idx="19">
                  <c:v>8646158</c:v>
                </c:pt>
                <c:pt idx="20">
                  <c:v>8837391</c:v>
                </c:pt>
                <c:pt idx="21">
                  <c:v>9023452</c:v>
                </c:pt>
                <c:pt idx="22">
                  <c:v>9204646</c:v>
                </c:pt>
                <c:pt idx="23">
                  <c:v>9381715</c:v>
                </c:pt>
                <c:pt idx="24">
                  <c:v>9555296</c:v>
                </c:pt>
                <c:pt idx="25">
                  <c:v>9725921</c:v>
                </c:pt>
                <c:pt idx="26">
                  <c:v>9894067</c:v>
                </c:pt>
                <c:pt idx="27">
                  <c:v>10060148</c:v>
                </c:pt>
                <c:pt idx="28">
                  <c:v>10224458</c:v>
                </c:pt>
                <c:pt idx="29">
                  <c:v>10387077</c:v>
                </c:pt>
                <c:pt idx="30">
                  <c:v>10548095</c:v>
                </c:pt>
                <c:pt idx="31">
                  <c:v>10707659</c:v>
                </c:pt>
                <c:pt idx="32">
                  <c:v>10865868</c:v>
                </c:pt>
                <c:pt idx="33">
                  <c:v>11022719</c:v>
                </c:pt>
                <c:pt idx="34">
                  <c:v>11178200</c:v>
                </c:pt>
                <c:pt idx="35">
                  <c:v>11332360</c:v>
                </c:pt>
                <c:pt idx="36">
                  <c:v>11485283</c:v>
                </c:pt>
                <c:pt idx="37">
                  <c:v>11637075</c:v>
                </c:pt>
                <c:pt idx="38">
                  <c:v>11787854</c:v>
                </c:pt>
                <c:pt idx="39">
                  <c:v>11937729</c:v>
                </c:pt>
                <c:pt idx="40">
                  <c:v>12086759</c:v>
                </c:pt>
              </c:numCache>
            </c:numRef>
          </c:val>
        </c:ser>
        <c:ser>
          <c:idx val="6"/>
          <c:order val="6"/>
          <c:tx>
            <c:strRef>
              <c:f>Baseline!$A$76:$B$76</c:f>
              <c:strCache>
                <c:ptCount val="1"/>
                <c:pt idx="0">
                  <c:v>S o Amer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Baseline!$C$76:$AQ$76</c:f>
              <c:numCache>
                <c:formatCode>0.00E+00</c:formatCode>
                <c:ptCount val="41"/>
                <c:pt idx="0">
                  <c:v>9050349</c:v>
                </c:pt>
                <c:pt idx="1">
                  <c:v>9028297</c:v>
                </c:pt>
                <c:pt idx="2">
                  <c:v>8972709</c:v>
                </c:pt>
                <c:pt idx="3">
                  <c:v>8915376</c:v>
                </c:pt>
                <c:pt idx="4">
                  <c:v>8906326</c:v>
                </c:pt>
                <c:pt idx="5">
                  <c:v>8927922</c:v>
                </c:pt>
                <c:pt idx="6">
                  <c:v>8946459</c:v>
                </c:pt>
                <c:pt idx="7">
                  <c:v>8976416</c:v>
                </c:pt>
                <c:pt idx="8">
                  <c:v>9003289</c:v>
                </c:pt>
                <c:pt idx="9">
                  <c:v>8992885</c:v>
                </c:pt>
                <c:pt idx="10">
                  <c:v>8954033</c:v>
                </c:pt>
                <c:pt idx="11">
                  <c:v>8906167</c:v>
                </c:pt>
                <c:pt idx="12">
                  <c:v>8874644</c:v>
                </c:pt>
                <c:pt idx="13">
                  <c:v>8858710</c:v>
                </c:pt>
                <c:pt idx="14">
                  <c:v>8875595</c:v>
                </c:pt>
                <c:pt idx="15">
                  <c:v>8951396</c:v>
                </c:pt>
                <c:pt idx="16">
                  <c:v>9083482</c:v>
                </c:pt>
                <c:pt idx="17">
                  <c:v>9216586</c:v>
                </c:pt>
                <c:pt idx="18">
                  <c:v>9332448</c:v>
                </c:pt>
                <c:pt idx="19">
                  <c:v>9475858</c:v>
                </c:pt>
                <c:pt idx="20">
                  <c:v>9608556</c:v>
                </c:pt>
                <c:pt idx="21">
                  <c:v>9721658</c:v>
                </c:pt>
                <c:pt idx="22">
                  <c:v>9798345</c:v>
                </c:pt>
                <c:pt idx="23">
                  <c:v>9877408</c:v>
                </c:pt>
                <c:pt idx="24">
                  <c:v>9958772</c:v>
                </c:pt>
                <c:pt idx="25">
                  <c:v>10042196</c:v>
                </c:pt>
                <c:pt idx="26">
                  <c:v>10127371</c:v>
                </c:pt>
                <c:pt idx="27">
                  <c:v>10212781</c:v>
                </c:pt>
                <c:pt idx="28">
                  <c:v>10296831</c:v>
                </c:pt>
                <c:pt idx="29">
                  <c:v>10379982</c:v>
                </c:pt>
                <c:pt idx="30">
                  <c:v>10462561</c:v>
                </c:pt>
                <c:pt idx="31">
                  <c:v>10543322</c:v>
                </c:pt>
                <c:pt idx="32">
                  <c:v>10620948</c:v>
                </c:pt>
                <c:pt idx="33">
                  <c:v>10696364</c:v>
                </c:pt>
                <c:pt idx="34">
                  <c:v>10770952</c:v>
                </c:pt>
                <c:pt idx="35">
                  <c:v>10844749</c:v>
                </c:pt>
                <c:pt idx="36">
                  <c:v>10917754</c:v>
                </c:pt>
                <c:pt idx="37">
                  <c:v>10990007</c:v>
                </c:pt>
                <c:pt idx="38">
                  <c:v>11061560</c:v>
                </c:pt>
                <c:pt idx="39">
                  <c:v>11132388</c:v>
                </c:pt>
                <c:pt idx="40">
                  <c:v>11202618</c:v>
                </c:pt>
              </c:numCache>
            </c:numRef>
          </c:val>
        </c:ser>
        <c:ser>
          <c:idx val="7"/>
          <c:order val="7"/>
          <c:tx>
            <c:strRef>
              <c:f>Baseline!$A$77:$B$77</c:f>
              <c:strCache>
                <c:ptCount val="1"/>
                <c:pt idx="0">
                  <c:v>S o Amer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Baseline!$C$77:$AQ$77</c:f>
              <c:numCache>
                <c:formatCode>0.00E+00</c:formatCode>
                <c:ptCount val="41"/>
                <c:pt idx="0">
                  <c:v>9145578</c:v>
                </c:pt>
                <c:pt idx="1">
                  <c:v>8986377</c:v>
                </c:pt>
                <c:pt idx="2">
                  <c:v>8877744</c:v>
                </c:pt>
                <c:pt idx="3">
                  <c:v>8492213</c:v>
                </c:pt>
                <c:pt idx="4">
                  <c:v>8159659</c:v>
                </c:pt>
                <c:pt idx="5">
                  <c:v>7909334</c:v>
                </c:pt>
                <c:pt idx="6">
                  <c:v>8010024</c:v>
                </c:pt>
                <c:pt idx="7">
                  <c:v>7682745</c:v>
                </c:pt>
                <c:pt idx="8">
                  <c:v>7348536</c:v>
                </c:pt>
                <c:pt idx="9">
                  <c:v>7167628</c:v>
                </c:pt>
                <c:pt idx="10">
                  <c:v>7017994</c:v>
                </c:pt>
                <c:pt idx="11">
                  <c:v>6915680</c:v>
                </c:pt>
                <c:pt idx="12">
                  <c:v>6597039</c:v>
                </c:pt>
                <c:pt idx="13">
                  <c:v>6290280</c:v>
                </c:pt>
                <c:pt idx="14">
                  <c:v>6045230</c:v>
                </c:pt>
                <c:pt idx="15">
                  <c:v>5786264</c:v>
                </c:pt>
                <c:pt idx="16">
                  <c:v>5678380</c:v>
                </c:pt>
                <c:pt idx="17">
                  <c:v>5717884</c:v>
                </c:pt>
                <c:pt idx="18">
                  <c:v>5760435</c:v>
                </c:pt>
                <c:pt idx="19">
                  <c:v>5657012</c:v>
                </c:pt>
                <c:pt idx="20">
                  <c:v>5568284</c:v>
                </c:pt>
                <c:pt idx="21">
                  <c:v>5514965</c:v>
                </c:pt>
                <c:pt idx="22">
                  <c:v>5445743</c:v>
                </c:pt>
                <c:pt idx="23">
                  <c:v>5387550</c:v>
                </c:pt>
                <c:pt idx="24">
                  <c:v>5337228</c:v>
                </c:pt>
                <c:pt idx="25">
                  <c:v>5293341</c:v>
                </c:pt>
                <c:pt idx="26">
                  <c:v>5254768</c:v>
                </c:pt>
                <c:pt idx="27">
                  <c:v>5219335</c:v>
                </c:pt>
                <c:pt idx="28">
                  <c:v>5185569</c:v>
                </c:pt>
                <c:pt idx="29">
                  <c:v>5153553</c:v>
                </c:pt>
                <c:pt idx="30">
                  <c:v>5123404</c:v>
                </c:pt>
                <c:pt idx="31">
                  <c:v>5109097</c:v>
                </c:pt>
                <c:pt idx="32">
                  <c:v>5093179</c:v>
                </c:pt>
                <c:pt idx="33">
                  <c:v>5076709</c:v>
                </c:pt>
                <c:pt idx="34">
                  <c:v>5060990</c:v>
                </c:pt>
                <c:pt idx="35">
                  <c:v>5046088</c:v>
                </c:pt>
                <c:pt idx="36">
                  <c:v>5032003</c:v>
                </c:pt>
                <c:pt idx="37">
                  <c:v>5018679</c:v>
                </c:pt>
                <c:pt idx="38">
                  <c:v>5006046</c:v>
                </c:pt>
                <c:pt idx="39">
                  <c:v>4994995</c:v>
                </c:pt>
                <c:pt idx="40">
                  <c:v>4980190</c:v>
                </c:pt>
              </c:numCache>
            </c:numRef>
          </c:val>
        </c:ser>
        <c:ser>
          <c:idx val="8"/>
          <c:order val="8"/>
          <c:tx>
            <c:strRef>
              <c:f>Baseline!$A$78:$B$78</c:f>
              <c:strCache>
                <c:ptCount val="1"/>
                <c:pt idx="0">
                  <c:v>S o Amer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Baseline!$C$78:$AQ$78</c:f>
              <c:numCache>
                <c:formatCode>0.00E+00</c:formatCode>
                <c:ptCount val="41"/>
                <c:pt idx="0">
                  <c:v>5741805</c:v>
                </c:pt>
                <c:pt idx="1">
                  <c:v>5736922</c:v>
                </c:pt>
                <c:pt idx="2">
                  <c:v>5864375</c:v>
                </c:pt>
                <c:pt idx="3">
                  <c:v>5771313</c:v>
                </c:pt>
                <c:pt idx="4">
                  <c:v>5660358</c:v>
                </c:pt>
                <c:pt idx="5">
                  <c:v>5590276</c:v>
                </c:pt>
                <c:pt idx="6">
                  <c:v>5609182</c:v>
                </c:pt>
                <c:pt idx="7">
                  <c:v>5411879</c:v>
                </c:pt>
                <c:pt idx="8">
                  <c:v>5360076</c:v>
                </c:pt>
                <c:pt idx="9">
                  <c:v>5322182</c:v>
                </c:pt>
                <c:pt idx="10">
                  <c:v>5290275</c:v>
                </c:pt>
                <c:pt idx="11">
                  <c:v>5301383</c:v>
                </c:pt>
                <c:pt idx="12">
                  <c:v>5132757</c:v>
                </c:pt>
                <c:pt idx="13">
                  <c:v>4863600</c:v>
                </c:pt>
                <c:pt idx="14">
                  <c:v>4615444</c:v>
                </c:pt>
                <c:pt idx="15">
                  <c:v>4490652</c:v>
                </c:pt>
                <c:pt idx="16">
                  <c:v>4303971</c:v>
                </c:pt>
                <c:pt idx="17">
                  <c:v>4235310</c:v>
                </c:pt>
                <c:pt idx="18">
                  <c:v>4299221</c:v>
                </c:pt>
                <c:pt idx="19">
                  <c:v>4161837</c:v>
                </c:pt>
                <c:pt idx="20">
                  <c:v>4052910</c:v>
                </c:pt>
                <c:pt idx="21">
                  <c:v>4020101</c:v>
                </c:pt>
                <c:pt idx="22">
                  <c:v>3979305</c:v>
                </c:pt>
                <c:pt idx="23">
                  <c:v>3936812</c:v>
                </c:pt>
                <c:pt idx="24">
                  <c:v>3894172</c:v>
                </c:pt>
                <c:pt idx="25">
                  <c:v>3853240</c:v>
                </c:pt>
                <c:pt idx="26">
                  <c:v>3815014</c:v>
                </c:pt>
                <c:pt idx="27">
                  <c:v>3779348</c:v>
                </c:pt>
                <c:pt idx="28">
                  <c:v>3745692</c:v>
                </c:pt>
                <c:pt idx="29">
                  <c:v>3714265</c:v>
                </c:pt>
                <c:pt idx="30">
                  <c:v>3685126</c:v>
                </c:pt>
                <c:pt idx="31">
                  <c:v>3668373</c:v>
                </c:pt>
                <c:pt idx="32">
                  <c:v>3651607</c:v>
                </c:pt>
                <c:pt idx="33">
                  <c:v>3635281</c:v>
                </c:pt>
                <c:pt idx="34">
                  <c:v>3620013</c:v>
                </c:pt>
                <c:pt idx="35">
                  <c:v>3605639</c:v>
                </c:pt>
                <c:pt idx="36">
                  <c:v>3591994</c:v>
                </c:pt>
                <c:pt idx="37">
                  <c:v>3578891</c:v>
                </c:pt>
                <c:pt idx="38">
                  <c:v>3566217</c:v>
                </c:pt>
                <c:pt idx="39">
                  <c:v>3554591</c:v>
                </c:pt>
                <c:pt idx="40">
                  <c:v>3544786</c:v>
                </c:pt>
              </c:numCache>
            </c:numRef>
          </c:val>
        </c:ser>
        <c:ser>
          <c:idx val="9"/>
          <c:order val="9"/>
          <c:tx>
            <c:strRef>
              <c:f>Baseline!$A$79:$B$79</c:f>
              <c:strCache>
                <c:ptCount val="1"/>
                <c:pt idx="0">
                  <c:v>S o Amer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Baseline!$C$79:$AQ$79</c:f>
              <c:numCache>
                <c:formatCode>0.00E+00</c:formatCode>
                <c:ptCount val="41"/>
                <c:pt idx="0">
                  <c:v>2416947</c:v>
                </c:pt>
                <c:pt idx="1">
                  <c:v>2476899</c:v>
                </c:pt>
                <c:pt idx="2">
                  <c:v>2613110</c:v>
                </c:pt>
                <c:pt idx="3">
                  <c:v>2627475</c:v>
                </c:pt>
                <c:pt idx="4">
                  <c:v>2551513</c:v>
                </c:pt>
                <c:pt idx="5">
                  <c:v>2469636</c:v>
                </c:pt>
                <c:pt idx="6">
                  <c:v>2493021</c:v>
                </c:pt>
                <c:pt idx="7">
                  <c:v>2427144</c:v>
                </c:pt>
                <c:pt idx="8">
                  <c:v>2441917</c:v>
                </c:pt>
                <c:pt idx="9">
                  <c:v>2441320</c:v>
                </c:pt>
                <c:pt idx="10">
                  <c:v>2411437</c:v>
                </c:pt>
                <c:pt idx="11">
                  <c:v>2399808</c:v>
                </c:pt>
                <c:pt idx="12">
                  <c:v>2335315</c:v>
                </c:pt>
                <c:pt idx="13">
                  <c:v>2347177</c:v>
                </c:pt>
                <c:pt idx="14">
                  <c:v>2352851</c:v>
                </c:pt>
                <c:pt idx="15">
                  <c:v>2256615</c:v>
                </c:pt>
                <c:pt idx="16">
                  <c:v>2190227</c:v>
                </c:pt>
                <c:pt idx="17">
                  <c:v>2212470</c:v>
                </c:pt>
                <c:pt idx="18">
                  <c:v>2218167</c:v>
                </c:pt>
                <c:pt idx="19">
                  <c:v>2182807</c:v>
                </c:pt>
                <c:pt idx="20">
                  <c:v>2205169</c:v>
                </c:pt>
                <c:pt idx="21">
                  <c:v>2210069</c:v>
                </c:pt>
                <c:pt idx="22">
                  <c:v>2189012</c:v>
                </c:pt>
                <c:pt idx="23">
                  <c:v>2167567</c:v>
                </c:pt>
                <c:pt idx="24">
                  <c:v>2148076</c:v>
                </c:pt>
                <c:pt idx="25">
                  <c:v>2130642</c:v>
                </c:pt>
                <c:pt idx="26">
                  <c:v>2114937</c:v>
                </c:pt>
                <c:pt idx="27">
                  <c:v>2100258</c:v>
                </c:pt>
                <c:pt idx="28">
                  <c:v>2085938</c:v>
                </c:pt>
                <c:pt idx="29">
                  <c:v>2072030</c:v>
                </c:pt>
                <c:pt idx="30">
                  <c:v>2058562</c:v>
                </c:pt>
                <c:pt idx="31">
                  <c:v>2051326</c:v>
                </c:pt>
                <c:pt idx="32">
                  <c:v>2043588</c:v>
                </c:pt>
                <c:pt idx="33">
                  <c:v>2035605</c:v>
                </c:pt>
                <c:pt idx="34">
                  <c:v>2027711</c:v>
                </c:pt>
                <c:pt idx="35">
                  <c:v>2019839</c:v>
                </c:pt>
                <c:pt idx="36">
                  <c:v>2011929</c:v>
                </c:pt>
                <c:pt idx="37">
                  <c:v>2003951</c:v>
                </c:pt>
                <c:pt idx="38">
                  <c:v>1995873</c:v>
                </c:pt>
                <c:pt idx="39">
                  <c:v>1988089</c:v>
                </c:pt>
                <c:pt idx="40">
                  <c:v>1981777</c:v>
                </c:pt>
              </c:numCache>
            </c:numRef>
          </c:val>
        </c:ser>
        <c:ser>
          <c:idx val="10"/>
          <c:order val="10"/>
          <c:tx>
            <c:strRef>
              <c:f>Baseline!$A$80:$B$80</c:f>
              <c:strCache>
                <c:ptCount val="1"/>
                <c:pt idx="0">
                  <c:v>S o Amer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Baseline!$C$80:$AQ$80</c:f>
              <c:numCache>
                <c:formatCode>0.00E+00</c:formatCode>
                <c:ptCount val="41"/>
                <c:pt idx="0">
                  <c:v>12572898</c:v>
                </c:pt>
                <c:pt idx="1">
                  <c:v>12705176</c:v>
                </c:pt>
                <c:pt idx="2">
                  <c:v>13027311</c:v>
                </c:pt>
                <c:pt idx="3">
                  <c:v>12854946</c:v>
                </c:pt>
                <c:pt idx="4">
                  <c:v>12950347</c:v>
                </c:pt>
                <c:pt idx="5">
                  <c:v>13110743</c:v>
                </c:pt>
                <c:pt idx="6">
                  <c:v>13625804</c:v>
                </c:pt>
                <c:pt idx="7">
                  <c:v>14241945</c:v>
                </c:pt>
                <c:pt idx="8">
                  <c:v>15052385</c:v>
                </c:pt>
                <c:pt idx="9">
                  <c:v>15288585</c:v>
                </c:pt>
                <c:pt idx="10">
                  <c:v>14997338</c:v>
                </c:pt>
                <c:pt idx="11">
                  <c:v>15166932</c:v>
                </c:pt>
                <c:pt idx="12">
                  <c:v>15462104</c:v>
                </c:pt>
                <c:pt idx="13">
                  <c:v>15426462</c:v>
                </c:pt>
                <c:pt idx="14">
                  <c:v>15808459</c:v>
                </c:pt>
                <c:pt idx="15">
                  <c:v>16490436</c:v>
                </c:pt>
                <c:pt idx="16">
                  <c:v>17157985</c:v>
                </c:pt>
                <c:pt idx="17">
                  <c:v>17264751</c:v>
                </c:pt>
                <c:pt idx="18">
                  <c:v>17220628</c:v>
                </c:pt>
                <c:pt idx="19">
                  <c:v>17386905</c:v>
                </c:pt>
                <c:pt idx="20">
                  <c:v>17686276</c:v>
                </c:pt>
                <c:pt idx="21">
                  <c:v>18011368</c:v>
                </c:pt>
                <c:pt idx="22">
                  <c:v>18235103</c:v>
                </c:pt>
                <c:pt idx="23">
                  <c:v>18469609</c:v>
                </c:pt>
                <c:pt idx="24">
                  <c:v>18712167</c:v>
                </c:pt>
                <c:pt idx="25">
                  <c:v>18960259</c:v>
                </c:pt>
                <c:pt idx="26">
                  <c:v>19212214</c:v>
                </c:pt>
                <c:pt idx="27">
                  <c:v>19463662</c:v>
                </c:pt>
                <c:pt idx="28">
                  <c:v>19709717</c:v>
                </c:pt>
                <c:pt idx="29">
                  <c:v>19952034</c:v>
                </c:pt>
                <c:pt idx="30">
                  <c:v>20191676</c:v>
                </c:pt>
                <c:pt idx="31">
                  <c:v>20486416</c:v>
                </c:pt>
                <c:pt idx="32">
                  <c:v>20770746</c:v>
                </c:pt>
                <c:pt idx="33">
                  <c:v>21047151</c:v>
                </c:pt>
                <c:pt idx="34">
                  <c:v>21319701</c:v>
                </c:pt>
                <c:pt idx="35">
                  <c:v>21588699</c:v>
                </c:pt>
                <c:pt idx="36">
                  <c:v>21854261</c:v>
                </c:pt>
                <c:pt idx="37">
                  <c:v>22116677</c:v>
                </c:pt>
                <c:pt idx="38">
                  <c:v>22376247</c:v>
                </c:pt>
                <c:pt idx="39">
                  <c:v>22637881</c:v>
                </c:pt>
                <c:pt idx="40">
                  <c:v>22891111</c:v>
                </c:pt>
              </c:numCache>
            </c:numRef>
          </c:val>
        </c:ser>
        <c:ser>
          <c:idx val="11"/>
          <c:order val="11"/>
          <c:tx>
            <c:strRef>
              <c:f>Baseline!$A$81:$B$81</c:f>
              <c:strCache>
                <c:ptCount val="1"/>
                <c:pt idx="0">
                  <c:v>S o Amer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Baseline!$C$81:$AQ$81</c:f>
              <c:numCache>
                <c:formatCode>0.00E+00</c:formatCode>
                <c:ptCount val="41"/>
                <c:pt idx="0">
                  <c:v>1299047</c:v>
                </c:pt>
                <c:pt idx="1">
                  <c:v>1318195</c:v>
                </c:pt>
                <c:pt idx="2">
                  <c:v>1366235</c:v>
                </c:pt>
                <c:pt idx="3">
                  <c:v>1354266</c:v>
                </c:pt>
                <c:pt idx="4">
                  <c:v>1344268</c:v>
                </c:pt>
                <c:pt idx="5">
                  <c:v>1351519</c:v>
                </c:pt>
                <c:pt idx="6">
                  <c:v>1401219</c:v>
                </c:pt>
                <c:pt idx="7">
                  <c:v>1391670</c:v>
                </c:pt>
                <c:pt idx="8">
                  <c:v>1381038</c:v>
                </c:pt>
                <c:pt idx="9">
                  <c:v>1367696</c:v>
                </c:pt>
                <c:pt idx="10">
                  <c:v>1369581</c:v>
                </c:pt>
                <c:pt idx="11">
                  <c:v>1407625</c:v>
                </c:pt>
                <c:pt idx="12">
                  <c:v>1424517</c:v>
                </c:pt>
                <c:pt idx="13">
                  <c:v>1403419</c:v>
                </c:pt>
                <c:pt idx="14">
                  <c:v>1372303</c:v>
                </c:pt>
                <c:pt idx="15">
                  <c:v>1345177</c:v>
                </c:pt>
                <c:pt idx="16">
                  <c:v>1342230</c:v>
                </c:pt>
                <c:pt idx="17">
                  <c:v>1358314</c:v>
                </c:pt>
                <c:pt idx="18">
                  <c:v>1357364</c:v>
                </c:pt>
                <c:pt idx="19">
                  <c:v>1336997</c:v>
                </c:pt>
                <c:pt idx="20">
                  <c:v>1356504</c:v>
                </c:pt>
                <c:pt idx="21">
                  <c:v>1375392</c:v>
                </c:pt>
                <c:pt idx="22">
                  <c:v>1380712</c:v>
                </c:pt>
                <c:pt idx="23">
                  <c:v>1384949</c:v>
                </c:pt>
                <c:pt idx="24">
                  <c:v>1389106</c:v>
                </c:pt>
                <c:pt idx="25">
                  <c:v>1393440</c:v>
                </c:pt>
                <c:pt idx="26">
                  <c:v>1398053</c:v>
                </c:pt>
                <c:pt idx="27">
                  <c:v>1402715</c:v>
                </c:pt>
                <c:pt idx="28">
                  <c:v>1407129</c:v>
                </c:pt>
                <c:pt idx="29">
                  <c:v>1411385</c:v>
                </c:pt>
                <c:pt idx="30">
                  <c:v>1415593</c:v>
                </c:pt>
                <c:pt idx="31">
                  <c:v>1423812</c:v>
                </c:pt>
                <c:pt idx="32">
                  <c:v>1431411</c:v>
                </c:pt>
                <c:pt idx="33">
                  <c:v>1438498</c:v>
                </c:pt>
                <c:pt idx="34">
                  <c:v>1445324</c:v>
                </c:pt>
                <c:pt idx="35">
                  <c:v>1451882</c:v>
                </c:pt>
                <c:pt idx="36">
                  <c:v>1458191</c:v>
                </c:pt>
                <c:pt idx="37">
                  <c:v>1464273</c:v>
                </c:pt>
                <c:pt idx="38">
                  <c:v>1470143</c:v>
                </c:pt>
                <c:pt idx="39">
                  <c:v>1476078</c:v>
                </c:pt>
                <c:pt idx="40">
                  <c:v>1481398</c:v>
                </c:pt>
              </c:numCache>
            </c:numRef>
          </c:val>
        </c:ser>
        <c:ser>
          <c:idx val="12"/>
          <c:order val="12"/>
          <c:tx>
            <c:strRef>
              <c:f>Baseline!$A$82:$B$82</c:f>
              <c:strCache>
                <c:ptCount val="1"/>
                <c:pt idx="0">
                  <c:v>S o Amer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Baseline!$C$82:$AQ$82</c:f>
              <c:numCache>
                <c:formatCode>0.00E+00</c:formatCode>
                <c:ptCount val="41"/>
                <c:pt idx="0">
                  <c:v>5235228</c:v>
                </c:pt>
                <c:pt idx="1">
                  <c:v>5080044</c:v>
                </c:pt>
                <c:pt idx="2">
                  <c:v>4259932</c:v>
                </c:pt>
                <c:pt idx="3">
                  <c:v>4592558</c:v>
                </c:pt>
                <c:pt idx="4">
                  <c:v>4933850</c:v>
                </c:pt>
                <c:pt idx="5">
                  <c:v>5216716</c:v>
                </c:pt>
                <c:pt idx="6">
                  <c:v>4539867</c:v>
                </c:pt>
                <c:pt idx="7">
                  <c:v>4607693</c:v>
                </c:pt>
                <c:pt idx="8">
                  <c:v>4245895</c:v>
                </c:pt>
                <c:pt idx="9">
                  <c:v>4115937</c:v>
                </c:pt>
                <c:pt idx="10">
                  <c:v>4332564</c:v>
                </c:pt>
                <c:pt idx="11">
                  <c:v>3877932</c:v>
                </c:pt>
                <c:pt idx="12">
                  <c:v>3825092</c:v>
                </c:pt>
                <c:pt idx="13">
                  <c:v>4209945</c:v>
                </c:pt>
                <c:pt idx="14">
                  <c:v>4251549</c:v>
                </c:pt>
                <c:pt idx="15">
                  <c:v>4249154</c:v>
                </c:pt>
                <c:pt idx="16">
                  <c:v>4377012</c:v>
                </c:pt>
                <c:pt idx="17">
                  <c:v>4694988</c:v>
                </c:pt>
                <c:pt idx="18">
                  <c:v>4983718</c:v>
                </c:pt>
                <c:pt idx="19">
                  <c:v>5602165</c:v>
                </c:pt>
                <c:pt idx="20">
                  <c:v>5897152</c:v>
                </c:pt>
                <c:pt idx="21">
                  <c:v>5985137</c:v>
                </c:pt>
                <c:pt idx="22">
                  <c:v>6069931</c:v>
                </c:pt>
                <c:pt idx="23">
                  <c:v>6151494</c:v>
                </c:pt>
                <c:pt idx="24">
                  <c:v>6229816</c:v>
                </c:pt>
                <c:pt idx="25">
                  <c:v>6304966</c:v>
                </c:pt>
                <c:pt idx="26">
                  <c:v>6377009</c:v>
                </c:pt>
                <c:pt idx="27">
                  <c:v>6445966</c:v>
                </c:pt>
                <c:pt idx="28">
                  <c:v>6511843</c:v>
                </c:pt>
                <c:pt idx="29">
                  <c:v>6574648</c:v>
                </c:pt>
                <c:pt idx="30">
                  <c:v>6634468</c:v>
                </c:pt>
                <c:pt idx="31">
                  <c:v>6593544</c:v>
                </c:pt>
                <c:pt idx="32">
                  <c:v>6552255</c:v>
                </c:pt>
                <c:pt idx="33">
                  <c:v>6510628</c:v>
                </c:pt>
                <c:pt idx="34">
                  <c:v>6468657</c:v>
                </c:pt>
                <c:pt idx="35">
                  <c:v>6426338</c:v>
                </c:pt>
                <c:pt idx="36">
                  <c:v>6383682</c:v>
                </c:pt>
                <c:pt idx="37">
                  <c:v>6340717</c:v>
                </c:pt>
                <c:pt idx="38">
                  <c:v>6297487</c:v>
                </c:pt>
                <c:pt idx="39">
                  <c:v>6246661</c:v>
                </c:pt>
                <c:pt idx="40">
                  <c:v>6203329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48864"/>
        <c:axId val="137750784"/>
      </c:areaChart>
      <c:catAx>
        <c:axId val="13774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37750784"/>
        <c:crosses val="autoZero"/>
        <c:auto val="1"/>
        <c:lblAlgn val="ctr"/>
        <c:lblOffset val="100"/>
        <c:noMultiLvlLbl val="0"/>
      </c:catAx>
      <c:valAx>
        <c:axId val="137750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3774886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 o AMER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MassagedOutput!$A$70:$B$70</c:f>
              <c:strCache>
                <c:ptCount val="1"/>
                <c:pt idx="0">
                  <c:v>S o Amer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MassagedOutput!$C$70:$AQ$70</c:f>
              <c:numCache>
                <c:formatCode>0.00E+00</c:formatCode>
                <c:ptCount val="41"/>
                <c:pt idx="0">
                  <c:v>102602222</c:v>
                </c:pt>
                <c:pt idx="1">
                  <c:v>102602222</c:v>
                </c:pt>
                <c:pt idx="2">
                  <c:v>102602222</c:v>
                </c:pt>
                <c:pt idx="3">
                  <c:v>102602222</c:v>
                </c:pt>
                <c:pt idx="4">
                  <c:v>102602222</c:v>
                </c:pt>
                <c:pt idx="5">
                  <c:v>102602222</c:v>
                </c:pt>
                <c:pt idx="6">
                  <c:v>102602222</c:v>
                </c:pt>
                <c:pt idx="7">
                  <c:v>102602222</c:v>
                </c:pt>
                <c:pt idx="8">
                  <c:v>102602222</c:v>
                </c:pt>
                <c:pt idx="9">
                  <c:v>102602222</c:v>
                </c:pt>
                <c:pt idx="10">
                  <c:v>102602222</c:v>
                </c:pt>
                <c:pt idx="11">
                  <c:v>102602222</c:v>
                </c:pt>
                <c:pt idx="12">
                  <c:v>102602222</c:v>
                </c:pt>
                <c:pt idx="13">
                  <c:v>102602222</c:v>
                </c:pt>
                <c:pt idx="14">
                  <c:v>102602222</c:v>
                </c:pt>
                <c:pt idx="15">
                  <c:v>102602222</c:v>
                </c:pt>
                <c:pt idx="16">
                  <c:v>102602222</c:v>
                </c:pt>
                <c:pt idx="17">
                  <c:v>102602222</c:v>
                </c:pt>
                <c:pt idx="18">
                  <c:v>102602222</c:v>
                </c:pt>
                <c:pt idx="19">
                  <c:v>102602222</c:v>
                </c:pt>
                <c:pt idx="20">
                  <c:v>102602222</c:v>
                </c:pt>
                <c:pt idx="21">
                  <c:v>102602222</c:v>
                </c:pt>
                <c:pt idx="22">
                  <c:v>102602222</c:v>
                </c:pt>
                <c:pt idx="23">
                  <c:v>102602222</c:v>
                </c:pt>
                <c:pt idx="24">
                  <c:v>102602222</c:v>
                </c:pt>
                <c:pt idx="25">
                  <c:v>102602222</c:v>
                </c:pt>
                <c:pt idx="26">
                  <c:v>102602222</c:v>
                </c:pt>
                <c:pt idx="27">
                  <c:v>102602222</c:v>
                </c:pt>
                <c:pt idx="28">
                  <c:v>102602222</c:v>
                </c:pt>
                <c:pt idx="29">
                  <c:v>102602222</c:v>
                </c:pt>
                <c:pt idx="30">
                  <c:v>102602222</c:v>
                </c:pt>
                <c:pt idx="31">
                  <c:v>102602222</c:v>
                </c:pt>
                <c:pt idx="32">
                  <c:v>102602222</c:v>
                </c:pt>
                <c:pt idx="33">
                  <c:v>102602222</c:v>
                </c:pt>
                <c:pt idx="34">
                  <c:v>102602222</c:v>
                </c:pt>
                <c:pt idx="35">
                  <c:v>102602222</c:v>
                </c:pt>
                <c:pt idx="36">
                  <c:v>102602222</c:v>
                </c:pt>
                <c:pt idx="37">
                  <c:v>102602222</c:v>
                </c:pt>
                <c:pt idx="38">
                  <c:v>102602222</c:v>
                </c:pt>
                <c:pt idx="39">
                  <c:v>102602222</c:v>
                </c:pt>
                <c:pt idx="40">
                  <c:v>102602222</c:v>
                </c:pt>
              </c:numCache>
            </c:numRef>
          </c:val>
        </c:ser>
        <c:ser>
          <c:idx val="1"/>
          <c:order val="1"/>
          <c:tx>
            <c:strRef>
              <c:f>MassagedOutput!$A$71:$B$71</c:f>
              <c:strCache>
                <c:ptCount val="1"/>
                <c:pt idx="0">
                  <c:v>S o Amer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MassagedOutput!$C$71:$AQ$71</c:f>
              <c:numCache>
                <c:formatCode>0.00E+00</c:formatCode>
                <c:ptCount val="41"/>
                <c:pt idx="0">
                  <c:v>198422375</c:v>
                </c:pt>
                <c:pt idx="1">
                  <c:v>198422375</c:v>
                </c:pt>
                <c:pt idx="2">
                  <c:v>198422375</c:v>
                </c:pt>
                <c:pt idx="3">
                  <c:v>198422375</c:v>
                </c:pt>
                <c:pt idx="4">
                  <c:v>198422375</c:v>
                </c:pt>
                <c:pt idx="5">
                  <c:v>198422375</c:v>
                </c:pt>
                <c:pt idx="6">
                  <c:v>198422375</c:v>
                </c:pt>
                <c:pt idx="7">
                  <c:v>198422375</c:v>
                </c:pt>
                <c:pt idx="8">
                  <c:v>198697027</c:v>
                </c:pt>
                <c:pt idx="9">
                  <c:v>199521569</c:v>
                </c:pt>
                <c:pt idx="10">
                  <c:v>200738615</c:v>
                </c:pt>
                <c:pt idx="11">
                  <c:v>202578244</c:v>
                </c:pt>
                <c:pt idx="12">
                  <c:v>204853418</c:v>
                </c:pt>
                <c:pt idx="13">
                  <c:v>207084864</c:v>
                </c:pt>
                <c:pt idx="14">
                  <c:v>209137276</c:v>
                </c:pt>
                <c:pt idx="15">
                  <c:v>210720678</c:v>
                </c:pt>
                <c:pt idx="16">
                  <c:v>211611699</c:v>
                </c:pt>
                <c:pt idx="17">
                  <c:v>211679530</c:v>
                </c:pt>
                <c:pt idx="18">
                  <c:v>211679530</c:v>
                </c:pt>
                <c:pt idx="19">
                  <c:v>211679530</c:v>
                </c:pt>
                <c:pt idx="20">
                  <c:v>211679530</c:v>
                </c:pt>
                <c:pt idx="21">
                  <c:v>211914714</c:v>
                </c:pt>
                <c:pt idx="22">
                  <c:v>212988520</c:v>
                </c:pt>
                <c:pt idx="23">
                  <c:v>213983850</c:v>
                </c:pt>
                <c:pt idx="24">
                  <c:v>214906552</c:v>
                </c:pt>
                <c:pt idx="25">
                  <c:v>215760681</c:v>
                </c:pt>
                <c:pt idx="26">
                  <c:v>216549187</c:v>
                </c:pt>
                <c:pt idx="27">
                  <c:v>217304601</c:v>
                </c:pt>
                <c:pt idx="28">
                  <c:v>218066774</c:v>
                </c:pt>
                <c:pt idx="29">
                  <c:v>218824522</c:v>
                </c:pt>
                <c:pt idx="30">
                  <c:v>219567821</c:v>
                </c:pt>
                <c:pt idx="31">
                  <c:v>220288343</c:v>
                </c:pt>
                <c:pt idx="32">
                  <c:v>220979148</c:v>
                </c:pt>
                <c:pt idx="33">
                  <c:v>221624072</c:v>
                </c:pt>
                <c:pt idx="34">
                  <c:v>222193211</c:v>
                </c:pt>
                <c:pt idx="35">
                  <c:v>222687651</c:v>
                </c:pt>
                <c:pt idx="36">
                  <c:v>223109843</c:v>
                </c:pt>
                <c:pt idx="37">
                  <c:v>223462068</c:v>
                </c:pt>
                <c:pt idx="38">
                  <c:v>223746619</c:v>
                </c:pt>
                <c:pt idx="39">
                  <c:v>223965820</c:v>
                </c:pt>
                <c:pt idx="40">
                  <c:v>224121851</c:v>
                </c:pt>
              </c:numCache>
            </c:numRef>
          </c:val>
        </c:ser>
        <c:ser>
          <c:idx val="2"/>
          <c:order val="2"/>
          <c:tx>
            <c:strRef>
              <c:f>MassagedOutput!$A$72:$B$72</c:f>
              <c:strCache>
                <c:ptCount val="1"/>
                <c:pt idx="0">
                  <c:v>S o Amer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MassagedOutput!$C$72:$AQ$72</c:f>
              <c:numCache>
                <c:formatCode>0.00E+00</c:formatCode>
                <c:ptCount val="41"/>
                <c:pt idx="0">
                  <c:v>33134944</c:v>
                </c:pt>
                <c:pt idx="1">
                  <c:v>33146460</c:v>
                </c:pt>
                <c:pt idx="2">
                  <c:v>33157209</c:v>
                </c:pt>
                <c:pt idx="3">
                  <c:v>33166652</c:v>
                </c:pt>
                <c:pt idx="4">
                  <c:v>33175377</c:v>
                </c:pt>
                <c:pt idx="5">
                  <c:v>33184227</c:v>
                </c:pt>
                <c:pt idx="6">
                  <c:v>33193486</c:v>
                </c:pt>
                <c:pt idx="7">
                  <c:v>33203069</c:v>
                </c:pt>
                <c:pt idx="8">
                  <c:v>33174387</c:v>
                </c:pt>
                <c:pt idx="9">
                  <c:v>33069208</c:v>
                </c:pt>
                <c:pt idx="10">
                  <c:v>32910660</c:v>
                </c:pt>
                <c:pt idx="11">
                  <c:v>32667900</c:v>
                </c:pt>
                <c:pt idx="12">
                  <c:v>32368300</c:v>
                </c:pt>
                <c:pt idx="13">
                  <c:v>32078290</c:v>
                </c:pt>
                <c:pt idx="14">
                  <c:v>31816103</c:v>
                </c:pt>
                <c:pt idx="15">
                  <c:v>31620658</c:v>
                </c:pt>
                <c:pt idx="16">
                  <c:v>31521310</c:v>
                </c:pt>
                <c:pt idx="17">
                  <c:v>31534127</c:v>
                </c:pt>
                <c:pt idx="18">
                  <c:v>31558105</c:v>
                </c:pt>
                <c:pt idx="19">
                  <c:v>31584513</c:v>
                </c:pt>
                <c:pt idx="20">
                  <c:v>31613540</c:v>
                </c:pt>
                <c:pt idx="21">
                  <c:v>31614704</c:v>
                </c:pt>
                <c:pt idx="22">
                  <c:v>31510716</c:v>
                </c:pt>
                <c:pt idx="23">
                  <c:v>31419363</c:v>
                </c:pt>
                <c:pt idx="24">
                  <c:v>31339761</c:v>
                </c:pt>
                <c:pt idx="25">
                  <c:v>31271273</c:v>
                </c:pt>
                <c:pt idx="26">
                  <c:v>31213414</c:v>
                </c:pt>
                <c:pt idx="27">
                  <c:v>31161997</c:v>
                </c:pt>
                <c:pt idx="28">
                  <c:v>31111952</c:v>
                </c:pt>
                <c:pt idx="29">
                  <c:v>31064623</c:v>
                </c:pt>
                <c:pt idx="30">
                  <c:v>31021200</c:v>
                </c:pt>
                <c:pt idx="31">
                  <c:v>30982649</c:v>
                </c:pt>
                <c:pt idx="32">
                  <c:v>30949715</c:v>
                </c:pt>
                <c:pt idx="33">
                  <c:v>30924274</c:v>
                </c:pt>
                <c:pt idx="34">
                  <c:v>30909900</c:v>
                </c:pt>
                <c:pt idx="35">
                  <c:v>30906340</c:v>
                </c:pt>
                <c:pt idx="36">
                  <c:v>30913184</c:v>
                </c:pt>
                <c:pt idx="37">
                  <c:v>30930049</c:v>
                </c:pt>
                <c:pt idx="38">
                  <c:v>30956562</c:v>
                </c:pt>
                <c:pt idx="39">
                  <c:v>30992351</c:v>
                </c:pt>
                <c:pt idx="40">
                  <c:v>31037071</c:v>
                </c:pt>
              </c:numCache>
            </c:numRef>
          </c:val>
        </c:ser>
        <c:ser>
          <c:idx val="3"/>
          <c:order val="3"/>
          <c:tx>
            <c:strRef>
              <c:f>MassagedOutput!$A$73:$B$73</c:f>
              <c:strCache>
                <c:ptCount val="1"/>
                <c:pt idx="0">
                  <c:v>S o Amer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MassagedOutput!$C$73:$AQ$73</c:f>
              <c:numCache>
                <c:formatCode>0.00E+00</c:formatCode>
                <c:ptCount val="41"/>
                <c:pt idx="0">
                  <c:v>400587382</c:v>
                </c:pt>
                <c:pt idx="1">
                  <c:v>396474499</c:v>
                </c:pt>
                <c:pt idx="2">
                  <c:v>392670117</c:v>
                </c:pt>
                <c:pt idx="3">
                  <c:v>389144005</c:v>
                </c:pt>
                <c:pt idx="4">
                  <c:v>385837731</c:v>
                </c:pt>
                <c:pt idx="5">
                  <c:v>382724087</c:v>
                </c:pt>
                <c:pt idx="6">
                  <c:v>379787297</c:v>
                </c:pt>
                <c:pt idx="7">
                  <c:v>377014124</c:v>
                </c:pt>
                <c:pt idx="8">
                  <c:v>374390980</c:v>
                </c:pt>
                <c:pt idx="9">
                  <c:v>371904430</c:v>
                </c:pt>
                <c:pt idx="10">
                  <c:v>369543285</c:v>
                </c:pt>
                <c:pt idx="11">
                  <c:v>367296089</c:v>
                </c:pt>
                <c:pt idx="12">
                  <c:v>365149788</c:v>
                </c:pt>
                <c:pt idx="13">
                  <c:v>363094572</c:v>
                </c:pt>
                <c:pt idx="14">
                  <c:v>361123332</c:v>
                </c:pt>
                <c:pt idx="15">
                  <c:v>359229168</c:v>
                </c:pt>
                <c:pt idx="16">
                  <c:v>357407426</c:v>
                </c:pt>
                <c:pt idx="17">
                  <c:v>355657269</c:v>
                </c:pt>
                <c:pt idx="18">
                  <c:v>353977984</c:v>
                </c:pt>
                <c:pt idx="19">
                  <c:v>352363628</c:v>
                </c:pt>
                <c:pt idx="20">
                  <c:v>350817088</c:v>
                </c:pt>
                <c:pt idx="21">
                  <c:v>349342024</c:v>
                </c:pt>
                <c:pt idx="22">
                  <c:v>347928635</c:v>
                </c:pt>
                <c:pt idx="23">
                  <c:v>346570459</c:v>
                </c:pt>
                <c:pt idx="24">
                  <c:v>345264054</c:v>
                </c:pt>
                <c:pt idx="25">
                  <c:v>344006372</c:v>
                </c:pt>
                <c:pt idx="26">
                  <c:v>342794678</c:v>
                </c:pt>
                <c:pt idx="27">
                  <c:v>341626507</c:v>
                </c:pt>
                <c:pt idx="28">
                  <c:v>340499434</c:v>
                </c:pt>
                <c:pt idx="29">
                  <c:v>339411322</c:v>
                </c:pt>
                <c:pt idx="30">
                  <c:v>338360352</c:v>
                </c:pt>
                <c:pt idx="31">
                  <c:v>337344966</c:v>
                </c:pt>
                <c:pt idx="32">
                  <c:v>336363916</c:v>
                </c:pt>
                <c:pt idx="33">
                  <c:v>335416117</c:v>
                </c:pt>
                <c:pt idx="34">
                  <c:v>334500702</c:v>
                </c:pt>
                <c:pt idx="35">
                  <c:v>333616941</c:v>
                </c:pt>
                <c:pt idx="36">
                  <c:v>332764129</c:v>
                </c:pt>
                <c:pt idx="37">
                  <c:v>331941560</c:v>
                </c:pt>
                <c:pt idx="38">
                  <c:v>331148502</c:v>
                </c:pt>
                <c:pt idx="39">
                  <c:v>330384200</c:v>
                </c:pt>
                <c:pt idx="40">
                  <c:v>329647904</c:v>
                </c:pt>
              </c:numCache>
            </c:numRef>
          </c:val>
        </c:ser>
        <c:ser>
          <c:idx val="4"/>
          <c:order val="4"/>
          <c:tx>
            <c:strRef>
              <c:f>MassagedOutput!$A$74:$B$74</c:f>
              <c:strCache>
                <c:ptCount val="1"/>
                <c:pt idx="0">
                  <c:v>S o Amer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MassagedOutput!$C$74:$AQ$74</c:f>
              <c:numCache>
                <c:formatCode>0.00E+00</c:formatCode>
                <c:ptCount val="41"/>
                <c:pt idx="0">
                  <c:v>123545382</c:v>
                </c:pt>
                <c:pt idx="1">
                  <c:v>127773458</c:v>
                </c:pt>
                <c:pt idx="2">
                  <c:v>131886513</c:v>
                </c:pt>
                <c:pt idx="3">
                  <c:v>135732626</c:v>
                </c:pt>
                <c:pt idx="4">
                  <c:v>139082175</c:v>
                </c:pt>
                <c:pt idx="5">
                  <c:v>142062873</c:v>
                </c:pt>
                <c:pt idx="6">
                  <c:v>144883888</c:v>
                </c:pt>
                <c:pt idx="7">
                  <c:v>147475344</c:v>
                </c:pt>
                <c:pt idx="8">
                  <c:v>149698099</c:v>
                </c:pt>
                <c:pt idx="9">
                  <c:v>151525071</c:v>
                </c:pt>
                <c:pt idx="10">
                  <c:v>153050966</c:v>
                </c:pt>
                <c:pt idx="11">
                  <c:v>153976342</c:v>
                </c:pt>
                <c:pt idx="12">
                  <c:v>154328203</c:v>
                </c:pt>
                <c:pt idx="13">
                  <c:v>154533540</c:v>
                </c:pt>
                <c:pt idx="14">
                  <c:v>154617534</c:v>
                </c:pt>
                <c:pt idx="15">
                  <c:v>154688177</c:v>
                </c:pt>
                <c:pt idx="16">
                  <c:v>154959259</c:v>
                </c:pt>
                <c:pt idx="17">
                  <c:v>155863928</c:v>
                </c:pt>
                <c:pt idx="18">
                  <c:v>156853475</c:v>
                </c:pt>
                <c:pt idx="19">
                  <c:v>157617368</c:v>
                </c:pt>
                <c:pt idx="20">
                  <c:v>158372378</c:v>
                </c:pt>
                <c:pt idx="21">
                  <c:v>158961193</c:v>
                </c:pt>
                <c:pt idx="22">
                  <c:v>158964109</c:v>
                </c:pt>
                <c:pt idx="23">
                  <c:v>158964002</c:v>
                </c:pt>
                <c:pt idx="24">
                  <c:v>158959778</c:v>
                </c:pt>
                <c:pt idx="25">
                  <c:v>158952446</c:v>
                </c:pt>
                <c:pt idx="26">
                  <c:v>158944066</c:v>
                </c:pt>
                <c:pt idx="27">
                  <c:v>158917460</c:v>
                </c:pt>
                <c:pt idx="28">
                  <c:v>158849443</c:v>
                </c:pt>
                <c:pt idx="29">
                  <c:v>158749338</c:v>
                </c:pt>
                <c:pt idx="30">
                  <c:v>158625919</c:v>
                </c:pt>
                <c:pt idx="31">
                  <c:v>158495272</c:v>
                </c:pt>
                <c:pt idx="32">
                  <c:v>158372395</c:v>
                </c:pt>
                <c:pt idx="33">
                  <c:v>158267360</c:v>
                </c:pt>
                <c:pt idx="34">
                  <c:v>158199417</c:v>
                </c:pt>
                <c:pt idx="35">
                  <c:v>158168252</c:v>
                </c:pt>
                <c:pt idx="36">
                  <c:v>158172526</c:v>
                </c:pt>
                <c:pt idx="37">
                  <c:v>158210830</c:v>
                </c:pt>
                <c:pt idx="38">
                  <c:v>158281667</c:v>
                </c:pt>
                <c:pt idx="39">
                  <c:v>158383995</c:v>
                </c:pt>
                <c:pt idx="40">
                  <c:v>158515985</c:v>
                </c:pt>
              </c:numCache>
            </c:numRef>
          </c:val>
        </c:ser>
        <c:ser>
          <c:idx val="5"/>
          <c:order val="5"/>
          <c:tx>
            <c:strRef>
              <c:f>MassagedOutput!$A$75:$B$75</c:f>
              <c:strCache>
                <c:ptCount val="1"/>
                <c:pt idx="0">
                  <c:v>S o Amer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MassagedOutput!$C$75:$AQ$75</c:f>
              <c:numCache>
                <c:formatCode>0.00E+00</c:formatCode>
                <c:ptCount val="41"/>
                <c:pt idx="0">
                  <c:v>6542843</c:v>
                </c:pt>
                <c:pt idx="1">
                  <c:v>6546075</c:v>
                </c:pt>
                <c:pt idx="2">
                  <c:v>6577149</c:v>
                </c:pt>
                <c:pt idx="3">
                  <c:v>6620975</c:v>
                </c:pt>
                <c:pt idx="4">
                  <c:v>6670799</c:v>
                </c:pt>
                <c:pt idx="5">
                  <c:v>6725068</c:v>
                </c:pt>
                <c:pt idx="6">
                  <c:v>6782155</c:v>
                </c:pt>
                <c:pt idx="7">
                  <c:v>6840374</c:v>
                </c:pt>
                <c:pt idx="8">
                  <c:v>6901149</c:v>
                </c:pt>
                <c:pt idx="9">
                  <c:v>6978267</c:v>
                </c:pt>
                <c:pt idx="10">
                  <c:v>7078030</c:v>
                </c:pt>
                <c:pt idx="11">
                  <c:v>7200678</c:v>
                </c:pt>
                <c:pt idx="12">
                  <c:v>7343601</c:v>
                </c:pt>
                <c:pt idx="13">
                  <c:v>7503918</c:v>
                </c:pt>
                <c:pt idx="14">
                  <c:v>7679102</c:v>
                </c:pt>
                <c:pt idx="15">
                  <c:v>7866404</c:v>
                </c:pt>
                <c:pt idx="16">
                  <c:v>8061796</c:v>
                </c:pt>
                <c:pt idx="17">
                  <c:v>8259620</c:v>
                </c:pt>
                <c:pt idx="18">
                  <c:v>8453703</c:v>
                </c:pt>
                <c:pt idx="19">
                  <c:v>8646158</c:v>
                </c:pt>
                <c:pt idx="20">
                  <c:v>8837391</c:v>
                </c:pt>
                <c:pt idx="21">
                  <c:v>9023452</c:v>
                </c:pt>
                <c:pt idx="22">
                  <c:v>9204646</c:v>
                </c:pt>
                <c:pt idx="23">
                  <c:v>9381715</c:v>
                </c:pt>
                <c:pt idx="24">
                  <c:v>9555296</c:v>
                </c:pt>
                <c:pt idx="25">
                  <c:v>9725921</c:v>
                </c:pt>
                <c:pt idx="26">
                  <c:v>9894067</c:v>
                </c:pt>
                <c:pt idx="27">
                  <c:v>10060148</c:v>
                </c:pt>
                <c:pt idx="28">
                  <c:v>10224458</c:v>
                </c:pt>
                <c:pt idx="29">
                  <c:v>10387077</c:v>
                </c:pt>
                <c:pt idx="30">
                  <c:v>10548095</c:v>
                </c:pt>
                <c:pt idx="31">
                  <c:v>10707659</c:v>
                </c:pt>
                <c:pt idx="32">
                  <c:v>10865868</c:v>
                </c:pt>
                <c:pt idx="33">
                  <c:v>11022719</c:v>
                </c:pt>
                <c:pt idx="34">
                  <c:v>11178200</c:v>
                </c:pt>
                <c:pt idx="35">
                  <c:v>11332360</c:v>
                </c:pt>
                <c:pt idx="36">
                  <c:v>11485283</c:v>
                </c:pt>
                <c:pt idx="37">
                  <c:v>11637075</c:v>
                </c:pt>
                <c:pt idx="38">
                  <c:v>11787854</c:v>
                </c:pt>
                <c:pt idx="39">
                  <c:v>11937729</c:v>
                </c:pt>
                <c:pt idx="40">
                  <c:v>12086759</c:v>
                </c:pt>
              </c:numCache>
            </c:numRef>
          </c:val>
        </c:ser>
        <c:ser>
          <c:idx val="6"/>
          <c:order val="6"/>
          <c:tx>
            <c:strRef>
              <c:f>MassagedOutput!$A$76:$B$76</c:f>
              <c:strCache>
                <c:ptCount val="1"/>
                <c:pt idx="0">
                  <c:v>S o Amer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MassagedOutput!$C$76:$AQ$76</c:f>
              <c:numCache>
                <c:formatCode>0.00E+00</c:formatCode>
                <c:ptCount val="41"/>
                <c:pt idx="0">
                  <c:v>9050349</c:v>
                </c:pt>
                <c:pt idx="1">
                  <c:v>9028297</c:v>
                </c:pt>
                <c:pt idx="2">
                  <c:v>8972709</c:v>
                </c:pt>
                <c:pt idx="3">
                  <c:v>8915376</c:v>
                </c:pt>
                <c:pt idx="4">
                  <c:v>8906326</c:v>
                </c:pt>
                <c:pt idx="5">
                  <c:v>8927922</c:v>
                </c:pt>
                <c:pt idx="6">
                  <c:v>8946459</c:v>
                </c:pt>
                <c:pt idx="7">
                  <c:v>8976416</c:v>
                </c:pt>
                <c:pt idx="8">
                  <c:v>9003289</c:v>
                </c:pt>
                <c:pt idx="9">
                  <c:v>8992885</c:v>
                </c:pt>
                <c:pt idx="10">
                  <c:v>8954033</c:v>
                </c:pt>
                <c:pt idx="11">
                  <c:v>8906167</c:v>
                </c:pt>
                <c:pt idx="12">
                  <c:v>8874644</c:v>
                </c:pt>
                <c:pt idx="13">
                  <c:v>8858710</c:v>
                </c:pt>
                <c:pt idx="14">
                  <c:v>8875595</c:v>
                </c:pt>
                <c:pt idx="15">
                  <c:v>8951396</c:v>
                </c:pt>
                <c:pt idx="16">
                  <c:v>9083482</c:v>
                </c:pt>
                <c:pt idx="17">
                  <c:v>9216586</c:v>
                </c:pt>
                <c:pt idx="18">
                  <c:v>9332448</c:v>
                </c:pt>
                <c:pt idx="19">
                  <c:v>9475858</c:v>
                </c:pt>
                <c:pt idx="20">
                  <c:v>9608556</c:v>
                </c:pt>
                <c:pt idx="21">
                  <c:v>9721658</c:v>
                </c:pt>
                <c:pt idx="22">
                  <c:v>9798345</c:v>
                </c:pt>
                <c:pt idx="23">
                  <c:v>9877408</c:v>
                </c:pt>
                <c:pt idx="24">
                  <c:v>9958772</c:v>
                </c:pt>
                <c:pt idx="25">
                  <c:v>10042196</c:v>
                </c:pt>
                <c:pt idx="26">
                  <c:v>10127371</c:v>
                </c:pt>
                <c:pt idx="27">
                  <c:v>10212781</c:v>
                </c:pt>
                <c:pt idx="28">
                  <c:v>10296831</c:v>
                </c:pt>
                <c:pt idx="29">
                  <c:v>10379982</c:v>
                </c:pt>
                <c:pt idx="30">
                  <c:v>10462561</c:v>
                </c:pt>
                <c:pt idx="31">
                  <c:v>10543322</c:v>
                </c:pt>
                <c:pt idx="32">
                  <c:v>10620948</c:v>
                </c:pt>
                <c:pt idx="33">
                  <c:v>10696364</c:v>
                </c:pt>
                <c:pt idx="34">
                  <c:v>10770952</c:v>
                </c:pt>
                <c:pt idx="35">
                  <c:v>10844749</c:v>
                </c:pt>
                <c:pt idx="36">
                  <c:v>10917754</c:v>
                </c:pt>
                <c:pt idx="37">
                  <c:v>10990007</c:v>
                </c:pt>
                <c:pt idx="38">
                  <c:v>11061560</c:v>
                </c:pt>
                <c:pt idx="39">
                  <c:v>11132388</c:v>
                </c:pt>
                <c:pt idx="40">
                  <c:v>11202618</c:v>
                </c:pt>
              </c:numCache>
            </c:numRef>
          </c:val>
        </c:ser>
        <c:ser>
          <c:idx val="7"/>
          <c:order val="7"/>
          <c:tx>
            <c:strRef>
              <c:f>MassagedOutput!$A$77:$B$77</c:f>
              <c:strCache>
                <c:ptCount val="1"/>
                <c:pt idx="0">
                  <c:v>S o Amer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MassagedOutput!$C$77:$AQ$77</c:f>
              <c:numCache>
                <c:formatCode>0.00E+00</c:formatCode>
                <c:ptCount val="41"/>
                <c:pt idx="0">
                  <c:v>9145578</c:v>
                </c:pt>
                <c:pt idx="1">
                  <c:v>8986377</c:v>
                </c:pt>
                <c:pt idx="2">
                  <c:v>8877744</c:v>
                </c:pt>
                <c:pt idx="3">
                  <c:v>8492213</c:v>
                </c:pt>
                <c:pt idx="4">
                  <c:v>8159659</c:v>
                </c:pt>
                <c:pt idx="5">
                  <c:v>7909334</c:v>
                </c:pt>
                <c:pt idx="6">
                  <c:v>8010024</c:v>
                </c:pt>
                <c:pt idx="7">
                  <c:v>7682745</c:v>
                </c:pt>
                <c:pt idx="8">
                  <c:v>7348536</c:v>
                </c:pt>
                <c:pt idx="9">
                  <c:v>7167628</c:v>
                </c:pt>
                <c:pt idx="10">
                  <c:v>7017994</c:v>
                </c:pt>
                <c:pt idx="11">
                  <c:v>6915680</c:v>
                </c:pt>
                <c:pt idx="12">
                  <c:v>6597039</c:v>
                </c:pt>
                <c:pt idx="13">
                  <c:v>6290280</c:v>
                </c:pt>
                <c:pt idx="14">
                  <c:v>6045230</c:v>
                </c:pt>
                <c:pt idx="15">
                  <c:v>5786264</c:v>
                </c:pt>
                <c:pt idx="16">
                  <c:v>5678380</c:v>
                </c:pt>
                <c:pt idx="17">
                  <c:v>5717884</c:v>
                </c:pt>
                <c:pt idx="18">
                  <c:v>5760435</c:v>
                </c:pt>
                <c:pt idx="19">
                  <c:v>5657012</c:v>
                </c:pt>
                <c:pt idx="20">
                  <c:v>5568284</c:v>
                </c:pt>
                <c:pt idx="21">
                  <c:v>5514965</c:v>
                </c:pt>
                <c:pt idx="22">
                  <c:v>5445743</c:v>
                </c:pt>
                <c:pt idx="23">
                  <c:v>5387550</c:v>
                </c:pt>
                <c:pt idx="24">
                  <c:v>5337228</c:v>
                </c:pt>
                <c:pt idx="25">
                  <c:v>5293341</c:v>
                </c:pt>
                <c:pt idx="26">
                  <c:v>5254768</c:v>
                </c:pt>
                <c:pt idx="27">
                  <c:v>5219335</c:v>
                </c:pt>
                <c:pt idx="28">
                  <c:v>5185569</c:v>
                </c:pt>
                <c:pt idx="29">
                  <c:v>5153553</c:v>
                </c:pt>
                <c:pt idx="30">
                  <c:v>5123404</c:v>
                </c:pt>
                <c:pt idx="31">
                  <c:v>5109097</c:v>
                </c:pt>
                <c:pt idx="32">
                  <c:v>5093179</c:v>
                </c:pt>
                <c:pt idx="33">
                  <c:v>5076709</c:v>
                </c:pt>
                <c:pt idx="34">
                  <c:v>5060990</c:v>
                </c:pt>
                <c:pt idx="35">
                  <c:v>5046088</c:v>
                </c:pt>
                <c:pt idx="36">
                  <c:v>5032003</c:v>
                </c:pt>
                <c:pt idx="37">
                  <c:v>5018679</c:v>
                </c:pt>
                <c:pt idx="38">
                  <c:v>5006046</c:v>
                </c:pt>
                <c:pt idx="39">
                  <c:v>4994995</c:v>
                </c:pt>
                <c:pt idx="40">
                  <c:v>4980190</c:v>
                </c:pt>
              </c:numCache>
            </c:numRef>
          </c:val>
        </c:ser>
        <c:ser>
          <c:idx val="8"/>
          <c:order val="8"/>
          <c:tx>
            <c:strRef>
              <c:f>MassagedOutput!$A$78:$B$78</c:f>
              <c:strCache>
                <c:ptCount val="1"/>
                <c:pt idx="0">
                  <c:v>S o Amer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MassagedOutput!$C$78:$AQ$78</c:f>
              <c:numCache>
                <c:formatCode>0.00E+00</c:formatCode>
                <c:ptCount val="41"/>
                <c:pt idx="0">
                  <c:v>5741805</c:v>
                </c:pt>
                <c:pt idx="1">
                  <c:v>5736922</c:v>
                </c:pt>
                <c:pt idx="2">
                  <c:v>5864375</c:v>
                </c:pt>
                <c:pt idx="3">
                  <c:v>5771313</c:v>
                </c:pt>
                <c:pt idx="4">
                  <c:v>5660358</c:v>
                </c:pt>
                <c:pt idx="5">
                  <c:v>5590276</c:v>
                </c:pt>
                <c:pt idx="6">
                  <c:v>5609182</c:v>
                </c:pt>
                <c:pt idx="7">
                  <c:v>5411879</c:v>
                </c:pt>
                <c:pt idx="8">
                  <c:v>5360076</c:v>
                </c:pt>
                <c:pt idx="9">
                  <c:v>5322182</c:v>
                </c:pt>
                <c:pt idx="10">
                  <c:v>5290275</c:v>
                </c:pt>
                <c:pt idx="11">
                  <c:v>5301383</c:v>
                </c:pt>
                <c:pt idx="12">
                  <c:v>5132757</c:v>
                </c:pt>
                <c:pt idx="13">
                  <c:v>4863600</c:v>
                </c:pt>
                <c:pt idx="14">
                  <c:v>4615444</c:v>
                </c:pt>
                <c:pt idx="15">
                  <c:v>4490652</c:v>
                </c:pt>
                <c:pt idx="16">
                  <c:v>4303971</c:v>
                </c:pt>
                <c:pt idx="17">
                  <c:v>4235310</c:v>
                </c:pt>
                <c:pt idx="18">
                  <c:v>4299221</c:v>
                </c:pt>
                <c:pt idx="19">
                  <c:v>4161837</c:v>
                </c:pt>
                <c:pt idx="20">
                  <c:v>4052910</c:v>
                </c:pt>
                <c:pt idx="21">
                  <c:v>4020101</c:v>
                </c:pt>
                <c:pt idx="22">
                  <c:v>3979305</c:v>
                </c:pt>
                <c:pt idx="23">
                  <c:v>3936812</c:v>
                </c:pt>
                <c:pt idx="24">
                  <c:v>3894172</c:v>
                </c:pt>
                <c:pt idx="25">
                  <c:v>3853240</c:v>
                </c:pt>
                <c:pt idx="26">
                  <c:v>3815014</c:v>
                </c:pt>
                <c:pt idx="27">
                  <c:v>3779348</c:v>
                </c:pt>
                <c:pt idx="28">
                  <c:v>3745692</c:v>
                </c:pt>
                <c:pt idx="29">
                  <c:v>3714265</c:v>
                </c:pt>
                <c:pt idx="30">
                  <c:v>3685126</c:v>
                </c:pt>
                <c:pt idx="31">
                  <c:v>3668373</c:v>
                </c:pt>
                <c:pt idx="32">
                  <c:v>3651607</c:v>
                </c:pt>
                <c:pt idx="33">
                  <c:v>3635281</c:v>
                </c:pt>
                <c:pt idx="34">
                  <c:v>3620013</c:v>
                </c:pt>
                <c:pt idx="35">
                  <c:v>3605639</c:v>
                </c:pt>
                <c:pt idx="36">
                  <c:v>3591994</c:v>
                </c:pt>
                <c:pt idx="37">
                  <c:v>3578891</c:v>
                </c:pt>
                <c:pt idx="38">
                  <c:v>3566217</c:v>
                </c:pt>
                <c:pt idx="39">
                  <c:v>3554591</c:v>
                </c:pt>
                <c:pt idx="40">
                  <c:v>3544786</c:v>
                </c:pt>
              </c:numCache>
            </c:numRef>
          </c:val>
        </c:ser>
        <c:ser>
          <c:idx val="9"/>
          <c:order val="9"/>
          <c:tx>
            <c:strRef>
              <c:f>MassagedOutput!$A$79:$B$79</c:f>
              <c:strCache>
                <c:ptCount val="1"/>
                <c:pt idx="0">
                  <c:v>S o Amer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MassagedOutput!$C$79:$AQ$79</c:f>
              <c:numCache>
                <c:formatCode>0.00E+00</c:formatCode>
                <c:ptCount val="41"/>
                <c:pt idx="0">
                  <c:v>2416947</c:v>
                </c:pt>
                <c:pt idx="1">
                  <c:v>2476899</c:v>
                </c:pt>
                <c:pt idx="2">
                  <c:v>2613110</c:v>
                </c:pt>
                <c:pt idx="3">
                  <c:v>2627475</c:v>
                </c:pt>
                <c:pt idx="4">
                  <c:v>2551513</c:v>
                </c:pt>
                <c:pt idx="5">
                  <c:v>2469636</c:v>
                </c:pt>
                <c:pt idx="6">
                  <c:v>2493021</c:v>
                </c:pt>
                <c:pt idx="7">
                  <c:v>2427144</c:v>
                </c:pt>
                <c:pt idx="8">
                  <c:v>2441917</c:v>
                </c:pt>
                <c:pt idx="9">
                  <c:v>2441320</c:v>
                </c:pt>
                <c:pt idx="10">
                  <c:v>2411437</c:v>
                </c:pt>
                <c:pt idx="11">
                  <c:v>2399808</c:v>
                </c:pt>
                <c:pt idx="12">
                  <c:v>2335315</c:v>
                </c:pt>
                <c:pt idx="13">
                  <c:v>2347177</c:v>
                </c:pt>
                <c:pt idx="14">
                  <c:v>2352851</c:v>
                </c:pt>
                <c:pt idx="15">
                  <c:v>2256615</c:v>
                </c:pt>
                <c:pt idx="16">
                  <c:v>2190227</c:v>
                </c:pt>
                <c:pt idx="17">
                  <c:v>2212470</c:v>
                </c:pt>
                <c:pt idx="18">
                  <c:v>2218167</c:v>
                </c:pt>
                <c:pt idx="19">
                  <c:v>2182807</c:v>
                </c:pt>
                <c:pt idx="20">
                  <c:v>2205169</c:v>
                </c:pt>
                <c:pt idx="21">
                  <c:v>2210069</c:v>
                </c:pt>
                <c:pt idx="22">
                  <c:v>2189012</c:v>
                </c:pt>
                <c:pt idx="23">
                  <c:v>2167567</c:v>
                </c:pt>
                <c:pt idx="24">
                  <c:v>2148076</c:v>
                </c:pt>
                <c:pt idx="25">
                  <c:v>2130642</c:v>
                </c:pt>
                <c:pt idx="26">
                  <c:v>2114937</c:v>
                </c:pt>
                <c:pt idx="27">
                  <c:v>2100258</c:v>
                </c:pt>
                <c:pt idx="28">
                  <c:v>2085938</c:v>
                </c:pt>
                <c:pt idx="29">
                  <c:v>2072030</c:v>
                </c:pt>
                <c:pt idx="30">
                  <c:v>2058562</c:v>
                </c:pt>
                <c:pt idx="31">
                  <c:v>2051326</c:v>
                </c:pt>
                <c:pt idx="32">
                  <c:v>2043588</c:v>
                </c:pt>
                <c:pt idx="33">
                  <c:v>2035605</c:v>
                </c:pt>
                <c:pt idx="34">
                  <c:v>2027711</c:v>
                </c:pt>
                <c:pt idx="35">
                  <c:v>2019839</c:v>
                </c:pt>
                <c:pt idx="36">
                  <c:v>2011929</c:v>
                </c:pt>
                <c:pt idx="37">
                  <c:v>2003951</c:v>
                </c:pt>
                <c:pt idx="38">
                  <c:v>1995873</c:v>
                </c:pt>
                <c:pt idx="39">
                  <c:v>1988089</c:v>
                </c:pt>
                <c:pt idx="40">
                  <c:v>1981777</c:v>
                </c:pt>
              </c:numCache>
            </c:numRef>
          </c:val>
        </c:ser>
        <c:ser>
          <c:idx val="10"/>
          <c:order val="10"/>
          <c:tx>
            <c:strRef>
              <c:f>MassagedOutput!$A$80:$B$80</c:f>
              <c:strCache>
                <c:ptCount val="1"/>
                <c:pt idx="0">
                  <c:v>S o Amer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MassagedOutput!$C$80:$AQ$80</c:f>
              <c:numCache>
                <c:formatCode>0.00E+00</c:formatCode>
                <c:ptCount val="41"/>
                <c:pt idx="0">
                  <c:v>12572898</c:v>
                </c:pt>
                <c:pt idx="1">
                  <c:v>12705176</c:v>
                </c:pt>
                <c:pt idx="2">
                  <c:v>13027311</c:v>
                </c:pt>
                <c:pt idx="3">
                  <c:v>12854946</c:v>
                </c:pt>
                <c:pt idx="4">
                  <c:v>12950347</c:v>
                </c:pt>
                <c:pt idx="5">
                  <c:v>13110743</c:v>
                </c:pt>
                <c:pt idx="6">
                  <c:v>13625804</c:v>
                </c:pt>
                <c:pt idx="7">
                  <c:v>14241945</c:v>
                </c:pt>
                <c:pt idx="8">
                  <c:v>15052385</c:v>
                </c:pt>
                <c:pt idx="9">
                  <c:v>15288585</c:v>
                </c:pt>
                <c:pt idx="10">
                  <c:v>14997338</c:v>
                </c:pt>
                <c:pt idx="11">
                  <c:v>15166932</c:v>
                </c:pt>
                <c:pt idx="12">
                  <c:v>15462104</c:v>
                </c:pt>
                <c:pt idx="13">
                  <c:v>15426462</c:v>
                </c:pt>
                <c:pt idx="14">
                  <c:v>15808459</c:v>
                </c:pt>
                <c:pt idx="15">
                  <c:v>16490436</c:v>
                </c:pt>
                <c:pt idx="16">
                  <c:v>17157985</c:v>
                </c:pt>
                <c:pt idx="17">
                  <c:v>17264751</c:v>
                </c:pt>
                <c:pt idx="18">
                  <c:v>17220628</c:v>
                </c:pt>
                <c:pt idx="19">
                  <c:v>17386905</c:v>
                </c:pt>
                <c:pt idx="20">
                  <c:v>17686276</c:v>
                </c:pt>
                <c:pt idx="21">
                  <c:v>18011368</c:v>
                </c:pt>
                <c:pt idx="22">
                  <c:v>18235103</c:v>
                </c:pt>
                <c:pt idx="23">
                  <c:v>18469609</c:v>
                </c:pt>
                <c:pt idx="24">
                  <c:v>18712167</c:v>
                </c:pt>
                <c:pt idx="25">
                  <c:v>18960259</c:v>
                </c:pt>
                <c:pt idx="26">
                  <c:v>19212214</c:v>
                </c:pt>
                <c:pt idx="27">
                  <c:v>19463662</c:v>
                </c:pt>
                <c:pt idx="28">
                  <c:v>19709717</c:v>
                </c:pt>
                <c:pt idx="29">
                  <c:v>19952034</c:v>
                </c:pt>
                <c:pt idx="30">
                  <c:v>20191676</c:v>
                </c:pt>
                <c:pt idx="31">
                  <c:v>20486416</c:v>
                </c:pt>
                <c:pt idx="32">
                  <c:v>20770746</c:v>
                </c:pt>
                <c:pt idx="33">
                  <c:v>21047151</c:v>
                </c:pt>
                <c:pt idx="34">
                  <c:v>21319701</c:v>
                </c:pt>
                <c:pt idx="35">
                  <c:v>21588699</c:v>
                </c:pt>
                <c:pt idx="36">
                  <c:v>21854261</c:v>
                </c:pt>
                <c:pt idx="37">
                  <c:v>22116677</c:v>
                </c:pt>
                <c:pt idx="38">
                  <c:v>22376247</c:v>
                </c:pt>
                <c:pt idx="39">
                  <c:v>22637881</c:v>
                </c:pt>
                <c:pt idx="40">
                  <c:v>22891111</c:v>
                </c:pt>
              </c:numCache>
            </c:numRef>
          </c:val>
        </c:ser>
        <c:ser>
          <c:idx val="11"/>
          <c:order val="11"/>
          <c:tx>
            <c:strRef>
              <c:f>MassagedOutput!$A$81:$B$81</c:f>
              <c:strCache>
                <c:ptCount val="1"/>
                <c:pt idx="0">
                  <c:v>S o Amer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MassagedOutput!$C$81:$AQ$81</c:f>
              <c:numCache>
                <c:formatCode>0.00E+00</c:formatCode>
                <c:ptCount val="41"/>
                <c:pt idx="0">
                  <c:v>1299047</c:v>
                </c:pt>
                <c:pt idx="1">
                  <c:v>1318195</c:v>
                </c:pt>
                <c:pt idx="2">
                  <c:v>1366235</c:v>
                </c:pt>
                <c:pt idx="3">
                  <c:v>1354266</c:v>
                </c:pt>
                <c:pt idx="4">
                  <c:v>1344268</c:v>
                </c:pt>
                <c:pt idx="5">
                  <c:v>1351519</c:v>
                </c:pt>
                <c:pt idx="6">
                  <c:v>1401219</c:v>
                </c:pt>
                <c:pt idx="7">
                  <c:v>1391670</c:v>
                </c:pt>
                <c:pt idx="8">
                  <c:v>1381038</c:v>
                </c:pt>
                <c:pt idx="9">
                  <c:v>1367696</c:v>
                </c:pt>
                <c:pt idx="10">
                  <c:v>1369581</c:v>
                </c:pt>
                <c:pt idx="11">
                  <c:v>1407625</c:v>
                </c:pt>
                <c:pt idx="12">
                  <c:v>1424517</c:v>
                </c:pt>
                <c:pt idx="13">
                  <c:v>1403419</c:v>
                </c:pt>
                <c:pt idx="14">
                  <c:v>1372303</c:v>
                </c:pt>
                <c:pt idx="15">
                  <c:v>1345177</c:v>
                </c:pt>
                <c:pt idx="16">
                  <c:v>1342230</c:v>
                </c:pt>
                <c:pt idx="17">
                  <c:v>1358314</c:v>
                </c:pt>
                <c:pt idx="18">
                  <c:v>1357364</c:v>
                </c:pt>
                <c:pt idx="19">
                  <c:v>1336997</c:v>
                </c:pt>
                <c:pt idx="20">
                  <c:v>1356504</c:v>
                </c:pt>
                <c:pt idx="21">
                  <c:v>1375392</c:v>
                </c:pt>
                <c:pt idx="22">
                  <c:v>1380712</c:v>
                </c:pt>
                <c:pt idx="23">
                  <c:v>1384949</c:v>
                </c:pt>
                <c:pt idx="24">
                  <c:v>1389106</c:v>
                </c:pt>
                <c:pt idx="25">
                  <c:v>1393440</c:v>
                </c:pt>
                <c:pt idx="26">
                  <c:v>1398053</c:v>
                </c:pt>
                <c:pt idx="27">
                  <c:v>1402715</c:v>
                </c:pt>
                <c:pt idx="28">
                  <c:v>1407129</c:v>
                </c:pt>
                <c:pt idx="29">
                  <c:v>1411385</c:v>
                </c:pt>
                <c:pt idx="30">
                  <c:v>1415593</c:v>
                </c:pt>
                <c:pt idx="31">
                  <c:v>1423812</c:v>
                </c:pt>
                <c:pt idx="32">
                  <c:v>1431411</c:v>
                </c:pt>
                <c:pt idx="33">
                  <c:v>1438498</c:v>
                </c:pt>
                <c:pt idx="34">
                  <c:v>1445324</c:v>
                </c:pt>
                <c:pt idx="35">
                  <c:v>1451882</c:v>
                </c:pt>
                <c:pt idx="36">
                  <c:v>1458191</c:v>
                </c:pt>
                <c:pt idx="37">
                  <c:v>1464273</c:v>
                </c:pt>
                <c:pt idx="38">
                  <c:v>1470143</c:v>
                </c:pt>
                <c:pt idx="39">
                  <c:v>1476078</c:v>
                </c:pt>
                <c:pt idx="40">
                  <c:v>1481398</c:v>
                </c:pt>
              </c:numCache>
            </c:numRef>
          </c:val>
        </c:ser>
        <c:ser>
          <c:idx val="12"/>
          <c:order val="12"/>
          <c:tx>
            <c:strRef>
              <c:f>MassagedOutput!$A$82:$B$82</c:f>
              <c:strCache>
                <c:ptCount val="1"/>
                <c:pt idx="0">
                  <c:v>S o Amer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MassagedOutput!$C$82:$AQ$82</c:f>
              <c:numCache>
                <c:formatCode>0.00E+00</c:formatCode>
                <c:ptCount val="41"/>
                <c:pt idx="0">
                  <c:v>5235228</c:v>
                </c:pt>
                <c:pt idx="1">
                  <c:v>5080044</c:v>
                </c:pt>
                <c:pt idx="2">
                  <c:v>4259932</c:v>
                </c:pt>
                <c:pt idx="3">
                  <c:v>4592558</c:v>
                </c:pt>
                <c:pt idx="4">
                  <c:v>4933850</c:v>
                </c:pt>
                <c:pt idx="5">
                  <c:v>5216716</c:v>
                </c:pt>
                <c:pt idx="6">
                  <c:v>4539867</c:v>
                </c:pt>
                <c:pt idx="7">
                  <c:v>4607693</c:v>
                </c:pt>
                <c:pt idx="8">
                  <c:v>4245895</c:v>
                </c:pt>
                <c:pt idx="9">
                  <c:v>4115937</c:v>
                </c:pt>
                <c:pt idx="10">
                  <c:v>4332564</c:v>
                </c:pt>
                <c:pt idx="11">
                  <c:v>3877932</c:v>
                </c:pt>
                <c:pt idx="12">
                  <c:v>3825092</c:v>
                </c:pt>
                <c:pt idx="13">
                  <c:v>4209945</c:v>
                </c:pt>
                <c:pt idx="14">
                  <c:v>4251549</c:v>
                </c:pt>
                <c:pt idx="15">
                  <c:v>4249154</c:v>
                </c:pt>
                <c:pt idx="16">
                  <c:v>4377012</c:v>
                </c:pt>
                <c:pt idx="17">
                  <c:v>4694988</c:v>
                </c:pt>
                <c:pt idx="18">
                  <c:v>4983718</c:v>
                </c:pt>
                <c:pt idx="19">
                  <c:v>5602165</c:v>
                </c:pt>
                <c:pt idx="20">
                  <c:v>5897152</c:v>
                </c:pt>
                <c:pt idx="21">
                  <c:v>5985137</c:v>
                </c:pt>
                <c:pt idx="22">
                  <c:v>6069931</c:v>
                </c:pt>
                <c:pt idx="23">
                  <c:v>6151494</c:v>
                </c:pt>
                <c:pt idx="24">
                  <c:v>6229816</c:v>
                </c:pt>
                <c:pt idx="25">
                  <c:v>6304966</c:v>
                </c:pt>
                <c:pt idx="26">
                  <c:v>6377009</c:v>
                </c:pt>
                <c:pt idx="27">
                  <c:v>6445966</c:v>
                </c:pt>
                <c:pt idx="28">
                  <c:v>6511843</c:v>
                </c:pt>
                <c:pt idx="29">
                  <c:v>6574648</c:v>
                </c:pt>
                <c:pt idx="30">
                  <c:v>6634468</c:v>
                </c:pt>
                <c:pt idx="31">
                  <c:v>6593544</c:v>
                </c:pt>
                <c:pt idx="32">
                  <c:v>6552255</c:v>
                </c:pt>
                <c:pt idx="33">
                  <c:v>6510628</c:v>
                </c:pt>
                <c:pt idx="34">
                  <c:v>6468657</c:v>
                </c:pt>
                <c:pt idx="35">
                  <c:v>6426338</c:v>
                </c:pt>
                <c:pt idx="36">
                  <c:v>6383682</c:v>
                </c:pt>
                <c:pt idx="37">
                  <c:v>6340717</c:v>
                </c:pt>
                <c:pt idx="38">
                  <c:v>6297487</c:v>
                </c:pt>
                <c:pt idx="39">
                  <c:v>6246661</c:v>
                </c:pt>
                <c:pt idx="40">
                  <c:v>6203329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088"/>
        <c:axId val="137947008"/>
      </c:areaChart>
      <c:catAx>
        <c:axId val="13794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37947008"/>
        <c:crosses val="autoZero"/>
        <c:auto val="1"/>
        <c:lblAlgn val="ctr"/>
        <c:lblOffset val="100"/>
        <c:noMultiLvlLbl val="0"/>
      </c:catAx>
      <c:valAx>
        <c:axId val="137947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3794508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'2031'!$B$70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'2031'!$C$70:$D$70</c:f>
              <c:numCache>
                <c:formatCode>0.00E+00</c:formatCode>
                <c:ptCount val="2"/>
                <c:pt idx="0">
                  <c:v>102602222</c:v>
                </c:pt>
                <c:pt idx="1">
                  <c:v>102602222</c:v>
                </c:pt>
              </c:numCache>
            </c:numRef>
          </c:val>
        </c:ser>
        <c:ser>
          <c:idx val="1"/>
          <c:order val="1"/>
          <c:tx>
            <c:strRef>
              <c:f>'2031'!$B$71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'2031'!$C$71:$D$71</c:f>
              <c:numCache>
                <c:formatCode>0.00E+00</c:formatCode>
                <c:ptCount val="2"/>
                <c:pt idx="0">
                  <c:v>224121851</c:v>
                </c:pt>
                <c:pt idx="1">
                  <c:v>224121851</c:v>
                </c:pt>
              </c:numCache>
            </c:numRef>
          </c:val>
        </c:ser>
        <c:ser>
          <c:idx val="2"/>
          <c:order val="2"/>
          <c:tx>
            <c:strRef>
              <c:f>'2031'!$B$72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'2031'!$C$72:$D$72</c:f>
              <c:numCache>
                <c:formatCode>0.00E+00</c:formatCode>
                <c:ptCount val="2"/>
                <c:pt idx="0">
                  <c:v>31037071</c:v>
                </c:pt>
                <c:pt idx="1">
                  <c:v>31037071</c:v>
                </c:pt>
              </c:numCache>
            </c:numRef>
          </c:val>
        </c:ser>
        <c:ser>
          <c:idx val="3"/>
          <c:order val="3"/>
          <c:tx>
            <c:strRef>
              <c:f>'2031'!$B$73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'2031'!$C$73:$D$73</c:f>
              <c:numCache>
                <c:formatCode>0.00E+00</c:formatCode>
                <c:ptCount val="2"/>
                <c:pt idx="0">
                  <c:v>329647904</c:v>
                </c:pt>
                <c:pt idx="1">
                  <c:v>329647904</c:v>
                </c:pt>
              </c:numCache>
            </c:numRef>
          </c:val>
        </c:ser>
        <c:ser>
          <c:idx val="4"/>
          <c:order val="4"/>
          <c:tx>
            <c:strRef>
              <c:f>'2031'!$B$74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'2031'!$C$74:$D$74</c:f>
              <c:numCache>
                <c:formatCode>0.00E+00</c:formatCode>
                <c:ptCount val="2"/>
                <c:pt idx="0">
                  <c:v>158515985</c:v>
                </c:pt>
                <c:pt idx="1">
                  <c:v>158515985</c:v>
                </c:pt>
              </c:numCache>
            </c:numRef>
          </c:val>
        </c:ser>
        <c:ser>
          <c:idx val="5"/>
          <c:order val="5"/>
          <c:tx>
            <c:strRef>
              <c:f>'2031'!$B$75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'2031'!$C$75:$D$75</c:f>
              <c:numCache>
                <c:formatCode>0.00E+00</c:formatCode>
                <c:ptCount val="2"/>
                <c:pt idx="0">
                  <c:v>12086759</c:v>
                </c:pt>
                <c:pt idx="1">
                  <c:v>12086759</c:v>
                </c:pt>
              </c:numCache>
            </c:numRef>
          </c:val>
        </c:ser>
        <c:ser>
          <c:idx val="6"/>
          <c:order val="6"/>
          <c:tx>
            <c:strRef>
              <c:f>'2031'!$B$76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'2031'!$C$76:$D$76</c:f>
              <c:numCache>
                <c:formatCode>0.00E+00</c:formatCode>
                <c:ptCount val="2"/>
                <c:pt idx="0">
                  <c:v>11202618</c:v>
                </c:pt>
                <c:pt idx="1">
                  <c:v>11202618</c:v>
                </c:pt>
              </c:numCache>
            </c:numRef>
          </c:val>
        </c:ser>
        <c:ser>
          <c:idx val="7"/>
          <c:order val="7"/>
          <c:tx>
            <c:strRef>
              <c:f>'2031'!$B$77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'2031'!$C$77:$D$77</c:f>
              <c:numCache>
                <c:formatCode>0.00E+00</c:formatCode>
                <c:ptCount val="2"/>
                <c:pt idx="0">
                  <c:v>4980190</c:v>
                </c:pt>
                <c:pt idx="1">
                  <c:v>4980190</c:v>
                </c:pt>
              </c:numCache>
            </c:numRef>
          </c:val>
        </c:ser>
        <c:ser>
          <c:idx val="8"/>
          <c:order val="8"/>
          <c:tx>
            <c:strRef>
              <c:f>'2031'!$B$78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'2031'!$C$78:$D$78</c:f>
              <c:numCache>
                <c:formatCode>0.00E+00</c:formatCode>
                <c:ptCount val="2"/>
                <c:pt idx="0">
                  <c:v>3544786</c:v>
                </c:pt>
                <c:pt idx="1">
                  <c:v>3544786</c:v>
                </c:pt>
              </c:numCache>
            </c:numRef>
          </c:val>
        </c:ser>
        <c:ser>
          <c:idx val="9"/>
          <c:order val="9"/>
          <c:tx>
            <c:strRef>
              <c:f>'2031'!$B$79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'2031'!$C$79:$D$79</c:f>
              <c:numCache>
                <c:formatCode>0.00E+00</c:formatCode>
                <c:ptCount val="2"/>
                <c:pt idx="0">
                  <c:v>1981777</c:v>
                </c:pt>
                <c:pt idx="1">
                  <c:v>1981777</c:v>
                </c:pt>
              </c:numCache>
            </c:numRef>
          </c:val>
        </c:ser>
        <c:ser>
          <c:idx val="10"/>
          <c:order val="10"/>
          <c:tx>
            <c:strRef>
              <c:f>'2031'!$B$80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'2031'!$C$80:$D$80</c:f>
              <c:numCache>
                <c:formatCode>0.00E+00</c:formatCode>
                <c:ptCount val="2"/>
                <c:pt idx="0">
                  <c:v>22891111</c:v>
                </c:pt>
                <c:pt idx="1">
                  <c:v>22891111</c:v>
                </c:pt>
              </c:numCache>
            </c:numRef>
          </c:val>
        </c:ser>
        <c:ser>
          <c:idx val="11"/>
          <c:order val="11"/>
          <c:tx>
            <c:strRef>
              <c:f>'2031'!$B$81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'2031'!$C$81:$D$81</c:f>
              <c:numCache>
                <c:formatCode>0.00E+00</c:formatCode>
                <c:ptCount val="2"/>
                <c:pt idx="0">
                  <c:v>1481398</c:v>
                </c:pt>
                <c:pt idx="1">
                  <c:v>1481398</c:v>
                </c:pt>
              </c:numCache>
            </c:numRef>
          </c:val>
        </c:ser>
        <c:ser>
          <c:idx val="12"/>
          <c:order val="12"/>
          <c:tx>
            <c:strRef>
              <c:f>'2031'!$B$82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'2031'!$C$82:$D$82</c:f>
              <c:numCache>
                <c:formatCode>0.00E+00</c:formatCode>
                <c:ptCount val="2"/>
                <c:pt idx="0">
                  <c:v>6203329</c:v>
                </c:pt>
                <c:pt idx="1">
                  <c:v>6203329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1552"/>
        <c:axId val="140393472"/>
      </c:barChart>
      <c:catAx>
        <c:axId val="14039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0393472"/>
        <c:crosses val="autoZero"/>
        <c:auto val="1"/>
        <c:lblAlgn val="ctr"/>
        <c:lblOffset val="100"/>
        <c:noMultiLvlLbl val="0"/>
      </c:catAx>
      <c:valAx>
        <c:axId val="140393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4039155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Populations--Baseline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Baseline!$A$312:$B$312</c:f>
              <c:strCache>
                <c:ptCount val="1"/>
                <c:pt idx="0">
                  <c:v>Population CAN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Baseline!$C$312:$AQ$312</c:f>
              <c:numCache>
                <c:formatCode>0.00E+00</c:formatCode>
                <c:ptCount val="41"/>
                <c:pt idx="0">
                  <c:v>28051000</c:v>
                </c:pt>
                <c:pt idx="1">
                  <c:v>28385000</c:v>
                </c:pt>
                <c:pt idx="2">
                  <c:v>28703000</c:v>
                </c:pt>
                <c:pt idx="3">
                  <c:v>29008000</c:v>
                </c:pt>
                <c:pt idx="4">
                  <c:v>29302000</c:v>
                </c:pt>
                <c:pt idx="5">
                  <c:v>29585000</c:v>
                </c:pt>
                <c:pt idx="6">
                  <c:v>29856000</c:v>
                </c:pt>
                <c:pt idx="7">
                  <c:v>30124000</c:v>
                </c:pt>
                <c:pt idx="8">
                  <c:v>30398000</c:v>
                </c:pt>
                <c:pt idx="9">
                  <c:v>30687000</c:v>
                </c:pt>
                <c:pt idx="10">
                  <c:v>30993000</c:v>
                </c:pt>
                <c:pt idx="11">
                  <c:v>31315000</c:v>
                </c:pt>
                <c:pt idx="12">
                  <c:v>31646000</c:v>
                </c:pt>
                <c:pt idx="13">
                  <c:v>31979000</c:v>
                </c:pt>
                <c:pt idx="14">
                  <c:v>32307000</c:v>
                </c:pt>
                <c:pt idx="15">
                  <c:v>32628000</c:v>
                </c:pt>
                <c:pt idx="16">
                  <c:v>32945000</c:v>
                </c:pt>
                <c:pt idx="17">
                  <c:v>33259000</c:v>
                </c:pt>
                <c:pt idx="18">
                  <c:v>33573000</c:v>
                </c:pt>
                <c:pt idx="19">
                  <c:v>33890000</c:v>
                </c:pt>
                <c:pt idx="20">
                  <c:v>34185155</c:v>
                </c:pt>
                <c:pt idx="21">
                  <c:v>34479656</c:v>
                </c:pt>
                <c:pt idx="22">
                  <c:v>34772593</c:v>
                </c:pt>
                <c:pt idx="23">
                  <c:v>35062711</c:v>
                </c:pt>
                <c:pt idx="24">
                  <c:v>35348970</c:v>
                </c:pt>
                <c:pt idx="25">
                  <c:v>35630998</c:v>
                </c:pt>
                <c:pt idx="26">
                  <c:v>35908376</c:v>
                </c:pt>
                <c:pt idx="27">
                  <c:v>36180383</c:v>
                </c:pt>
                <c:pt idx="28">
                  <c:v>36446208</c:v>
                </c:pt>
                <c:pt idx="29">
                  <c:v>36705044</c:v>
                </c:pt>
                <c:pt idx="30">
                  <c:v>36956741</c:v>
                </c:pt>
                <c:pt idx="31">
                  <c:v>37201048</c:v>
                </c:pt>
                <c:pt idx="32">
                  <c:v>37437815</c:v>
                </c:pt>
                <c:pt idx="33">
                  <c:v>37667241</c:v>
                </c:pt>
                <c:pt idx="34">
                  <c:v>37889271</c:v>
                </c:pt>
                <c:pt idx="35">
                  <c:v>38103853</c:v>
                </c:pt>
                <c:pt idx="36">
                  <c:v>38311029</c:v>
                </c:pt>
                <c:pt idx="37">
                  <c:v>38511038</c:v>
                </c:pt>
                <c:pt idx="38">
                  <c:v>38704215</c:v>
                </c:pt>
                <c:pt idx="39">
                  <c:v>38890841</c:v>
                </c:pt>
                <c:pt idx="40">
                  <c:v>39070949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Baseline!$A$313:$B$313</c:f>
              <c:strCache>
                <c:ptCount val="1"/>
                <c:pt idx="0">
                  <c:v>Population USA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Baseline!$C$313:$AQ$313</c:f>
              <c:numCache>
                <c:formatCode>0.00E+00</c:formatCode>
                <c:ptCount val="41"/>
                <c:pt idx="0">
                  <c:v>257911000</c:v>
                </c:pt>
                <c:pt idx="1">
                  <c:v>260990000</c:v>
                </c:pt>
                <c:pt idx="2">
                  <c:v>264122000</c:v>
                </c:pt>
                <c:pt idx="3">
                  <c:v>267337000</c:v>
                </c:pt>
                <c:pt idx="4">
                  <c:v>270648000</c:v>
                </c:pt>
                <c:pt idx="5">
                  <c:v>274067000</c:v>
                </c:pt>
                <c:pt idx="6">
                  <c:v>277567000</c:v>
                </c:pt>
                <c:pt idx="7">
                  <c:v>281083000</c:v>
                </c:pt>
                <c:pt idx="8">
                  <c:v>284529000</c:v>
                </c:pt>
                <c:pt idx="9">
                  <c:v>287842000</c:v>
                </c:pt>
                <c:pt idx="10">
                  <c:v>290995000</c:v>
                </c:pt>
                <c:pt idx="11">
                  <c:v>294009000</c:v>
                </c:pt>
                <c:pt idx="12">
                  <c:v>296928000</c:v>
                </c:pt>
                <c:pt idx="13">
                  <c:v>299821000</c:v>
                </c:pt>
                <c:pt idx="14">
                  <c:v>302741000</c:v>
                </c:pt>
                <c:pt idx="15">
                  <c:v>305697000</c:v>
                </c:pt>
                <c:pt idx="16">
                  <c:v>308674000</c:v>
                </c:pt>
                <c:pt idx="17">
                  <c:v>311666000</c:v>
                </c:pt>
                <c:pt idx="18">
                  <c:v>314659000</c:v>
                </c:pt>
                <c:pt idx="19">
                  <c:v>317641000</c:v>
                </c:pt>
                <c:pt idx="20">
                  <c:v>321637928</c:v>
                </c:pt>
                <c:pt idx="21">
                  <c:v>325630492</c:v>
                </c:pt>
                <c:pt idx="22">
                  <c:v>329609963</c:v>
                </c:pt>
                <c:pt idx="23">
                  <c:v>333564197</c:v>
                </c:pt>
                <c:pt idx="24">
                  <c:v>337482943</c:v>
                </c:pt>
                <c:pt idx="25">
                  <c:v>341362219</c:v>
                </c:pt>
                <c:pt idx="26">
                  <c:v>345197548</c:v>
                </c:pt>
                <c:pt idx="27">
                  <c:v>348981530</c:v>
                </c:pt>
                <c:pt idx="28">
                  <c:v>352705776</c:v>
                </c:pt>
                <c:pt idx="29">
                  <c:v>356361871</c:v>
                </c:pt>
                <c:pt idx="30">
                  <c:v>359947710</c:v>
                </c:pt>
                <c:pt idx="31">
                  <c:v>363460210</c:v>
                </c:pt>
                <c:pt idx="32">
                  <c:v>366897264</c:v>
                </c:pt>
                <c:pt idx="33">
                  <c:v>370260177</c:v>
                </c:pt>
                <c:pt idx="34">
                  <c:v>373547824</c:v>
                </c:pt>
                <c:pt idx="35">
                  <c:v>376759082</c:v>
                </c:pt>
                <c:pt idx="36">
                  <c:v>379893810</c:v>
                </c:pt>
                <c:pt idx="37">
                  <c:v>382953828</c:v>
                </c:pt>
                <c:pt idx="38">
                  <c:v>385941944</c:v>
                </c:pt>
                <c:pt idx="39">
                  <c:v>388860489</c:v>
                </c:pt>
                <c:pt idx="40">
                  <c:v>391709356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Baseline!$A$314:$B$314</c:f>
              <c:strCache>
                <c:ptCount val="1"/>
                <c:pt idx="0">
                  <c:v>Population C C Amer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Baseline!$C$314:$AQ$314</c:f>
              <c:numCache>
                <c:formatCode>0.00E+00</c:formatCode>
                <c:ptCount val="41"/>
                <c:pt idx="0">
                  <c:v>148862000</c:v>
                </c:pt>
                <c:pt idx="1">
                  <c:v>151635000</c:v>
                </c:pt>
                <c:pt idx="2">
                  <c:v>154430000</c:v>
                </c:pt>
                <c:pt idx="3">
                  <c:v>157224000</c:v>
                </c:pt>
                <c:pt idx="4">
                  <c:v>159992000</c:v>
                </c:pt>
                <c:pt idx="5">
                  <c:v>162737000</c:v>
                </c:pt>
                <c:pt idx="6">
                  <c:v>165446000</c:v>
                </c:pt>
                <c:pt idx="7">
                  <c:v>168099000</c:v>
                </c:pt>
                <c:pt idx="8">
                  <c:v>170666000</c:v>
                </c:pt>
                <c:pt idx="9">
                  <c:v>173135000</c:v>
                </c:pt>
                <c:pt idx="10">
                  <c:v>175482000</c:v>
                </c:pt>
                <c:pt idx="11">
                  <c:v>177720000</c:v>
                </c:pt>
                <c:pt idx="12">
                  <c:v>179883000</c:v>
                </c:pt>
                <c:pt idx="13">
                  <c:v>182012000</c:v>
                </c:pt>
                <c:pt idx="14">
                  <c:v>184129000</c:v>
                </c:pt>
                <c:pt idx="15">
                  <c:v>186248000</c:v>
                </c:pt>
                <c:pt idx="16">
                  <c:v>188361000</c:v>
                </c:pt>
                <c:pt idx="17">
                  <c:v>190472000</c:v>
                </c:pt>
                <c:pt idx="18">
                  <c:v>192582000</c:v>
                </c:pt>
                <c:pt idx="19">
                  <c:v>194681000</c:v>
                </c:pt>
                <c:pt idx="20">
                  <c:v>196299280</c:v>
                </c:pt>
                <c:pt idx="21">
                  <c:v>197913690</c:v>
                </c:pt>
                <c:pt idx="22">
                  <c:v>199519020</c:v>
                </c:pt>
                <c:pt idx="23">
                  <c:v>201108082</c:v>
                </c:pt>
                <c:pt idx="24">
                  <c:v>202674934</c:v>
                </c:pt>
                <c:pt idx="25">
                  <c:v>204217468</c:v>
                </c:pt>
                <c:pt idx="26">
                  <c:v>205733308</c:v>
                </c:pt>
                <c:pt idx="27">
                  <c:v>207218366</c:v>
                </c:pt>
                <c:pt idx="28">
                  <c:v>208668020</c:v>
                </c:pt>
                <c:pt idx="29">
                  <c:v>210077692</c:v>
                </c:pt>
                <c:pt idx="30">
                  <c:v>211446561</c:v>
                </c:pt>
                <c:pt idx="31">
                  <c:v>212773237</c:v>
                </c:pt>
                <c:pt idx="32">
                  <c:v>214056902</c:v>
                </c:pt>
                <c:pt idx="33">
                  <c:v>215298726</c:v>
                </c:pt>
                <c:pt idx="34">
                  <c:v>216498443</c:v>
                </c:pt>
                <c:pt idx="35">
                  <c:v>217655780</c:v>
                </c:pt>
                <c:pt idx="36">
                  <c:v>218771024</c:v>
                </c:pt>
                <c:pt idx="37">
                  <c:v>219845574</c:v>
                </c:pt>
                <c:pt idx="38">
                  <c:v>220881368</c:v>
                </c:pt>
                <c:pt idx="39">
                  <c:v>221880041</c:v>
                </c:pt>
                <c:pt idx="40">
                  <c:v>222841812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Baseline!$A$315:$B$315</c:f>
              <c:strCache>
                <c:ptCount val="1"/>
                <c:pt idx="0">
                  <c:v>Population BRAZIL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Baseline!$C$315:$AQ$315</c:f>
              <c:numCache>
                <c:formatCode>0.00E+00</c:formatCode>
                <c:ptCount val="41"/>
                <c:pt idx="0">
                  <c:v>152060000</c:v>
                </c:pt>
                <c:pt idx="1">
                  <c:v>154485000</c:v>
                </c:pt>
                <c:pt idx="2">
                  <c:v>156873000</c:v>
                </c:pt>
                <c:pt idx="3">
                  <c:v>159266000</c:v>
                </c:pt>
                <c:pt idx="4">
                  <c:v>161692000</c:v>
                </c:pt>
                <c:pt idx="5">
                  <c:v>164157000</c:v>
                </c:pt>
                <c:pt idx="6">
                  <c:v>166650000</c:v>
                </c:pt>
                <c:pt idx="7">
                  <c:v>169162000</c:v>
                </c:pt>
                <c:pt idx="8">
                  <c:v>171675000</c:v>
                </c:pt>
                <c:pt idx="9">
                  <c:v>174174000</c:v>
                </c:pt>
                <c:pt idx="10">
                  <c:v>176659000</c:v>
                </c:pt>
                <c:pt idx="11">
                  <c:v>179123000</c:v>
                </c:pt>
                <c:pt idx="12">
                  <c:v>181537000</c:v>
                </c:pt>
                <c:pt idx="13">
                  <c:v>183864000</c:v>
                </c:pt>
                <c:pt idx="14">
                  <c:v>186075000</c:v>
                </c:pt>
                <c:pt idx="15">
                  <c:v>188158000</c:v>
                </c:pt>
                <c:pt idx="16">
                  <c:v>190120000</c:v>
                </c:pt>
                <c:pt idx="17">
                  <c:v>191972000</c:v>
                </c:pt>
                <c:pt idx="18">
                  <c:v>193734000</c:v>
                </c:pt>
                <c:pt idx="19">
                  <c:v>195423000</c:v>
                </c:pt>
                <c:pt idx="20">
                  <c:v>198292001</c:v>
                </c:pt>
                <c:pt idx="21">
                  <c:v>201158906</c:v>
                </c:pt>
                <c:pt idx="22">
                  <c:v>204018277</c:v>
                </c:pt>
                <c:pt idx="23">
                  <c:v>206862516</c:v>
                </c:pt>
                <c:pt idx="24">
                  <c:v>209685148</c:v>
                </c:pt>
                <c:pt idx="25">
                  <c:v>212483558</c:v>
                </c:pt>
                <c:pt idx="26">
                  <c:v>215254813</c:v>
                </c:pt>
                <c:pt idx="27">
                  <c:v>217994139</c:v>
                </c:pt>
                <c:pt idx="28">
                  <c:v>220696116</c:v>
                </c:pt>
                <c:pt idx="29">
                  <c:v>223355284</c:v>
                </c:pt>
                <c:pt idx="30">
                  <c:v>225970115</c:v>
                </c:pt>
                <c:pt idx="31">
                  <c:v>228538468</c:v>
                </c:pt>
                <c:pt idx="32">
                  <c:v>231058810</c:v>
                </c:pt>
                <c:pt idx="33">
                  <c:v>233531763</c:v>
                </c:pt>
                <c:pt idx="34">
                  <c:v>235956427</c:v>
                </c:pt>
                <c:pt idx="35">
                  <c:v>238331906</c:v>
                </c:pt>
                <c:pt idx="36">
                  <c:v>240657927</c:v>
                </c:pt>
                <c:pt idx="37">
                  <c:v>242935472</c:v>
                </c:pt>
                <c:pt idx="38">
                  <c:v>245166161</c:v>
                </c:pt>
                <c:pt idx="39">
                  <c:v>247351327</c:v>
                </c:pt>
                <c:pt idx="40">
                  <c:v>249490763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Baseline!$A$316:$B$316</c:f>
              <c:strCache>
                <c:ptCount val="1"/>
                <c:pt idx="0">
                  <c:v>Population S o Amer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Baseline!$C$316:$AQ$316</c:f>
              <c:numCache>
                <c:formatCode>0.00E+00</c:formatCode>
                <c:ptCount val="41"/>
                <c:pt idx="0">
                  <c:v>148793000</c:v>
                </c:pt>
                <c:pt idx="1">
                  <c:v>151596000</c:v>
                </c:pt>
                <c:pt idx="2">
                  <c:v>154391000</c:v>
                </c:pt>
                <c:pt idx="3">
                  <c:v>157173000</c:v>
                </c:pt>
                <c:pt idx="4">
                  <c:v>159929000</c:v>
                </c:pt>
                <c:pt idx="5">
                  <c:v>162660000</c:v>
                </c:pt>
                <c:pt idx="6">
                  <c:v>165360000</c:v>
                </c:pt>
                <c:pt idx="7">
                  <c:v>168027000</c:v>
                </c:pt>
                <c:pt idx="8">
                  <c:v>170651000</c:v>
                </c:pt>
                <c:pt idx="9">
                  <c:v>173232000</c:v>
                </c:pt>
                <c:pt idx="10">
                  <c:v>175766000</c:v>
                </c:pt>
                <c:pt idx="11">
                  <c:v>178250000</c:v>
                </c:pt>
                <c:pt idx="12">
                  <c:v>180701000</c:v>
                </c:pt>
                <c:pt idx="13">
                  <c:v>183142000</c:v>
                </c:pt>
                <c:pt idx="14">
                  <c:v>185583000</c:v>
                </c:pt>
                <c:pt idx="15">
                  <c:v>188025000</c:v>
                </c:pt>
                <c:pt idx="16">
                  <c:v>190472000</c:v>
                </c:pt>
                <c:pt idx="17">
                  <c:v>192920000</c:v>
                </c:pt>
                <c:pt idx="18">
                  <c:v>195363000</c:v>
                </c:pt>
                <c:pt idx="19">
                  <c:v>197798000</c:v>
                </c:pt>
                <c:pt idx="20">
                  <c:v>199710127</c:v>
                </c:pt>
                <c:pt idx="21">
                  <c:v>201618708</c:v>
                </c:pt>
                <c:pt idx="22">
                  <c:v>203518403</c:v>
                </c:pt>
                <c:pt idx="23">
                  <c:v>205401828</c:v>
                </c:pt>
                <c:pt idx="24">
                  <c:v>207262835</c:v>
                </c:pt>
                <c:pt idx="25">
                  <c:v>209099176</c:v>
                </c:pt>
                <c:pt idx="26">
                  <c:v>210908318</c:v>
                </c:pt>
                <c:pt idx="27">
                  <c:v>212685963</c:v>
                </c:pt>
                <c:pt idx="28">
                  <c:v>214427248</c:v>
                </c:pt>
                <c:pt idx="29">
                  <c:v>216127335</c:v>
                </c:pt>
                <c:pt idx="30">
                  <c:v>217785238</c:v>
                </c:pt>
                <c:pt idx="31">
                  <c:v>219399385</c:v>
                </c:pt>
                <c:pt idx="32">
                  <c:v>220968791</c:v>
                </c:pt>
                <c:pt idx="33">
                  <c:v>222494526</c:v>
                </c:pt>
                <c:pt idx="34">
                  <c:v>223976183</c:v>
                </c:pt>
                <c:pt idx="35">
                  <c:v>225413352</c:v>
                </c:pt>
                <c:pt idx="36">
                  <c:v>226806203</c:v>
                </c:pt>
                <c:pt idx="37">
                  <c:v>228156066</c:v>
                </c:pt>
                <c:pt idx="38">
                  <c:v>229464840</c:v>
                </c:pt>
                <c:pt idx="39">
                  <c:v>230734122</c:v>
                </c:pt>
                <c:pt idx="40">
                  <c:v>231964039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34816"/>
        <c:axId val="140436992"/>
      </c:lineChart>
      <c:catAx>
        <c:axId val="14043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0436992"/>
        <c:crosses val="autoZero"/>
        <c:auto val="1"/>
        <c:lblAlgn val="ctr"/>
        <c:lblOffset val="100"/>
        <c:noMultiLvlLbl val="0"/>
      </c:catAx>
      <c:valAx>
        <c:axId val="14043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4043481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Populations--Your Scenario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MassagedOutput!$A$312:$B$312</c:f>
              <c:strCache>
                <c:ptCount val="1"/>
                <c:pt idx="0">
                  <c:v>Population CAN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MassagedOutput!$C$312:$AQ$312</c:f>
              <c:numCache>
                <c:formatCode>0.00E+00</c:formatCode>
                <c:ptCount val="41"/>
                <c:pt idx="0">
                  <c:v>28051000</c:v>
                </c:pt>
                <c:pt idx="1">
                  <c:v>28385000</c:v>
                </c:pt>
                <c:pt idx="2">
                  <c:v>28703000</c:v>
                </c:pt>
                <c:pt idx="3">
                  <c:v>29008000</c:v>
                </c:pt>
                <c:pt idx="4">
                  <c:v>29302000</c:v>
                </c:pt>
                <c:pt idx="5">
                  <c:v>29585000</c:v>
                </c:pt>
                <c:pt idx="6">
                  <c:v>29856000</c:v>
                </c:pt>
                <c:pt idx="7">
                  <c:v>30124000</c:v>
                </c:pt>
                <c:pt idx="8">
                  <c:v>30398000</c:v>
                </c:pt>
                <c:pt idx="9">
                  <c:v>30687000</c:v>
                </c:pt>
                <c:pt idx="10">
                  <c:v>30993000</c:v>
                </c:pt>
                <c:pt idx="11">
                  <c:v>31315000</c:v>
                </c:pt>
                <c:pt idx="12">
                  <c:v>31646000</c:v>
                </c:pt>
                <c:pt idx="13">
                  <c:v>31979000</c:v>
                </c:pt>
                <c:pt idx="14">
                  <c:v>32307000</c:v>
                </c:pt>
                <c:pt idx="15">
                  <c:v>32628000</c:v>
                </c:pt>
                <c:pt idx="16">
                  <c:v>32945000</c:v>
                </c:pt>
                <c:pt idx="17">
                  <c:v>33259000</c:v>
                </c:pt>
                <c:pt idx="18">
                  <c:v>33573000</c:v>
                </c:pt>
                <c:pt idx="19">
                  <c:v>33890000</c:v>
                </c:pt>
                <c:pt idx="20">
                  <c:v>34185155</c:v>
                </c:pt>
                <c:pt idx="21">
                  <c:v>34479656</c:v>
                </c:pt>
                <c:pt idx="22">
                  <c:v>34772593</c:v>
                </c:pt>
                <c:pt idx="23">
                  <c:v>35062711</c:v>
                </c:pt>
                <c:pt idx="24">
                  <c:v>35348970</c:v>
                </c:pt>
                <c:pt idx="25">
                  <c:v>35630998</c:v>
                </c:pt>
                <c:pt idx="26">
                  <c:v>35908376</c:v>
                </c:pt>
                <c:pt idx="27">
                  <c:v>36180383</c:v>
                </c:pt>
                <c:pt idx="28">
                  <c:v>36446208</c:v>
                </c:pt>
                <c:pt idx="29">
                  <c:v>36705044</c:v>
                </c:pt>
                <c:pt idx="30">
                  <c:v>36956741</c:v>
                </c:pt>
                <c:pt idx="31">
                  <c:v>37201048</c:v>
                </c:pt>
                <c:pt idx="32">
                  <c:v>37437815</c:v>
                </c:pt>
                <c:pt idx="33">
                  <c:v>37667241</c:v>
                </c:pt>
                <c:pt idx="34">
                  <c:v>37889271</c:v>
                </c:pt>
                <c:pt idx="35">
                  <c:v>38103853</c:v>
                </c:pt>
                <c:pt idx="36">
                  <c:v>38311029</c:v>
                </c:pt>
                <c:pt idx="37">
                  <c:v>38511038</c:v>
                </c:pt>
                <c:pt idx="38">
                  <c:v>38704215</c:v>
                </c:pt>
                <c:pt idx="39">
                  <c:v>38890841</c:v>
                </c:pt>
                <c:pt idx="40">
                  <c:v>39070949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MassagedOutput!$A$313:$B$313</c:f>
              <c:strCache>
                <c:ptCount val="1"/>
                <c:pt idx="0">
                  <c:v>Population USA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MassagedOutput!$C$313:$AQ$313</c:f>
              <c:numCache>
                <c:formatCode>0.00E+00</c:formatCode>
                <c:ptCount val="41"/>
                <c:pt idx="0">
                  <c:v>257911000</c:v>
                </c:pt>
                <c:pt idx="1">
                  <c:v>260990000</c:v>
                </c:pt>
                <c:pt idx="2">
                  <c:v>264122000</c:v>
                </c:pt>
                <c:pt idx="3">
                  <c:v>267337000</c:v>
                </c:pt>
                <c:pt idx="4">
                  <c:v>270648000</c:v>
                </c:pt>
                <c:pt idx="5">
                  <c:v>274067000</c:v>
                </c:pt>
                <c:pt idx="6">
                  <c:v>277567000</c:v>
                </c:pt>
                <c:pt idx="7">
                  <c:v>281083000</c:v>
                </c:pt>
                <c:pt idx="8">
                  <c:v>284529000</c:v>
                </c:pt>
                <c:pt idx="9">
                  <c:v>287842000</c:v>
                </c:pt>
                <c:pt idx="10">
                  <c:v>290995000</c:v>
                </c:pt>
                <c:pt idx="11">
                  <c:v>294009000</c:v>
                </c:pt>
                <c:pt idx="12">
                  <c:v>296928000</c:v>
                </c:pt>
                <c:pt idx="13">
                  <c:v>299821000</c:v>
                </c:pt>
                <c:pt idx="14">
                  <c:v>302741000</c:v>
                </c:pt>
                <c:pt idx="15">
                  <c:v>305697000</c:v>
                </c:pt>
                <c:pt idx="16">
                  <c:v>308674000</c:v>
                </c:pt>
                <c:pt idx="17">
                  <c:v>311666000</c:v>
                </c:pt>
                <c:pt idx="18">
                  <c:v>314659000</c:v>
                </c:pt>
                <c:pt idx="19">
                  <c:v>317641000</c:v>
                </c:pt>
                <c:pt idx="20">
                  <c:v>321637928</c:v>
                </c:pt>
                <c:pt idx="21">
                  <c:v>325630492</c:v>
                </c:pt>
                <c:pt idx="22">
                  <c:v>329609963</c:v>
                </c:pt>
                <c:pt idx="23">
                  <c:v>333564197</c:v>
                </c:pt>
                <c:pt idx="24">
                  <c:v>337482943</c:v>
                </c:pt>
                <c:pt idx="25">
                  <c:v>341362219</c:v>
                </c:pt>
                <c:pt idx="26">
                  <c:v>345197548</c:v>
                </c:pt>
                <c:pt idx="27">
                  <c:v>348981530</c:v>
                </c:pt>
                <c:pt idx="28">
                  <c:v>352705776</c:v>
                </c:pt>
                <c:pt idx="29">
                  <c:v>356361871</c:v>
                </c:pt>
                <c:pt idx="30">
                  <c:v>359947710</c:v>
                </c:pt>
                <c:pt idx="31">
                  <c:v>363460210</c:v>
                </c:pt>
                <c:pt idx="32">
                  <c:v>366897264</c:v>
                </c:pt>
                <c:pt idx="33">
                  <c:v>370260177</c:v>
                </c:pt>
                <c:pt idx="34">
                  <c:v>373547824</c:v>
                </c:pt>
                <c:pt idx="35">
                  <c:v>376759082</c:v>
                </c:pt>
                <c:pt idx="36">
                  <c:v>379893810</c:v>
                </c:pt>
                <c:pt idx="37">
                  <c:v>382953828</c:v>
                </c:pt>
                <c:pt idx="38">
                  <c:v>385941944</c:v>
                </c:pt>
                <c:pt idx="39">
                  <c:v>388860489</c:v>
                </c:pt>
                <c:pt idx="40">
                  <c:v>391709356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MassagedOutput!$A$314:$B$314</c:f>
              <c:strCache>
                <c:ptCount val="1"/>
                <c:pt idx="0">
                  <c:v>Population C C Amer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MassagedOutput!$C$314:$AQ$314</c:f>
              <c:numCache>
                <c:formatCode>0.00E+00</c:formatCode>
                <c:ptCount val="41"/>
                <c:pt idx="0">
                  <c:v>148862000</c:v>
                </c:pt>
                <c:pt idx="1">
                  <c:v>151635000</c:v>
                </c:pt>
                <c:pt idx="2">
                  <c:v>154430000</c:v>
                </c:pt>
                <c:pt idx="3">
                  <c:v>157224000</c:v>
                </c:pt>
                <c:pt idx="4">
                  <c:v>159992000</c:v>
                </c:pt>
                <c:pt idx="5">
                  <c:v>162737000</c:v>
                </c:pt>
                <c:pt idx="6">
                  <c:v>165446000</c:v>
                </c:pt>
                <c:pt idx="7">
                  <c:v>168099000</c:v>
                </c:pt>
                <c:pt idx="8">
                  <c:v>170666000</c:v>
                </c:pt>
                <c:pt idx="9">
                  <c:v>173135000</c:v>
                </c:pt>
                <c:pt idx="10">
                  <c:v>175482000</c:v>
                </c:pt>
                <c:pt idx="11">
                  <c:v>177720000</c:v>
                </c:pt>
                <c:pt idx="12">
                  <c:v>179883000</c:v>
                </c:pt>
                <c:pt idx="13">
                  <c:v>182012000</c:v>
                </c:pt>
                <c:pt idx="14">
                  <c:v>184129000</c:v>
                </c:pt>
                <c:pt idx="15">
                  <c:v>186248000</c:v>
                </c:pt>
                <c:pt idx="16">
                  <c:v>188361000</c:v>
                </c:pt>
                <c:pt idx="17">
                  <c:v>190472000</c:v>
                </c:pt>
                <c:pt idx="18">
                  <c:v>192582000</c:v>
                </c:pt>
                <c:pt idx="19">
                  <c:v>194681000</c:v>
                </c:pt>
                <c:pt idx="20">
                  <c:v>196299280</c:v>
                </c:pt>
                <c:pt idx="21">
                  <c:v>197913690</c:v>
                </c:pt>
                <c:pt idx="22">
                  <c:v>199519020</c:v>
                </c:pt>
                <c:pt idx="23">
                  <c:v>201108082</c:v>
                </c:pt>
                <c:pt idx="24">
                  <c:v>202674934</c:v>
                </c:pt>
                <c:pt idx="25">
                  <c:v>204217468</c:v>
                </c:pt>
                <c:pt idx="26">
                  <c:v>205733308</c:v>
                </c:pt>
                <c:pt idx="27">
                  <c:v>207218366</c:v>
                </c:pt>
                <c:pt idx="28">
                  <c:v>208668020</c:v>
                </c:pt>
                <c:pt idx="29">
                  <c:v>210077692</c:v>
                </c:pt>
                <c:pt idx="30">
                  <c:v>211446561</c:v>
                </c:pt>
                <c:pt idx="31">
                  <c:v>212773237</c:v>
                </c:pt>
                <c:pt idx="32">
                  <c:v>214056902</c:v>
                </c:pt>
                <c:pt idx="33">
                  <c:v>215298726</c:v>
                </c:pt>
                <c:pt idx="34">
                  <c:v>216498443</c:v>
                </c:pt>
                <c:pt idx="35">
                  <c:v>217655780</c:v>
                </c:pt>
                <c:pt idx="36">
                  <c:v>218771024</c:v>
                </c:pt>
                <c:pt idx="37">
                  <c:v>219845574</c:v>
                </c:pt>
                <c:pt idx="38">
                  <c:v>220881368</c:v>
                </c:pt>
                <c:pt idx="39">
                  <c:v>221880041</c:v>
                </c:pt>
                <c:pt idx="40">
                  <c:v>222841812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MassagedOutput!$A$315:$B$315</c:f>
              <c:strCache>
                <c:ptCount val="1"/>
                <c:pt idx="0">
                  <c:v>Population BRAZIL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MassagedOutput!$C$315:$AQ$315</c:f>
              <c:numCache>
                <c:formatCode>0.00E+00</c:formatCode>
                <c:ptCount val="41"/>
                <c:pt idx="0">
                  <c:v>152060000</c:v>
                </c:pt>
                <c:pt idx="1">
                  <c:v>154485000</c:v>
                </c:pt>
                <c:pt idx="2">
                  <c:v>156873000</c:v>
                </c:pt>
                <c:pt idx="3">
                  <c:v>159266000</c:v>
                </c:pt>
                <c:pt idx="4">
                  <c:v>161692000</c:v>
                </c:pt>
                <c:pt idx="5">
                  <c:v>164157000</c:v>
                </c:pt>
                <c:pt idx="6">
                  <c:v>166650000</c:v>
                </c:pt>
                <c:pt idx="7">
                  <c:v>169162000</c:v>
                </c:pt>
                <c:pt idx="8">
                  <c:v>171675000</c:v>
                </c:pt>
                <c:pt idx="9">
                  <c:v>174174000</c:v>
                </c:pt>
                <c:pt idx="10">
                  <c:v>176659000</c:v>
                </c:pt>
                <c:pt idx="11">
                  <c:v>179123000</c:v>
                </c:pt>
                <c:pt idx="12">
                  <c:v>181537000</c:v>
                </c:pt>
                <c:pt idx="13">
                  <c:v>183864000</c:v>
                </c:pt>
                <c:pt idx="14">
                  <c:v>186075000</c:v>
                </c:pt>
                <c:pt idx="15">
                  <c:v>188158000</c:v>
                </c:pt>
                <c:pt idx="16">
                  <c:v>190120000</c:v>
                </c:pt>
                <c:pt idx="17">
                  <c:v>191972000</c:v>
                </c:pt>
                <c:pt idx="18">
                  <c:v>193734000</c:v>
                </c:pt>
                <c:pt idx="19">
                  <c:v>195423000</c:v>
                </c:pt>
                <c:pt idx="20">
                  <c:v>198292001</c:v>
                </c:pt>
                <c:pt idx="21">
                  <c:v>201158906</c:v>
                </c:pt>
                <c:pt idx="22">
                  <c:v>204018277</c:v>
                </c:pt>
                <c:pt idx="23">
                  <c:v>206862516</c:v>
                </c:pt>
                <c:pt idx="24">
                  <c:v>209685148</c:v>
                </c:pt>
                <c:pt idx="25">
                  <c:v>212483558</c:v>
                </c:pt>
                <c:pt idx="26">
                  <c:v>215254813</c:v>
                </c:pt>
                <c:pt idx="27">
                  <c:v>217994139</c:v>
                </c:pt>
                <c:pt idx="28">
                  <c:v>220696116</c:v>
                </c:pt>
                <c:pt idx="29">
                  <c:v>223355284</c:v>
                </c:pt>
                <c:pt idx="30">
                  <c:v>225970115</c:v>
                </c:pt>
                <c:pt idx="31">
                  <c:v>228538468</c:v>
                </c:pt>
                <c:pt idx="32">
                  <c:v>231058810</c:v>
                </c:pt>
                <c:pt idx="33">
                  <c:v>233531763</c:v>
                </c:pt>
                <c:pt idx="34">
                  <c:v>235956427</c:v>
                </c:pt>
                <c:pt idx="35">
                  <c:v>238331906</c:v>
                </c:pt>
                <c:pt idx="36">
                  <c:v>240657927</c:v>
                </c:pt>
                <c:pt idx="37">
                  <c:v>242935472</c:v>
                </c:pt>
                <c:pt idx="38">
                  <c:v>245166161</c:v>
                </c:pt>
                <c:pt idx="39">
                  <c:v>247351327</c:v>
                </c:pt>
                <c:pt idx="40">
                  <c:v>249490763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MassagedOutput!$A$316:$B$316</c:f>
              <c:strCache>
                <c:ptCount val="1"/>
                <c:pt idx="0">
                  <c:v>Population S o Amer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MassagedOutput!$C$316:$AQ$316</c:f>
              <c:numCache>
                <c:formatCode>0.00E+00</c:formatCode>
                <c:ptCount val="41"/>
                <c:pt idx="0">
                  <c:v>148793000</c:v>
                </c:pt>
                <c:pt idx="1">
                  <c:v>151596000</c:v>
                </c:pt>
                <c:pt idx="2">
                  <c:v>154391000</c:v>
                </c:pt>
                <c:pt idx="3">
                  <c:v>157173000</c:v>
                </c:pt>
                <c:pt idx="4">
                  <c:v>159929000</c:v>
                </c:pt>
                <c:pt idx="5">
                  <c:v>162660000</c:v>
                </c:pt>
                <c:pt idx="6">
                  <c:v>165360000</c:v>
                </c:pt>
                <c:pt idx="7">
                  <c:v>168027000</c:v>
                </c:pt>
                <c:pt idx="8">
                  <c:v>170651000</c:v>
                </c:pt>
                <c:pt idx="9">
                  <c:v>173232000</c:v>
                </c:pt>
                <c:pt idx="10">
                  <c:v>175766000</c:v>
                </c:pt>
                <c:pt idx="11">
                  <c:v>178250000</c:v>
                </c:pt>
                <c:pt idx="12">
                  <c:v>180701000</c:v>
                </c:pt>
                <c:pt idx="13">
                  <c:v>183142000</c:v>
                </c:pt>
                <c:pt idx="14">
                  <c:v>185583000</c:v>
                </c:pt>
                <c:pt idx="15">
                  <c:v>188025000</c:v>
                </c:pt>
                <c:pt idx="16">
                  <c:v>190472000</c:v>
                </c:pt>
                <c:pt idx="17">
                  <c:v>192920000</c:v>
                </c:pt>
                <c:pt idx="18">
                  <c:v>195363000</c:v>
                </c:pt>
                <c:pt idx="19">
                  <c:v>197798000</c:v>
                </c:pt>
                <c:pt idx="20">
                  <c:v>199710127</c:v>
                </c:pt>
                <c:pt idx="21">
                  <c:v>201618708</c:v>
                </c:pt>
                <c:pt idx="22">
                  <c:v>203518403</c:v>
                </c:pt>
                <c:pt idx="23">
                  <c:v>205401828</c:v>
                </c:pt>
                <c:pt idx="24">
                  <c:v>207262835</c:v>
                </c:pt>
                <c:pt idx="25">
                  <c:v>209099176</c:v>
                </c:pt>
                <c:pt idx="26">
                  <c:v>210908318</c:v>
                </c:pt>
                <c:pt idx="27">
                  <c:v>212685963</c:v>
                </c:pt>
                <c:pt idx="28">
                  <c:v>214427248</c:v>
                </c:pt>
                <c:pt idx="29">
                  <c:v>216127335</c:v>
                </c:pt>
                <c:pt idx="30">
                  <c:v>217785238</c:v>
                </c:pt>
                <c:pt idx="31">
                  <c:v>219399385</c:v>
                </c:pt>
                <c:pt idx="32">
                  <c:v>220968791</c:v>
                </c:pt>
                <c:pt idx="33">
                  <c:v>222494526</c:v>
                </c:pt>
                <c:pt idx="34">
                  <c:v>223976183</c:v>
                </c:pt>
                <c:pt idx="35">
                  <c:v>225413352</c:v>
                </c:pt>
                <c:pt idx="36">
                  <c:v>226806203</c:v>
                </c:pt>
                <c:pt idx="37">
                  <c:v>228156066</c:v>
                </c:pt>
                <c:pt idx="38">
                  <c:v>229464840</c:v>
                </c:pt>
                <c:pt idx="39">
                  <c:v>230734122</c:v>
                </c:pt>
                <c:pt idx="40">
                  <c:v>231964039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21632"/>
        <c:axId val="140823552"/>
      </c:lineChart>
      <c:catAx>
        <c:axId val="14082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0823552"/>
        <c:crosses val="autoZero"/>
        <c:auto val="1"/>
        <c:lblAlgn val="ctr"/>
        <c:lblOffset val="100"/>
        <c:noMultiLvlLbl val="0"/>
      </c:catAx>
      <c:valAx>
        <c:axId val="140823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4082163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</a:t>
            </a:r>
            <a:r>
              <a:rPr lang="en-US" baseline="0"/>
              <a:t> --Your Scenario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Diff!$A$6:$B$6</c:f>
              <c:strCache>
                <c:ptCount val="1"/>
                <c:pt idx="0">
                  <c:v>CAN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Diff!$C$6:$AQ$6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Diff!$A$7:$B$7</c:f>
              <c:strCache>
                <c:ptCount val="1"/>
                <c:pt idx="0">
                  <c:v>CAN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Diff!$C$7:$AQ$7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Diff!$A$8:$B$8</c:f>
              <c:strCache>
                <c:ptCount val="1"/>
                <c:pt idx="0">
                  <c:v>CAN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Diff!$C$8:$AQ$8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Diff!$A$9:$B$9</c:f>
              <c:strCache>
                <c:ptCount val="1"/>
                <c:pt idx="0">
                  <c:v>CAN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Diff!$C$9:$AQ$9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Diff!$A$10:$B$10</c:f>
              <c:strCache>
                <c:ptCount val="1"/>
                <c:pt idx="0">
                  <c:v>CAN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Diff!$C$10:$AQ$10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Diff!$A$11:$B$11</c:f>
              <c:strCache>
                <c:ptCount val="1"/>
                <c:pt idx="0">
                  <c:v>CAN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Diff!$C$11:$AQ$11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Diff!$A$12:$B$12</c:f>
              <c:strCache>
                <c:ptCount val="1"/>
                <c:pt idx="0">
                  <c:v>CAN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Diff!$C$12:$AQ$12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Diff!$A$13:$B$13</c:f>
              <c:strCache>
                <c:ptCount val="1"/>
                <c:pt idx="0">
                  <c:v>CAN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Diff!$C$13:$AQ$13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Diff!$A$14:$B$14</c:f>
              <c:strCache>
                <c:ptCount val="1"/>
                <c:pt idx="0">
                  <c:v>CAN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Diff!$C$14:$AQ$14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Diff!$A$15:$B$15</c:f>
              <c:strCache>
                <c:ptCount val="1"/>
                <c:pt idx="0">
                  <c:v>CAN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Diff!$C$15:$AQ$15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Diff!$A$16:$B$16</c:f>
              <c:strCache>
                <c:ptCount val="1"/>
                <c:pt idx="0">
                  <c:v>CAN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Diff!$C$16:$AQ$16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Diff!$A$17:$B$17</c:f>
              <c:strCache>
                <c:ptCount val="1"/>
                <c:pt idx="0">
                  <c:v>CAN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Diff!$C$17:$AQ$17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Diff!$A$18:$B$18</c:f>
              <c:strCache>
                <c:ptCount val="1"/>
                <c:pt idx="0">
                  <c:v>CAN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Diff!$C$18:$AQ$18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5968"/>
        <c:axId val="140998144"/>
      </c:lineChart>
      <c:catAx>
        <c:axId val="14099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0998144"/>
        <c:crosses val="autoZero"/>
        <c:auto val="1"/>
        <c:lblAlgn val="ctr"/>
        <c:lblOffset val="100"/>
        <c:noMultiLvlLbl val="0"/>
      </c:catAx>
      <c:valAx>
        <c:axId val="140998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4099596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 C AMER --Your Scenario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Diff!$A$38:$B$38</c:f>
              <c:strCache>
                <c:ptCount val="1"/>
                <c:pt idx="0">
                  <c:v>C C Amer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Diff!$C$38:$AQ$38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Diff!$A$39:$B$39</c:f>
              <c:strCache>
                <c:ptCount val="1"/>
                <c:pt idx="0">
                  <c:v>C C Amer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Diff!$C$39:$AQ$39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Diff!$A$40:$B$40</c:f>
              <c:strCache>
                <c:ptCount val="1"/>
                <c:pt idx="0">
                  <c:v>C C Amer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Diff!$C$40:$AQ$40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Diff!$A$41:$B$41</c:f>
              <c:strCache>
                <c:ptCount val="1"/>
                <c:pt idx="0">
                  <c:v>C C Amer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Diff!$C$41:$AQ$41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Diff!$A$42:$B$42</c:f>
              <c:strCache>
                <c:ptCount val="1"/>
                <c:pt idx="0">
                  <c:v>C C Amer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Diff!$C$42:$AQ$42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Diff!$A$43:$B$43</c:f>
              <c:strCache>
                <c:ptCount val="1"/>
                <c:pt idx="0">
                  <c:v>C C Amer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Diff!$C$43:$AQ$43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Diff!$A$44:$B$44</c:f>
              <c:strCache>
                <c:ptCount val="1"/>
                <c:pt idx="0">
                  <c:v>C C Amer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Diff!$C$44:$AQ$44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Diff!$A$45:$B$45</c:f>
              <c:strCache>
                <c:ptCount val="1"/>
                <c:pt idx="0">
                  <c:v>C C Amer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Diff!$C$45:$AQ$45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Diff!$A$46:$B$46</c:f>
              <c:strCache>
                <c:ptCount val="1"/>
                <c:pt idx="0">
                  <c:v>C C Amer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Diff!$C$46:$AQ$46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Diff!$A$47:$B$47</c:f>
              <c:strCache>
                <c:ptCount val="1"/>
                <c:pt idx="0">
                  <c:v>C C Amer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Diff!$C$47:$AQ$47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Diff!$A$48:$B$48</c:f>
              <c:strCache>
                <c:ptCount val="1"/>
                <c:pt idx="0">
                  <c:v>C C Amer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Diff!$C$48:$AQ$48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Diff!$A$49:$B$49</c:f>
              <c:strCache>
                <c:ptCount val="1"/>
                <c:pt idx="0">
                  <c:v>C C Amer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Diff!$C$49:$AQ$49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Diff!$A$50:$B$50</c:f>
              <c:strCache>
                <c:ptCount val="1"/>
                <c:pt idx="0">
                  <c:v>C C Amer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Diff!$C$50:$AQ$50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34080"/>
        <c:axId val="141136256"/>
      </c:lineChart>
      <c:catAx>
        <c:axId val="14113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1136256"/>
        <c:crosses val="autoZero"/>
        <c:auto val="1"/>
        <c:lblAlgn val="ctr"/>
        <c:lblOffset val="100"/>
        <c:noMultiLvlLbl val="0"/>
      </c:catAx>
      <c:valAx>
        <c:axId val="141136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4113408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</a:t>
            </a:r>
            <a:r>
              <a:rPr lang="en-US" baseline="0"/>
              <a:t> 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MassagedOutput!$A$6:$B$6</c:f>
              <c:strCache>
                <c:ptCount val="1"/>
                <c:pt idx="0">
                  <c:v>CAN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MassagedOutput!$C$6:$AQ$6</c:f>
              <c:numCache>
                <c:formatCode>0.00E+00</c:formatCode>
                <c:ptCount val="41"/>
                <c:pt idx="0">
                  <c:v>24859000</c:v>
                </c:pt>
                <c:pt idx="1">
                  <c:v>24859000</c:v>
                </c:pt>
                <c:pt idx="2">
                  <c:v>24859000</c:v>
                </c:pt>
                <c:pt idx="3">
                  <c:v>24859000</c:v>
                </c:pt>
                <c:pt idx="4">
                  <c:v>24859000</c:v>
                </c:pt>
                <c:pt idx="5">
                  <c:v>24859000</c:v>
                </c:pt>
                <c:pt idx="6">
                  <c:v>24859000</c:v>
                </c:pt>
                <c:pt idx="7">
                  <c:v>24859000</c:v>
                </c:pt>
                <c:pt idx="8">
                  <c:v>24859000</c:v>
                </c:pt>
                <c:pt idx="9">
                  <c:v>24859000</c:v>
                </c:pt>
                <c:pt idx="10">
                  <c:v>24859000</c:v>
                </c:pt>
                <c:pt idx="11">
                  <c:v>24859000</c:v>
                </c:pt>
                <c:pt idx="12">
                  <c:v>24859000</c:v>
                </c:pt>
                <c:pt idx="13">
                  <c:v>24859000</c:v>
                </c:pt>
                <c:pt idx="14">
                  <c:v>24859000</c:v>
                </c:pt>
                <c:pt idx="15">
                  <c:v>24859000</c:v>
                </c:pt>
                <c:pt idx="16">
                  <c:v>24859000</c:v>
                </c:pt>
                <c:pt idx="17">
                  <c:v>24859000</c:v>
                </c:pt>
                <c:pt idx="18">
                  <c:v>24859000</c:v>
                </c:pt>
                <c:pt idx="19">
                  <c:v>24859000</c:v>
                </c:pt>
                <c:pt idx="20">
                  <c:v>24859000</c:v>
                </c:pt>
                <c:pt idx="21">
                  <c:v>24859000</c:v>
                </c:pt>
                <c:pt idx="22">
                  <c:v>24859000</c:v>
                </c:pt>
                <c:pt idx="23">
                  <c:v>24859000</c:v>
                </c:pt>
                <c:pt idx="24">
                  <c:v>24859000</c:v>
                </c:pt>
                <c:pt idx="25">
                  <c:v>24859000</c:v>
                </c:pt>
                <c:pt idx="26">
                  <c:v>24859000</c:v>
                </c:pt>
                <c:pt idx="27">
                  <c:v>24859000</c:v>
                </c:pt>
                <c:pt idx="28">
                  <c:v>24859000</c:v>
                </c:pt>
                <c:pt idx="29">
                  <c:v>24859000</c:v>
                </c:pt>
                <c:pt idx="30">
                  <c:v>24859000</c:v>
                </c:pt>
                <c:pt idx="31">
                  <c:v>24859000</c:v>
                </c:pt>
                <c:pt idx="32">
                  <c:v>24859000</c:v>
                </c:pt>
                <c:pt idx="33">
                  <c:v>24859000</c:v>
                </c:pt>
                <c:pt idx="34">
                  <c:v>24859000</c:v>
                </c:pt>
                <c:pt idx="35">
                  <c:v>24859000</c:v>
                </c:pt>
                <c:pt idx="36">
                  <c:v>24859000</c:v>
                </c:pt>
                <c:pt idx="37">
                  <c:v>24859000</c:v>
                </c:pt>
                <c:pt idx="38">
                  <c:v>24859000</c:v>
                </c:pt>
                <c:pt idx="39">
                  <c:v>24859000</c:v>
                </c:pt>
                <c:pt idx="40">
                  <c:v>24859000</c:v>
                </c:pt>
              </c:numCache>
            </c:numRef>
          </c:val>
        </c:ser>
        <c:ser>
          <c:idx val="1"/>
          <c:order val="1"/>
          <c:tx>
            <c:strRef>
              <c:f>MassagedOutput!$A$7:$B$7</c:f>
              <c:strCache>
                <c:ptCount val="1"/>
                <c:pt idx="0">
                  <c:v>CAN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MassagedOutput!$C$7:$AQ$7</c:f>
              <c:numCache>
                <c:formatCode>0.00E+00</c:formatCode>
                <c:ptCount val="41"/>
                <c:pt idx="0">
                  <c:v>525705578</c:v>
                </c:pt>
                <c:pt idx="1">
                  <c:v>525705578</c:v>
                </c:pt>
                <c:pt idx="2">
                  <c:v>525705578</c:v>
                </c:pt>
                <c:pt idx="3">
                  <c:v>525705578</c:v>
                </c:pt>
                <c:pt idx="4">
                  <c:v>525705578</c:v>
                </c:pt>
                <c:pt idx="5">
                  <c:v>525705578</c:v>
                </c:pt>
                <c:pt idx="6">
                  <c:v>525705578</c:v>
                </c:pt>
                <c:pt idx="7">
                  <c:v>525705578</c:v>
                </c:pt>
                <c:pt idx="8">
                  <c:v>525705578</c:v>
                </c:pt>
                <c:pt idx="9">
                  <c:v>525705578</c:v>
                </c:pt>
                <c:pt idx="10">
                  <c:v>525705578</c:v>
                </c:pt>
                <c:pt idx="11">
                  <c:v>525705578</c:v>
                </c:pt>
                <c:pt idx="12">
                  <c:v>525705578</c:v>
                </c:pt>
                <c:pt idx="13">
                  <c:v>525705578</c:v>
                </c:pt>
                <c:pt idx="14">
                  <c:v>525705578</c:v>
                </c:pt>
                <c:pt idx="15">
                  <c:v>525705578</c:v>
                </c:pt>
                <c:pt idx="16">
                  <c:v>525705578</c:v>
                </c:pt>
                <c:pt idx="17">
                  <c:v>525705578</c:v>
                </c:pt>
                <c:pt idx="18">
                  <c:v>525705578</c:v>
                </c:pt>
                <c:pt idx="19">
                  <c:v>525705578</c:v>
                </c:pt>
                <c:pt idx="20">
                  <c:v>525705578</c:v>
                </c:pt>
                <c:pt idx="21">
                  <c:v>525705578</c:v>
                </c:pt>
                <c:pt idx="22">
                  <c:v>525705578</c:v>
                </c:pt>
                <c:pt idx="23">
                  <c:v>525705578</c:v>
                </c:pt>
                <c:pt idx="24">
                  <c:v>525705578</c:v>
                </c:pt>
                <c:pt idx="25">
                  <c:v>525705578</c:v>
                </c:pt>
                <c:pt idx="26">
                  <c:v>525705578</c:v>
                </c:pt>
                <c:pt idx="27">
                  <c:v>525705578</c:v>
                </c:pt>
                <c:pt idx="28">
                  <c:v>525705578</c:v>
                </c:pt>
                <c:pt idx="29">
                  <c:v>525705578</c:v>
                </c:pt>
                <c:pt idx="30">
                  <c:v>525705578</c:v>
                </c:pt>
                <c:pt idx="31">
                  <c:v>525705578</c:v>
                </c:pt>
                <c:pt idx="32">
                  <c:v>525705578</c:v>
                </c:pt>
                <c:pt idx="33">
                  <c:v>525705578</c:v>
                </c:pt>
                <c:pt idx="34">
                  <c:v>525705578</c:v>
                </c:pt>
                <c:pt idx="35">
                  <c:v>525705578</c:v>
                </c:pt>
                <c:pt idx="36">
                  <c:v>525705578</c:v>
                </c:pt>
                <c:pt idx="37">
                  <c:v>525705578</c:v>
                </c:pt>
                <c:pt idx="38">
                  <c:v>525705578</c:v>
                </c:pt>
                <c:pt idx="39">
                  <c:v>525705578</c:v>
                </c:pt>
                <c:pt idx="40">
                  <c:v>525705578</c:v>
                </c:pt>
              </c:numCache>
            </c:numRef>
          </c:val>
        </c:ser>
        <c:ser>
          <c:idx val="2"/>
          <c:order val="2"/>
          <c:tx>
            <c:strRef>
              <c:f>MassagedOutput!$A$8:$B$8</c:f>
              <c:strCache>
                <c:ptCount val="1"/>
                <c:pt idx="0">
                  <c:v>CAN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MassagedOutput!$C$8:$AQ$8</c:f>
              <c:numCache>
                <c:formatCode>0.00E+00</c:formatCode>
                <c:ptCount val="41"/>
                <c:pt idx="0">
                  <c:v>5758422</c:v>
                </c:pt>
                <c:pt idx="1">
                  <c:v>5878526</c:v>
                </c:pt>
                <c:pt idx="2">
                  <c:v>5991305</c:v>
                </c:pt>
                <c:pt idx="3">
                  <c:v>6098117</c:v>
                </c:pt>
                <c:pt idx="4">
                  <c:v>6200928</c:v>
                </c:pt>
                <c:pt idx="5">
                  <c:v>6302389</c:v>
                </c:pt>
                <c:pt idx="6">
                  <c:v>6403832</c:v>
                </c:pt>
                <c:pt idx="7">
                  <c:v>6505758</c:v>
                </c:pt>
                <c:pt idx="8">
                  <c:v>6608152</c:v>
                </c:pt>
                <c:pt idx="9">
                  <c:v>6710544</c:v>
                </c:pt>
                <c:pt idx="10">
                  <c:v>6812907</c:v>
                </c:pt>
                <c:pt idx="11">
                  <c:v>6915753</c:v>
                </c:pt>
                <c:pt idx="12">
                  <c:v>7019432</c:v>
                </c:pt>
                <c:pt idx="13">
                  <c:v>7123312</c:v>
                </c:pt>
                <c:pt idx="14">
                  <c:v>7226043</c:v>
                </c:pt>
                <c:pt idx="15">
                  <c:v>7327308</c:v>
                </c:pt>
                <c:pt idx="16">
                  <c:v>7427057</c:v>
                </c:pt>
                <c:pt idx="17">
                  <c:v>7526076</c:v>
                </c:pt>
                <c:pt idx="18">
                  <c:v>7624801</c:v>
                </c:pt>
                <c:pt idx="19">
                  <c:v>7723016</c:v>
                </c:pt>
                <c:pt idx="20">
                  <c:v>7820607</c:v>
                </c:pt>
                <c:pt idx="21">
                  <c:v>7917573</c:v>
                </c:pt>
                <c:pt idx="22">
                  <c:v>8014121</c:v>
                </c:pt>
                <c:pt idx="23">
                  <c:v>8110331</c:v>
                </c:pt>
                <c:pt idx="24">
                  <c:v>8206206</c:v>
                </c:pt>
                <c:pt idx="25">
                  <c:v>8301724</c:v>
                </c:pt>
                <c:pt idx="26">
                  <c:v>8396862</c:v>
                </c:pt>
                <c:pt idx="27">
                  <c:v>8491596</c:v>
                </c:pt>
                <c:pt idx="28">
                  <c:v>8585910</c:v>
                </c:pt>
                <c:pt idx="29">
                  <c:v>8679788</c:v>
                </c:pt>
                <c:pt idx="30">
                  <c:v>8773218</c:v>
                </c:pt>
                <c:pt idx="31">
                  <c:v>8866183</c:v>
                </c:pt>
                <c:pt idx="32">
                  <c:v>8958643</c:v>
                </c:pt>
                <c:pt idx="33">
                  <c:v>9050566</c:v>
                </c:pt>
                <c:pt idx="34">
                  <c:v>9141934</c:v>
                </c:pt>
                <c:pt idx="35">
                  <c:v>9232735</c:v>
                </c:pt>
                <c:pt idx="36">
                  <c:v>9322960</c:v>
                </c:pt>
                <c:pt idx="37">
                  <c:v>9412604</c:v>
                </c:pt>
                <c:pt idx="38">
                  <c:v>9501662</c:v>
                </c:pt>
                <c:pt idx="39">
                  <c:v>9590129</c:v>
                </c:pt>
                <c:pt idx="40">
                  <c:v>9677996</c:v>
                </c:pt>
              </c:numCache>
            </c:numRef>
          </c:val>
        </c:ser>
        <c:ser>
          <c:idx val="3"/>
          <c:order val="3"/>
          <c:tx>
            <c:strRef>
              <c:f>MassagedOutput!$A$9:$B$9</c:f>
              <c:strCache>
                <c:ptCount val="1"/>
                <c:pt idx="0">
                  <c:v>CAN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MassagedOutput!$C$9:$AQ$9</c:f>
              <c:numCache>
                <c:formatCode>0.00E+00</c:formatCode>
                <c:ptCount val="41"/>
                <c:pt idx="0">
                  <c:v>290397860</c:v>
                </c:pt>
                <c:pt idx="1">
                  <c:v>290516939</c:v>
                </c:pt>
                <c:pt idx="2">
                  <c:v>290656432</c:v>
                </c:pt>
                <c:pt idx="3">
                  <c:v>290811732</c:v>
                </c:pt>
                <c:pt idx="4">
                  <c:v>290976180</c:v>
                </c:pt>
                <c:pt idx="5">
                  <c:v>291140802</c:v>
                </c:pt>
                <c:pt idx="6">
                  <c:v>291301127</c:v>
                </c:pt>
                <c:pt idx="7">
                  <c:v>291455498</c:v>
                </c:pt>
                <c:pt idx="8">
                  <c:v>291604010</c:v>
                </c:pt>
                <c:pt idx="9">
                  <c:v>291748307</c:v>
                </c:pt>
                <c:pt idx="10">
                  <c:v>291888516</c:v>
                </c:pt>
                <c:pt idx="11">
                  <c:v>292022948</c:v>
                </c:pt>
                <c:pt idx="12">
                  <c:v>292150458</c:v>
                </c:pt>
                <c:pt idx="13">
                  <c:v>292273237</c:v>
                </c:pt>
                <c:pt idx="14">
                  <c:v>292395905</c:v>
                </c:pt>
                <c:pt idx="15">
                  <c:v>292519559</c:v>
                </c:pt>
                <c:pt idx="16">
                  <c:v>292644404</c:v>
                </c:pt>
                <c:pt idx="17">
                  <c:v>292767806</c:v>
                </c:pt>
                <c:pt idx="18">
                  <c:v>292888318</c:v>
                </c:pt>
                <c:pt idx="19">
                  <c:v>293006708</c:v>
                </c:pt>
                <c:pt idx="20">
                  <c:v>293123402</c:v>
                </c:pt>
                <c:pt idx="21">
                  <c:v>293238433</c:v>
                </c:pt>
                <c:pt idx="22">
                  <c:v>293351134</c:v>
                </c:pt>
                <c:pt idx="23">
                  <c:v>293461270</c:v>
                </c:pt>
                <c:pt idx="24">
                  <c:v>293568865</c:v>
                </c:pt>
                <c:pt idx="25">
                  <c:v>293674022</c:v>
                </c:pt>
                <c:pt idx="26">
                  <c:v>293776862</c:v>
                </c:pt>
                <c:pt idx="27">
                  <c:v>293877491</c:v>
                </c:pt>
                <c:pt idx="28">
                  <c:v>293976004</c:v>
                </c:pt>
                <c:pt idx="29">
                  <c:v>294072481</c:v>
                </c:pt>
                <c:pt idx="30">
                  <c:v>294166997</c:v>
                </c:pt>
                <c:pt idx="31">
                  <c:v>294259641</c:v>
                </c:pt>
                <c:pt idx="32">
                  <c:v>294350584</c:v>
                </c:pt>
                <c:pt idx="33">
                  <c:v>294439958</c:v>
                </c:pt>
                <c:pt idx="34">
                  <c:v>294527858</c:v>
                </c:pt>
                <c:pt idx="35">
                  <c:v>294614353</c:v>
                </c:pt>
                <c:pt idx="36">
                  <c:v>294699501</c:v>
                </c:pt>
                <c:pt idx="37">
                  <c:v>294783351</c:v>
                </c:pt>
                <c:pt idx="38">
                  <c:v>294865948</c:v>
                </c:pt>
                <c:pt idx="39">
                  <c:v>294947338</c:v>
                </c:pt>
                <c:pt idx="40">
                  <c:v>295027573</c:v>
                </c:pt>
              </c:numCache>
            </c:numRef>
          </c:val>
        </c:ser>
        <c:ser>
          <c:idx val="4"/>
          <c:order val="4"/>
          <c:tx>
            <c:strRef>
              <c:f>MassagedOutput!$A$10:$B$10</c:f>
              <c:strCache>
                <c:ptCount val="1"/>
                <c:pt idx="0">
                  <c:v>CAN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MassagedOutput!$C$10:$AQ$10</c:f>
              <c:numCache>
                <c:formatCode>0.00E+00</c:formatCode>
                <c:ptCount val="41"/>
                <c:pt idx="0">
                  <c:v>10840140</c:v>
                </c:pt>
                <c:pt idx="1">
                  <c:v>13037802</c:v>
                </c:pt>
                <c:pt idx="2">
                  <c:v>14842758</c:v>
                </c:pt>
                <c:pt idx="3">
                  <c:v>16151125</c:v>
                </c:pt>
                <c:pt idx="4">
                  <c:v>16573543</c:v>
                </c:pt>
                <c:pt idx="5">
                  <c:v>16274282</c:v>
                </c:pt>
                <c:pt idx="6">
                  <c:v>15747733</c:v>
                </c:pt>
                <c:pt idx="7">
                  <c:v>15111881</c:v>
                </c:pt>
                <c:pt idx="8">
                  <c:v>14607217</c:v>
                </c:pt>
                <c:pt idx="9">
                  <c:v>14237310</c:v>
                </c:pt>
                <c:pt idx="10">
                  <c:v>13759979</c:v>
                </c:pt>
                <c:pt idx="11">
                  <c:v>13083648</c:v>
                </c:pt>
                <c:pt idx="12">
                  <c:v>12432150</c:v>
                </c:pt>
                <c:pt idx="13">
                  <c:v>12223014</c:v>
                </c:pt>
                <c:pt idx="14">
                  <c:v>12305434</c:v>
                </c:pt>
                <c:pt idx="15">
                  <c:v>12448092</c:v>
                </c:pt>
                <c:pt idx="16">
                  <c:v>12467150</c:v>
                </c:pt>
                <c:pt idx="17">
                  <c:v>12176529</c:v>
                </c:pt>
                <c:pt idx="18">
                  <c:v>11936796</c:v>
                </c:pt>
                <c:pt idx="19">
                  <c:v>11740772</c:v>
                </c:pt>
                <c:pt idx="20">
                  <c:v>11595951</c:v>
                </c:pt>
                <c:pt idx="21">
                  <c:v>11390426</c:v>
                </c:pt>
                <c:pt idx="22">
                  <c:v>11138772</c:v>
                </c:pt>
                <c:pt idx="23">
                  <c:v>10881150</c:v>
                </c:pt>
                <c:pt idx="24">
                  <c:v>10631813</c:v>
                </c:pt>
                <c:pt idx="25">
                  <c:v>10394287</c:v>
                </c:pt>
                <c:pt idx="26">
                  <c:v>10168300</c:v>
                </c:pt>
                <c:pt idx="27">
                  <c:v>9952369</c:v>
                </c:pt>
                <c:pt idx="28">
                  <c:v>9745043</c:v>
                </c:pt>
                <c:pt idx="29">
                  <c:v>9545422</c:v>
                </c:pt>
                <c:pt idx="30">
                  <c:v>9352754</c:v>
                </c:pt>
                <c:pt idx="31">
                  <c:v>9173979</c:v>
                </c:pt>
                <c:pt idx="32">
                  <c:v>9011586</c:v>
                </c:pt>
                <c:pt idx="33">
                  <c:v>8860083</c:v>
                </c:pt>
                <c:pt idx="34">
                  <c:v>8716495</c:v>
                </c:pt>
                <c:pt idx="35">
                  <c:v>8579166</c:v>
                </c:pt>
                <c:pt idx="36">
                  <c:v>8447119</c:v>
                </c:pt>
                <c:pt idx="37">
                  <c:v>8319720</c:v>
                </c:pt>
                <c:pt idx="38">
                  <c:v>8196520</c:v>
                </c:pt>
                <c:pt idx="39">
                  <c:v>8078794</c:v>
                </c:pt>
                <c:pt idx="40">
                  <c:v>7965124</c:v>
                </c:pt>
              </c:numCache>
            </c:numRef>
          </c:val>
        </c:ser>
        <c:ser>
          <c:idx val="5"/>
          <c:order val="5"/>
          <c:tx>
            <c:strRef>
              <c:f>MassagedOutput!$A$11:$B$11</c:f>
              <c:strCache>
                <c:ptCount val="1"/>
                <c:pt idx="0">
                  <c:v>CAN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MassagedOutput!$C$11:$AQ$11</c:f>
              <c:numCache>
                <c:formatCode>0.00E+00</c:formatCode>
                <c:ptCount val="41"/>
                <c:pt idx="0">
                  <c:v>6818214</c:v>
                </c:pt>
                <c:pt idx="1">
                  <c:v>6828057</c:v>
                </c:pt>
                <c:pt idx="2">
                  <c:v>6868119</c:v>
                </c:pt>
                <c:pt idx="3">
                  <c:v>6927042</c:v>
                </c:pt>
                <c:pt idx="4">
                  <c:v>6994075</c:v>
                </c:pt>
                <c:pt idx="5">
                  <c:v>7047814</c:v>
                </c:pt>
                <c:pt idx="6">
                  <c:v>7097214</c:v>
                </c:pt>
                <c:pt idx="7">
                  <c:v>7155222</c:v>
                </c:pt>
                <c:pt idx="8">
                  <c:v>7215759</c:v>
                </c:pt>
                <c:pt idx="9">
                  <c:v>7275475</c:v>
                </c:pt>
                <c:pt idx="10">
                  <c:v>7339516</c:v>
                </c:pt>
                <c:pt idx="11">
                  <c:v>7412616</c:v>
                </c:pt>
                <c:pt idx="12">
                  <c:v>7493112</c:v>
                </c:pt>
                <c:pt idx="13">
                  <c:v>7575740</c:v>
                </c:pt>
                <c:pt idx="14">
                  <c:v>7652914</c:v>
                </c:pt>
                <c:pt idx="15">
                  <c:v>7730411</c:v>
                </c:pt>
                <c:pt idx="16">
                  <c:v>7810309</c:v>
                </c:pt>
                <c:pt idx="17">
                  <c:v>7893173</c:v>
                </c:pt>
                <c:pt idx="18">
                  <c:v>7975171</c:v>
                </c:pt>
                <c:pt idx="19">
                  <c:v>8056313</c:v>
                </c:pt>
                <c:pt idx="20">
                  <c:v>8137469</c:v>
                </c:pt>
                <c:pt idx="21">
                  <c:v>8218010</c:v>
                </c:pt>
                <c:pt idx="22">
                  <c:v>8298009</c:v>
                </c:pt>
                <c:pt idx="23">
                  <c:v>8377566</c:v>
                </c:pt>
                <c:pt idx="24">
                  <c:v>8456640</c:v>
                </c:pt>
                <c:pt idx="25">
                  <c:v>8535126</c:v>
                </c:pt>
                <c:pt idx="26">
                  <c:v>8612915</c:v>
                </c:pt>
                <c:pt idx="27">
                  <c:v>8689904</c:v>
                </c:pt>
                <c:pt idx="28">
                  <c:v>8765961</c:v>
                </c:pt>
                <c:pt idx="29">
                  <c:v>8840914</c:v>
                </c:pt>
                <c:pt idx="30">
                  <c:v>8914620</c:v>
                </c:pt>
                <c:pt idx="31">
                  <c:v>8986989</c:v>
                </c:pt>
                <c:pt idx="32">
                  <c:v>9057875</c:v>
                </c:pt>
                <c:pt idx="33">
                  <c:v>9127188</c:v>
                </c:pt>
                <c:pt idx="34">
                  <c:v>9194881</c:v>
                </c:pt>
                <c:pt idx="35">
                  <c:v>9260937</c:v>
                </c:pt>
                <c:pt idx="36">
                  <c:v>9325362</c:v>
                </c:pt>
                <c:pt idx="37">
                  <c:v>9388180</c:v>
                </c:pt>
                <c:pt idx="38">
                  <c:v>9449434</c:v>
                </c:pt>
                <c:pt idx="39">
                  <c:v>9509173</c:v>
                </c:pt>
                <c:pt idx="40">
                  <c:v>9567372</c:v>
                </c:pt>
              </c:numCache>
            </c:numRef>
          </c:val>
        </c:ser>
        <c:ser>
          <c:idx val="6"/>
          <c:order val="6"/>
          <c:tx>
            <c:strRef>
              <c:f>MassagedOutput!$A$12:$B$12</c:f>
              <c:strCache>
                <c:ptCount val="1"/>
                <c:pt idx="0">
                  <c:v>CAN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MassagedOutput!$C$12:$AQ$12</c:f>
              <c:numCache>
                <c:formatCode>0.00E+00</c:formatCode>
                <c:ptCount val="41"/>
                <c:pt idx="0">
                  <c:v>14351446</c:v>
                </c:pt>
                <c:pt idx="1">
                  <c:v>13676175</c:v>
                </c:pt>
                <c:pt idx="2">
                  <c:v>13106100</c:v>
                </c:pt>
                <c:pt idx="3">
                  <c:v>12670907</c:v>
                </c:pt>
                <c:pt idx="4">
                  <c:v>12479792</c:v>
                </c:pt>
                <c:pt idx="5">
                  <c:v>12488986</c:v>
                </c:pt>
                <c:pt idx="6">
                  <c:v>12562359</c:v>
                </c:pt>
                <c:pt idx="7">
                  <c:v>12667537</c:v>
                </c:pt>
                <c:pt idx="8">
                  <c:v>12737855</c:v>
                </c:pt>
                <c:pt idx="9">
                  <c:v>12772000</c:v>
                </c:pt>
                <c:pt idx="10">
                  <c:v>12837054</c:v>
                </c:pt>
                <c:pt idx="11">
                  <c:v>12958719</c:v>
                </c:pt>
                <c:pt idx="12">
                  <c:v>13075190</c:v>
                </c:pt>
                <c:pt idx="13">
                  <c:v>13070334</c:v>
                </c:pt>
                <c:pt idx="14">
                  <c:v>12985035</c:v>
                </c:pt>
                <c:pt idx="15">
                  <c:v>12883176</c:v>
                </c:pt>
                <c:pt idx="16">
                  <c:v>12815658</c:v>
                </c:pt>
                <c:pt idx="17">
                  <c:v>12834557</c:v>
                </c:pt>
                <c:pt idx="18">
                  <c:v>12840237</c:v>
                </c:pt>
                <c:pt idx="19">
                  <c:v>12834534</c:v>
                </c:pt>
                <c:pt idx="20">
                  <c:v>12815285</c:v>
                </c:pt>
                <c:pt idx="21">
                  <c:v>12813491</c:v>
                </c:pt>
                <c:pt idx="22">
                  <c:v>12825242</c:v>
                </c:pt>
                <c:pt idx="23">
                  <c:v>12839451</c:v>
                </c:pt>
                <c:pt idx="24">
                  <c:v>12852161</c:v>
                </c:pt>
                <c:pt idx="25">
                  <c:v>12862373</c:v>
                </c:pt>
                <c:pt idx="26">
                  <c:v>12870135</c:v>
                </c:pt>
                <c:pt idx="27">
                  <c:v>12875834</c:v>
                </c:pt>
                <c:pt idx="28">
                  <c:v>12879852</c:v>
                </c:pt>
                <c:pt idx="29">
                  <c:v>12882419</c:v>
                </c:pt>
                <c:pt idx="30">
                  <c:v>12883728</c:v>
                </c:pt>
                <c:pt idx="31">
                  <c:v>12881834</c:v>
                </c:pt>
                <c:pt idx="32">
                  <c:v>12876012</c:v>
                </c:pt>
                <c:pt idx="33">
                  <c:v>12867756</c:v>
                </c:pt>
                <c:pt idx="34">
                  <c:v>12857869</c:v>
                </c:pt>
                <c:pt idx="35">
                  <c:v>12846794</c:v>
                </c:pt>
                <c:pt idx="36">
                  <c:v>12834788</c:v>
                </c:pt>
                <c:pt idx="37">
                  <c:v>12822014</c:v>
                </c:pt>
                <c:pt idx="38">
                  <c:v>12808587</c:v>
                </c:pt>
                <c:pt idx="39">
                  <c:v>12794141</c:v>
                </c:pt>
                <c:pt idx="40">
                  <c:v>12779057</c:v>
                </c:pt>
              </c:numCache>
            </c:numRef>
          </c:val>
        </c:ser>
        <c:ser>
          <c:idx val="7"/>
          <c:order val="7"/>
          <c:tx>
            <c:strRef>
              <c:f>MassagedOutput!$A$13:$B$13</c:f>
              <c:strCache>
                <c:ptCount val="1"/>
                <c:pt idx="0">
                  <c:v>CAN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MassagedOutput!$C$13:$AQ$13</c:f>
              <c:numCache>
                <c:formatCode>0.00E+00</c:formatCode>
                <c:ptCount val="41"/>
                <c:pt idx="0">
                  <c:v>7020279</c:v>
                </c:pt>
                <c:pt idx="1">
                  <c:v>6586217</c:v>
                </c:pt>
                <c:pt idx="2">
                  <c:v>6271635</c:v>
                </c:pt>
                <c:pt idx="3">
                  <c:v>6094706</c:v>
                </c:pt>
                <c:pt idx="4">
                  <c:v>5933651</c:v>
                </c:pt>
                <c:pt idx="5">
                  <c:v>5835905</c:v>
                </c:pt>
                <c:pt idx="6">
                  <c:v>5812377</c:v>
                </c:pt>
                <c:pt idx="7">
                  <c:v>5839640</c:v>
                </c:pt>
                <c:pt idx="8">
                  <c:v>5796742</c:v>
                </c:pt>
                <c:pt idx="9">
                  <c:v>5762265</c:v>
                </c:pt>
                <c:pt idx="10">
                  <c:v>5868982</c:v>
                </c:pt>
                <c:pt idx="11">
                  <c:v>5960437</c:v>
                </c:pt>
                <c:pt idx="12">
                  <c:v>5945470</c:v>
                </c:pt>
                <c:pt idx="13">
                  <c:v>5912240</c:v>
                </c:pt>
                <c:pt idx="14">
                  <c:v>5832614</c:v>
                </c:pt>
                <c:pt idx="15">
                  <c:v>5771721</c:v>
                </c:pt>
                <c:pt idx="16">
                  <c:v>5680247</c:v>
                </c:pt>
                <c:pt idx="17">
                  <c:v>5619971</c:v>
                </c:pt>
                <c:pt idx="18">
                  <c:v>5563622</c:v>
                </c:pt>
                <c:pt idx="19">
                  <c:v>5553673</c:v>
                </c:pt>
                <c:pt idx="20">
                  <c:v>5520941</c:v>
                </c:pt>
                <c:pt idx="21">
                  <c:v>5475361</c:v>
                </c:pt>
                <c:pt idx="22">
                  <c:v>5446420</c:v>
                </c:pt>
                <c:pt idx="23">
                  <c:v>5421852</c:v>
                </c:pt>
                <c:pt idx="24">
                  <c:v>5397667</c:v>
                </c:pt>
                <c:pt idx="25">
                  <c:v>5372750</c:v>
                </c:pt>
                <c:pt idx="26">
                  <c:v>5346954</c:v>
                </c:pt>
                <c:pt idx="27">
                  <c:v>5320434</c:v>
                </c:pt>
                <c:pt idx="28">
                  <c:v>5293367</c:v>
                </c:pt>
                <c:pt idx="29">
                  <c:v>5265851</c:v>
                </c:pt>
                <c:pt idx="30">
                  <c:v>5238001</c:v>
                </c:pt>
                <c:pt idx="31">
                  <c:v>5217337</c:v>
                </c:pt>
                <c:pt idx="32">
                  <c:v>5194568</c:v>
                </c:pt>
                <c:pt idx="33">
                  <c:v>5170605</c:v>
                </c:pt>
                <c:pt idx="34">
                  <c:v>5145948</c:v>
                </c:pt>
                <c:pt idx="35">
                  <c:v>5120881</c:v>
                </c:pt>
                <c:pt idx="36">
                  <c:v>5095569</c:v>
                </c:pt>
                <c:pt idx="37">
                  <c:v>5070122</c:v>
                </c:pt>
                <c:pt idx="38">
                  <c:v>5044610</c:v>
                </c:pt>
                <c:pt idx="39">
                  <c:v>5020633</c:v>
                </c:pt>
                <c:pt idx="40">
                  <c:v>4994079</c:v>
                </c:pt>
              </c:numCache>
            </c:numRef>
          </c:val>
        </c:ser>
        <c:ser>
          <c:idx val="8"/>
          <c:order val="8"/>
          <c:tx>
            <c:strRef>
              <c:f>MassagedOutput!$A$14:$B$14</c:f>
              <c:strCache>
                <c:ptCount val="1"/>
                <c:pt idx="0">
                  <c:v>CAN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MassagedOutput!$C$14:$AQ$14</c:f>
              <c:numCache>
                <c:formatCode>0.00E+00</c:formatCode>
                <c:ptCount val="41"/>
                <c:pt idx="0">
                  <c:v>17877451</c:v>
                </c:pt>
                <c:pt idx="1">
                  <c:v>16613043</c:v>
                </c:pt>
                <c:pt idx="2">
                  <c:v>15257773</c:v>
                </c:pt>
                <c:pt idx="3">
                  <c:v>14134312</c:v>
                </c:pt>
                <c:pt idx="4">
                  <c:v>13621098</c:v>
                </c:pt>
                <c:pt idx="5">
                  <c:v>13579823</c:v>
                </c:pt>
                <c:pt idx="6">
                  <c:v>13571778</c:v>
                </c:pt>
                <c:pt idx="7">
                  <c:v>13702700</c:v>
                </c:pt>
                <c:pt idx="8">
                  <c:v>13801101</c:v>
                </c:pt>
                <c:pt idx="9">
                  <c:v>13702886</c:v>
                </c:pt>
                <c:pt idx="10">
                  <c:v>13645266</c:v>
                </c:pt>
                <c:pt idx="11">
                  <c:v>13848079</c:v>
                </c:pt>
                <c:pt idx="12">
                  <c:v>14043301</c:v>
                </c:pt>
                <c:pt idx="13">
                  <c:v>14107149</c:v>
                </c:pt>
                <c:pt idx="14">
                  <c:v>13890734</c:v>
                </c:pt>
                <c:pt idx="15">
                  <c:v>13652235</c:v>
                </c:pt>
                <c:pt idx="16">
                  <c:v>13433397</c:v>
                </c:pt>
                <c:pt idx="17">
                  <c:v>13344604</c:v>
                </c:pt>
                <c:pt idx="18">
                  <c:v>13096709</c:v>
                </c:pt>
                <c:pt idx="19">
                  <c:v>12929252</c:v>
                </c:pt>
                <c:pt idx="20">
                  <c:v>12886262</c:v>
                </c:pt>
                <c:pt idx="21">
                  <c:v>12792444</c:v>
                </c:pt>
                <c:pt idx="22">
                  <c:v>12713852</c:v>
                </c:pt>
                <c:pt idx="23">
                  <c:v>12638821</c:v>
                </c:pt>
                <c:pt idx="24">
                  <c:v>12562796</c:v>
                </c:pt>
                <c:pt idx="25">
                  <c:v>12484638</c:v>
                </c:pt>
                <c:pt idx="26">
                  <c:v>12404485</c:v>
                </c:pt>
                <c:pt idx="27">
                  <c:v>12322908</c:v>
                </c:pt>
                <c:pt idx="28">
                  <c:v>12240501</c:v>
                </c:pt>
                <c:pt idx="29">
                  <c:v>12157681</c:v>
                </c:pt>
                <c:pt idx="30">
                  <c:v>12074771</c:v>
                </c:pt>
                <c:pt idx="31">
                  <c:v>12009055</c:v>
                </c:pt>
                <c:pt idx="32">
                  <c:v>11939254</c:v>
                </c:pt>
                <c:pt idx="33">
                  <c:v>11867451</c:v>
                </c:pt>
                <c:pt idx="34">
                  <c:v>11794754</c:v>
                </c:pt>
                <c:pt idx="35">
                  <c:v>11721761</c:v>
                </c:pt>
                <c:pt idx="36">
                  <c:v>11648805</c:v>
                </c:pt>
                <c:pt idx="37">
                  <c:v>11576078</c:v>
                </c:pt>
                <c:pt idx="38">
                  <c:v>11503693</c:v>
                </c:pt>
                <c:pt idx="39">
                  <c:v>11435244</c:v>
                </c:pt>
                <c:pt idx="40">
                  <c:v>11363464</c:v>
                </c:pt>
              </c:numCache>
            </c:numRef>
          </c:val>
        </c:ser>
        <c:ser>
          <c:idx val="9"/>
          <c:order val="9"/>
          <c:tx>
            <c:strRef>
              <c:f>MassagedOutput!$A$15:$B$15</c:f>
              <c:strCache>
                <c:ptCount val="1"/>
                <c:pt idx="0">
                  <c:v>CAN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MassagedOutput!$C$15:$AQ$15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MassagedOutput!$A$16:$B$16</c:f>
              <c:strCache>
                <c:ptCount val="1"/>
                <c:pt idx="0">
                  <c:v>CAN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MassagedOutput!$C$16:$AQ$16</c:f>
              <c:numCache>
                <c:formatCode>0.00E+00</c:formatCode>
                <c:ptCount val="41"/>
                <c:pt idx="0">
                  <c:v>5290004</c:v>
                </c:pt>
                <c:pt idx="1">
                  <c:v>5235844</c:v>
                </c:pt>
                <c:pt idx="2">
                  <c:v>5320746</c:v>
                </c:pt>
                <c:pt idx="3">
                  <c:v>5399260</c:v>
                </c:pt>
                <c:pt idx="4">
                  <c:v>5483509</c:v>
                </c:pt>
                <c:pt idx="5">
                  <c:v>5621707</c:v>
                </c:pt>
                <c:pt idx="6">
                  <c:v>5747956</c:v>
                </c:pt>
                <c:pt idx="7">
                  <c:v>5781190</c:v>
                </c:pt>
                <c:pt idx="8">
                  <c:v>5818783</c:v>
                </c:pt>
                <c:pt idx="9">
                  <c:v>5869706</c:v>
                </c:pt>
                <c:pt idx="10">
                  <c:v>5858866</c:v>
                </c:pt>
                <c:pt idx="11">
                  <c:v>5903952</c:v>
                </c:pt>
                <c:pt idx="12">
                  <c:v>5956447</c:v>
                </c:pt>
                <c:pt idx="13">
                  <c:v>5837152</c:v>
                </c:pt>
                <c:pt idx="14">
                  <c:v>5776177</c:v>
                </c:pt>
                <c:pt idx="15">
                  <c:v>5700713</c:v>
                </c:pt>
                <c:pt idx="16">
                  <c:v>5518637</c:v>
                </c:pt>
                <c:pt idx="17">
                  <c:v>5634245</c:v>
                </c:pt>
                <c:pt idx="18">
                  <c:v>5713393</c:v>
                </c:pt>
                <c:pt idx="19">
                  <c:v>5715088</c:v>
                </c:pt>
                <c:pt idx="20">
                  <c:v>5754691</c:v>
                </c:pt>
                <c:pt idx="21">
                  <c:v>5769938</c:v>
                </c:pt>
                <c:pt idx="22">
                  <c:v>5790087</c:v>
                </c:pt>
                <c:pt idx="23">
                  <c:v>5809934</c:v>
                </c:pt>
                <c:pt idx="24">
                  <c:v>5827730</c:v>
                </c:pt>
                <c:pt idx="25">
                  <c:v>5843216</c:v>
                </c:pt>
                <c:pt idx="26">
                  <c:v>5856634</c:v>
                </c:pt>
                <c:pt idx="27">
                  <c:v>5868358</c:v>
                </c:pt>
                <c:pt idx="28">
                  <c:v>5878744</c:v>
                </c:pt>
                <c:pt idx="29">
                  <c:v>5888039</c:v>
                </c:pt>
                <c:pt idx="30">
                  <c:v>5896432</c:v>
                </c:pt>
                <c:pt idx="31">
                  <c:v>5912451</c:v>
                </c:pt>
                <c:pt idx="32">
                  <c:v>5925755</c:v>
                </c:pt>
                <c:pt idx="33">
                  <c:v>5937341</c:v>
                </c:pt>
                <c:pt idx="34">
                  <c:v>5947752</c:v>
                </c:pt>
                <c:pt idx="35">
                  <c:v>5957285</c:v>
                </c:pt>
                <c:pt idx="36">
                  <c:v>5966115</c:v>
                </c:pt>
                <c:pt idx="37">
                  <c:v>5974347</c:v>
                </c:pt>
                <c:pt idx="38">
                  <c:v>5982050</c:v>
                </c:pt>
                <c:pt idx="39">
                  <c:v>5991118</c:v>
                </c:pt>
                <c:pt idx="40">
                  <c:v>5997415</c:v>
                </c:pt>
              </c:numCache>
            </c:numRef>
          </c:val>
        </c:ser>
        <c:ser>
          <c:idx val="11"/>
          <c:order val="11"/>
          <c:tx>
            <c:strRef>
              <c:f>MassagedOutput!$A$17:$B$17</c:f>
              <c:strCache>
                <c:ptCount val="1"/>
                <c:pt idx="0">
                  <c:v>CAN Sugar</c:v>
                </c:pt>
              </c:strCache>
            </c:strRef>
          </c:tx>
          <c:spPr>
            <a:ln w="25400">
              <a:noFill/>
            </a:ln>
          </c:spPr>
          <c:val>
            <c:numRef>
              <c:f>MassagedOutput!$C$17:$AQ$17</c:f>
              <c:numCache>
                <c:formatCode>0.00E+00</c:formatCode>
                <c:ptCount val="41"/>
                <c:pt idx="0">
                  <c:v>28180</c:v>
                </c:pt>
                <c:pt idx="1">
                  <c:v>25461</c:v>
                </c:pt>
                <c:pt idx="2">
                  <c:v>24068</c:v>
                </c:pt>
                <c:pt idx="3">
                  <c:v>26573</c:v>
                </c:pt>
                <c:pt idx="4">
                  <c:v>28001</c:v>
                </c:pt>
                <c:pt idx="5">
                  <c:v>29011</c:v>
                </c:pt>
                <c:pt idx="6">
                  <c:v>26821</c:v>
                </c:pt>
                <c:pt idx="7">
                  <c:v>26521</c:v>
                </c:pt>
                <c:pt idx="8">
                  <c:v>27637</c:v>
                </c:pt>
                <c:pt idx="9">
                  <c:v>28387</c:v>
                </c:pt>
                <c:pt idx="10">
                  <c:v>27196</c:v>
                </c:pt>
                <c:pt idx="11">
                  <c:v>24737</c:v>
                </c:pt>
                <c:pt idx="12">
                  <c:v>25658</c:v>
                </c:pt>
                <c:pt idx="13">
                  <c:v>27512</c:v>
                </c:pt>
                <c:pt idx="14">
                  <c:v>27232</c:v>
                </c:pt>
                <c:pt idx="15">
                  <c:v>27869</c:v>
                </c:pt>
                <c:pt idx="16">
                  <c:v>27790</c:v>
                </c:pt>
                <c:pt idx="17">
                  <c:v>25990</c:v>
                </c:pt>
                <c:pt idx="18">
                  <c:v>24497</c:v>
                </c:pt>
                <c:pt idx="19">
                  <c:v>23637</c:v>
                </c:pt>
                <c:pt idx="20">
                  <c:v>23436</c:v>
                </c:pt>
                <c:pt idx="21">
                  <c:v>22852</c:v>
                </c:pt>
                <c:pt idx="22">
                  <c:v>22220</c:v>
                </c:pt>
                <c:pt idx="23">
                  <c:v>21641</c:v>
                </c:pt>
                <c:pt idx="24">
                  <c:v>21115</c:v>
                </c:pt>
                <c:pt idx="25">
                  <c:v>20628</c:v>
                </c:pt>
                <c:pt idx="26">
                  <c:v>20171</c:v>
                </c:pt>
                <c:pt idx="27">
                  <c:v>19735</c:v>
                </c:pt>
                <c:pt idx="28">
                  <c:v>19317</c:v>
                </c:pt>
                <c:pt idx="29">
                  <c:v>18914</c:v>
                </c:pt>
                <c:pt idx="30">
                  <c:v>18523</c:v>
                </c:pt>
                <c:pt idx="31">
                  <c:v>18169</c:v>
                </c:pt>
                <c:pt idx="32">
                  <c:v>17818</c:v>
                </c:pt>
                <c:pt idx="33">
                  <c:v>17473</c:v>
                </c:pt>
                <c:pt idx="34">
                  <c:v>17135</c:v>
                </c:pt>
                <c:pt idx="35">
                  <c:v>16804</c:v>
                </c:pt>
                <c:pt idx="36">
                  <c:v>16481</c:v>
                </c:pt>
                <c:pt idx="37">
                  <c:v>16165</c:v>
                </c:pt>
                <c:pt idx="38">
                  <c:v>15856</c:v>
                </c:pt>
                <c:pt idx="39">
                  <c:v>15559</c:v>
                </c:pt>
                <c:pt idx="40">
                  <c:v>15267</c:v>
                </c:pt>
              </c:numCache>
            </c:numRef>
          </c:val>
        </c:ser>
        <c:ser>
          <c:idx val="12"/>
          <c:order val="12"/>
          <c:tx>
            <c:strRef>
              <c:f>MassagedOutput!$A$18:$B$18</c:f>
              <c:strCache>
                <c:ptCount val="1"/>
                <c:pt idx="0">
                  <c:v>CAN Other</c:v>
                </c:pt>
              </c:strCache>
            </c:strRef>
          </c:tx>
          <c:spPr>
            <a:ln w="25400">
              <a:noFill/>
            </a:ln>
          </c:spPr>
          <c:val>
            <c:numRef>
              <c:f>MassagedOutput!$C$18:$AQ$18</c:f>
              <c:numCache>
                <c:formatCode>0.00E+00</c:formatCode>
                <c:ptCount val="41"/>
                <c:pt idx="0">
                  <c:v>404426</c:v>
                </c:pt>
                <c:pt idx="1">
                  <c:v>388357</c:v>
                </c:pt>
                <c:pt idx="2">
                  <c:v>447484</c:v>
                </c:pt>
                <c:pt idx="3">
                  <c:v>472647</c:v>
                </c:pt>
                <c:pt idx="4">
                  <c:v>495646</c:v>
                </c:pt>
                <c:pt idx="5">
                  <c:v>465702</c:v>
                </c:pt>
                <c:pt idx="6">
                  <c:v>515226</c:v>
                </c:pt>
                <c:pt idx="7">
                  <c:v>540475</c:v>
                </c:pt>
                <c:pt idx="8">
                  <c:v>569164</c:v>
                </c:pt>
                <c:pt idx="9">
                  <c:v>679543</c:v>
                </c:pt>
                <c:pt idx="10">
                  <c:v>748142</c:v>
                </c:pt>
                <c:pt idx="11">
                  <c:v>655534</c:v>
                </c:pt>
                <c:pt idx="12">
                  <c:v>645203</c:v>
                </c:pt>
                <c:pt idx="13">
                  <c:v>636732</c:v>
                </c:pt>
                <c:pt idx="14">
                  <c:v>694334</c:v>
                </c:pt>
                <c:pt idx="15">
                  <c:v>725338</c:v>
                </c:pt>
                <c:pt idx="16">
                  <c:v>961772</c:v>
                </c:pt>
                <c:pt idx="17">
                  <c:v>963470</c:v>
                </c:pt>
                <c:pt idx="18">
                  <c:v>1122878</c:v>
                </c:pt>
                <c:pt idx="19">
                  <c:v>1203429</c:v>
                </c:pt>
                <c:pt idx="20">
                  <c:v>1108378</c:v>
                </c:pt>
                <c:pt idx="21">
                  <c:v>1147892</c:v>
                </c:pt>
                <c:pt idx="22">
                  <c:v>1186564</c:v>
                </c:pt>
                <c:pt idx="23">
                  <c:v>1224406</c:v>
                </c:pt>
                <c:pt idx="24">
                  <c:v>1261429</c:v>
                </c:pt>
                <c:pt idx="25">
                  <c:v>1297656</c:v>
                </c:pt>
                <c:pt idx="26">
                  <c:v>1333106</c:v>
                </c:pt>
                <c:pt idx="27">
                  <c:v>1367791</c:v>
                </c:pt>
                <c:pt idx="28">
                  <c:v>1401723</c:v>
                </c:pt>
                <c:pt idx="29">
                  <c:v>1434913</c:v>
                </c:pt>
                <c:pt idx="30">
                  <c:v>1467378</c:v>
                </c:pt>
                <c:pt idx="31">
                  <c:v>1460784</c:v>
                </c:pt>
                <c:pt idx="32">
                  <c:v>1454327</c:v>
                </c:pt>
                <c:pt idx="33">
                  <c:v>1448001</c:v>
                </c:pt>
                <c:pt idx="34">
                  <c:v>1441797</c:v>
                </c:pt>
                <c:pt idx="35">
                  <c:v>1435706</c:v>
                </c:pt>
                <c:pt idx="36">
                  <c:v>1429722</c:v>
                </c:pt>
                <c:pt idx="37">
                  <c:v>1423841</c:v>
                </c:pt>
                <c:pt idx="38">
                  <c:v>1418062</c:v>
                </c:pt>
                <c:pt idx="39">
                  <c:v>1404293</c:v>
                </c:pt>
                <c:pt idx="40">
                  <c:v>1399075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2912"/>
        <c:axId val="93865088"/>
      </c:areaChart>
      <c:catAx>
        <c:axId val="9386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3865088"/>
        <c:crosses val="autoZero"/>
        <c:auto val="1"/>
        <c:lblAlgn val="ctr"/>
        <c:lblOffset val="100"/>
        <c:noMultiLvlLbl val="0"/>
      </c:catAx>
      <c:valAx>
        <c:axId val="93865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386291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BRAZIL --Your Scenario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Diff!$A$54:$B$54</c:f>
              <c:strCache>
                <c:ptCount val="1"/>
                <c:pt idx="0">
                  <c:v>BRAZIL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Diff!$C$54:$AQ$54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Diff!$A$55:$B$55</c:f>
              <c:strCache>
                <c:ptCount val="1"/>
                <c:pt idx="0">
                  <c:v>BRAZIL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Diff!$C$55:$AQ$55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Diff!$A$56:$B$56</c:f>
              <c:strCache>
                <c:ptCount val="1"/>
                <c:pt idx="0">
                  <c:v>BRAZIL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Diff!$C$56:$AQ$56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Diff!$A$57:$B$57</c:f>
              <c:strCache>
                <c:ptCount val="1"/>
                <c:pt idx="0">
                  <c:v>BRAZIL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Diff!$C$57:$AQ$57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Diff!$A$58:$B$58</c:f>
              <c:strCache>
                <c:ptCount val="1"/>
                <c:pt idx="0">
                  <c:v>BRAZIL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Diff!$C$58:$AQ$58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Diff!$A$59:$B$59</c:f>
              <c:strCache>
                <c:ptCount val="1"/>
                <c:pt idx="0">
                  <c:v>BRAZIL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Diff!$C$59:$AQ$59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Diff!$A$60:$B$60</c:f>
              <c:strCache>
                <c:ptCount val="1"/>
                <c:pt idx="0">
                  <c:v>BRAZIL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Diff!$C$60:$AQ$60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Diff!$A$61:$B$61</c:f>
              <c:strCache>
                <c:ptCount val="1"/>
                <c:pt idx="0">
                  <c:v>BRAZIL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Diff!$C$61:$AQ$61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Diff!$A$62:$B$62</c:f>
              <c:strCache>
                <c:ptCount val="1"/>
                <c:pt idx="0">
                  <c:v>BRAZIL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Diff!$C$62:$AQ$62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Diff!$A$63:$B$63</c:f>
              <c:strCache>
                <c:ptCount val="1"/>
                <c:pt idx="0">
                  <c:v>BRAZIL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Diff!$C$63:$AQ$63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Diff!$A$64:$B$64</c:f>
              <c:strCache>
                <c:ptCount val="1"/>
                <c:pt idx="0">
                  <c:v>BRAZIL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Diff!$C$64:$AQ$64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Diff!$A$65:$B$65</c:f>
              <c:strCache>
                <c:ptCount val="1"/>
                <c:pt idx="0">
                  <c:v>BRAZIL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Diff!$C$65:$AQ$65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Diff!$A$66:$B$66</c:f>
              <c:strCache>
                <c:ptCount val="1"/>
                <c:pt idx="0">
                  <c:v>BRAZIL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Diff!$C$66:$AQ$66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42848"/>
        <c:axId val="141744768"/>
      </c:lineChart>
      <c:catAx>
        <c:axId val="14174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1744768"/>
        <c:crosses val="autoZero"/>
        <c:auto val="1"/>
        <c:lblAlgn val="ctr"/>
        <c:lblOffset val="100"/>
        <c:noMultiLvlLbl val="0"/>
      </c:catAx>
      <c:valAx>
        <c:axId val="14174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4174284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 o AMER --Your Scenario</a:t>
            </a:r>
            <a:endParaRPr lang="en-US"/>
          </a:p>
        </c:rich>
      </c:tx>
      <c:layout>
        <c:manualLayout>
          <c:xMode val="edge"/>
          <c:yMode val="edge"/>
          <c:x val="0.32005709145133399"/>
          <c:y val="1.85185140180533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Diff!$A$70:$B$70</c:f>
              <c:strCache>
                <c:ptCount val="1"/>
                <c:pt idx="0">
                  <c:v>S o Amer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Diff!$C$70:$AQ$70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Diff!$A$71:$B$71</c:f>
              <c:strCache>
                <c:ptCount val="1"/>
                <c:pt idx="0">
                  <c:v>S o Amer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Diff!$C$71:$AQ$71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Diff!$A$72:$B$72</c:f>
              <c:strCache>
                <c:ptCount val="1"/>
                <c:pt idx="0">
                  <c:v>S o Amer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Diff!$C$72:$AQ$72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Diff!$A$73:$B$73</c:f>
              <c:strCache>
                <c:ptCount val="1"/>
                <c:pt idx="0">
                  <c:v>S o Amer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Diff!$C$73:$AQ$73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Diff!$A$74:$B$74</c:f>
              <c:strCache>
                <c:ptCount val="1"/>
                <c:pt idx="0">
                  <c:v>S o Amer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Diff!$C$74:$AQ$74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Diff!$A$75:$B$75</c:f>
              <c:strCache>
                <c:ptCount val="1"/>
                <c:pt idx="0">
                  <c:v>S o Amer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Diff!$C$75:$AQ$75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Diff!$A$76:$B$76</c:f>
              <c:strCache>
                <c:ptCount val="1"/>
                <c:pt idx="0">
                  <c:v>S o Amer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Diff!$C$76:$AQ$76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Diff!$A$77:$B$77</c:f>
              <c:strCache>
                <c:ptCount val="1"/>
                <c:pt idx="0">
                  <c:v>S o Amer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Diff!$C$77:$AQ$77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Diff!$A$78:$B$78</c:f>
              <c:strCache>
                <c:ptCount val="1"/>
                <c:pt idx="0">
                  <c:v>S o Amer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Diff!$C$78:$AQ$78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Diff!$A$79:$B$79</c:f>
              <c:strCache>
                <c:ptCount val="1"/>
                <c:pt idx="0">
                  <c:v>S o Amer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Diff!$C$79:$AQ$79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Diff!$A$80:$B$80</c:f>
              <c:strCache>
                <c:ptCount val="1"/>
                <c:pt idx="0">
                  <c:v>S o Amer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Diff!$C$80:$AQ$80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Diff!$A$81:$B$81</c:f>
              <c:strCache>
                <c:ptCount val="1"/>
                <c:pt idx="0">
                  <c:v>S o Amer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Diff!$C$81:$AQ$81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Diff!$A$82:$B$82</c:f>
              <c:strCache>
                <c:ptCount val="1"/>
                <c:pt idx="0">
                  <c:v>S o Amer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Diff!$C$82:$AQ$82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56160"/>
        <c:axId val="142558336"/>
      </c:lineChart>
      <c:catAx>
        <c:axId val="1425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2558336"/>
        <c:crosses val="autoZero"/>
        <c:auto val="1"/>
        <c:lblAlgn val="ctr"/>
        <c:lblOffset val="100"/>
        <c:noMultiLvlLbl val="0"/>
      </c:catAx>
      <c:valAx>
        <c:axId val="14255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4255616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USA --Your Scenario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Diff!$A$22:$B$22</c:f>
              <c:strCache>
                <c:ptCount val="1"/>
                <c:pt idx="0">
                  <c:v>USA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Diff!$C$22:$AQ$22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Diff!$A$23:$B$23</c:f>
              <c:strCache>
                <c:ptCount val="1"/>
                <c:pt idx="0">
                  <c:v>USA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Diff!$C$23:$AQ$23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Diff!$A$24:$B$24</c:f>
              <c:strCache>
                <c:ptCount val="1"/>
                <c:pt idx="0">
                  <c:v>USA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Diff!$C$24:$AQ$24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Diff!$A$25:$B$25</c:f>
              <c:strCache>
                <c:ptCount val="1"/>
                <c:pt idx="0">
                  <c:v>USA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Diff!$C$25:$AQ$25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Diff!$A$26:$B$26</c:f>
              <c:strCache>
                <c:ptCount val="1"/>
                <c:pt idx="0">
                  <c:v>USA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Diff!$C$26:$AQ$26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Diff!$A$27:$B$27</c:f>
              <c:strCache>
                <c:ptCount val="1"/>
                <c:pt idx="0">
                  <c:v>USA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Diff!$C$27:$AQ$27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Diff!$A$28:$B$28</c:f>
              <c:strCache>
                <c:ptCount val="1"/>
                <c:pt idx="0">
                  <c:v>USA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Diff!$C$28:$AQ$28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Diff!$A$29:$B$29</c:f>
              <c:strCache>
                <c:ptCount val="1"/>
                <c:pt idx="0">
                  <c:v>USA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Diff!$C$29:$AQ$29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Diff!$A$30:$B$30</c:f>
              <c:strCache>
                <c:ptCount val="1"/>
                <c:pt idx="0">
                  <c:v>USA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Diff!$C$30:$AQ$30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Diff!$A$31:$B$31</c:f>
              <c:strCache>
                <c:ptCount val="1"/>
                <c:pt idx="0">
                  <c:v>USA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Diff!$C$31:$AQ$31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Diff!$A$32:$B$32</c:f>
              <c:strCache>
                <c:ptCount val="1"/>
                <c:pt idx="0">
                  <c:v>USA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Diff!$C$32:$AQ$32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Diff!$A$33:$B$33</c:f>
              <c:strCache>
                <c:ptCount val="1"/>
                <c:pt idx="0">
                  <c:v>USA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Diff!$C$33:$AQ$33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Diff!$A$34:$B$34</c:f>
              <c:strCache>
                <c:ptCount val="1"/>
                <c:pt idx="0">
                  <c:v>USA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Diff!$C$34:$AQ$34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30368"/>
        <c:axId val="142732288"/>
      </c:lineChart>
      <c:catAx>
        <c:axId val="1427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2732288"/>
        <c:crosses val="autoZero"/>
        <c:auto val="1"/>
        <c:lblAlgn val="ctr"/>
        <c:lblOffset val="100"/>
        <c:noMultiLvlLbl val="0"/>
      </c:catAx>
      <c:valAx>
        <c:axId val="14273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%" sourceLinked="0"/>
        <c:majorTickMark val="none"/>
        <c:minorTickMark val="none"/>
        <c:tickLblPos val="nextTo"/>
        <c:crossAx val="14273036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Europe</a:t>
            </a:r>
            <a:r>
              <a:rPr lang="en-US" baseline="0"/>
              <a:t> --Baseline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Baseline!$A$87:$B$87</c:f>
              <c:strCache>
                <c:ptCount val="1"/>
                <c:pt idx="0">
                  <c:v>R Europe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Baseline!$C$87:$AQ$87</c:f>
              <c:numCache>
                <c:formatCode>0.00E+00</c:formatCode>
                <c:ptCount val="41"/>
                <c:pt idx="0">
                  <c:v>238070</c:v>
                </c:pt>
                <c:pt idx="1">
                  <c:v>238070</c:v>
                </c:pt>
                <c:pt idx="2">
                  <c:v>238070</c:v>
                </c:pt>
                <c:pt idx="3">
                  <c:v>238070</c:v>
                </c:pt>
                <c:pt idx="4">
                  <c:v>238070</c:v>
                </c:pt>
                <c:pt idx="5">
                  <c:v>238070</c:v>
                </c:pt>
                <c:pt idx="6">
                  <c:v>238070</c:v>
                </c:pt>
                <c:pt idx="7">
                  <c:v>238070</c:v>
                </c:pt>
                <c:pt idx="8">
                  <c:v>238070</c:v>
                </c:pt>
                <c:pt idx="9">
                  <c:v>238070</c:v>
                </c:pt>
                <c:pt idx="10">
                  <c:v>238070</c:v>
                </c:pt>
                <c:pt idx="11">
                  <c:v>238070</c:v>
                </c:pt>
                <c:pt idx="12">
                  <c:v>238070</c:v>
                </c:pt>
                <c:pt idx="13">
                  <c:v>238070</c:v>
                </c:pt>
                <c:pt idx="14">
                  <c:v>238070</c:v>
                </c:pt>
                <c:pt idx="15">
                  <c:v>238070</c:v>
                </c:pt>
                <c:pt idx="16">
                  <c:v>238070</c:v>
                </c:pt>
                <c:pt idx="17">
                  <c:v>238070</c:v>
                </c:pt>
                <c:pt idx="18">
                  <c:v>238070</c:v>
                </c:pt>
                <c:pt idx="19">
                  <c:v>238070</c:v>
                </c:pt>
                <c:pt idx="20">
                  <c:v>238070</c:v>
                </c:pt>
                <c:pt idx="21">
                  <c:v>238070</c:v>
                </c:pt>
                <c:pt idx="22">
                  <c:v>238070</c:v>
                </c:pt>
                <c:pt idx="23">
                  <c:v>238070</c:v>
                </c:pt>
                <c:pt idx="24">
                  <c:v>238070</c:v>
                </c:pt>
                <c:pt idx="25">
                  <c:v>238070</c:v>
                </c:pt>
                <c:pt idx="26">
                  <c:v>238070</c:v>
                </c:pt>
                <c:pt idx="27">
                  <c:v>238070</c:v>
                </c:pt>
                <c:pt idx="28">
                  <c:v>238070</c:v>
                </c:pt>
                <c:pt idx="29">
                  <c:v>238070</c:v>
                </c:pt>
                <c:pt idx="30">
                  <c:v>238070</c:v>
                </c:pt>
                <c:pt idx="31">
                  <c:v>238070</c:v>
                </c:pt>
                <c:pt idx="32">
                  <c:v>238070</c:v>
                </c:pt>
                <c:pt idx="33">
                  <c:v>238070</c:v>
                </c:pt>
                <c:pt idx="34">
                  <c:v>238070</c:v>
                </c:pt>
                <c:pt idx="35">
                  <c:v>238070</c:v>
                </c:pt>
                <c:pt idx="36">
                  <c:v>238070</c:v>
                </c:pt>
                <c:pt idx="37">
                  <c:v>238070</c:v>
                </c:pt>
                <c:pt idx="38">
                  <c:v>238070</c:v>
                </c:pt>
                <c:pt idx="39">
                  <c:v>238070</c:v>
                </c:pt>
                <c:pt idx="40">
                  <c:v>238070</c:v>
                </c:pt>
              </c:numCache>
            </c:numRef>
          </c:val>
        </c:ser>
        <c:ser>
          <c:idx val="1"/>
          <c:order val="1"/>
          <c:tx>
            <c:strRef>
              <c:f>Baseline!$A$88:$B$88</c:f>
              <c:strCache>
                <c:ptCount val="1"/>
                <c:pt idx="0">
                  <c:v>R Europe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Baseline!$C$88:$AQ$88</c:f>
              <c:numCache>
                <c:formatCode>0.00E+00</c:formatCode>
                <c:ptCount val="41"/>
                <c:pt idx="0">
                  <c:v>26893773</c:v>
                </c:pt>
                <c:pt idx="1">
                  <c:v>26893773</c:v>
                </c:pt>
                <c:pt idx="2">
                  <c:v>26893773</c:v>
                </c:pt>
                <c:pt idx="3">
                  <c:v>26893773</c:v>
                </c:pt>
                <c:pt idx="4">
                  <c:v>26893773</c:v>
                </c:pt>
                <c:pt idx="5">
                  <c:v>26893773</c:v>
                </c:pt>
                <c:pt idx="6">
                  <c:v>26893773</c:v>
                </c:pt>
                <c:pt idx="7">
                  <c:v>26893773</c:v>
                </c:pt>
                <c:pt idx="8">
                  <c:v>26893773</c:v>
                </c:pt>
                <c:pt idx="9">
                  <c:v>26893773</c:v>
                </c:pt>
                <c:pt idx="10">
                  <c:v>26893773</c:v>
                </c:pt>
                <c:pt idx="11">
                  <c:v>26893773</c:v>
                </c:pt>
                <c:pt idx="12">
                  <c:v>26893773</c:v>
                </c:pt>
                <c:pt idx="13">
                  <c:v>26893773</c:v>
                </c:pt>
                <c:pt idx="14">
                  <c:v>26893773</c:v>
                </c:pt>
                <c:pt idx="15">
                  <c:v>26893773</c:v>
                </c:pt>
                <c:pt idx="16">
                  <c:v>26893773</c:v>
                </c:pt>
                <c:pt idx="17">
                  <c:v>26893773</c:v>
                </c:pt>
                <c:pt idx="18">
                  <c:v>26893773</c:v>
                </c:pt>
                <c:pt idx="19">
                  <c:v>26893773</c:v>
                </c:pt>
                <c:pt idx="20">
                  <c:v>26893773</c:v>
                </c:pt>
                <c:pt idx="21">
                  <c:v>26893773</c:v>
                </c:pt>
                <c:pt idx="22">
                  <c:v>26893773</c:v>
                </c:pt>
                <c:pt idx="23">
                  <c:v>26893773</c:v>
                </c:pt>
                <c:pt idx="24">
                  <c:v>26893773</c:v>
                </c:pt>
                <c:pt idx="25">
                  <c:v>26893773</c:v>
                </c:pt>
                <c:pt idx="26">
                  <c:v>26893773</c:v>
                </c:pt>
                <c:pt idx="27">
                  <c:v>26893773</c:v>
                </c:pt>
                <c:pt idx="28">
                  <c:v>26893773</c:v>
                </c:pt>
                <c:pt idx="29">
                  <c:v>26893773</c:v>
                </c:pt>
                <c:pt idx="30">
                  <c:v>26893773</c:v>
                </c:pt>
                <c:pt idx="31">
                  <c:v>26893773</c:v>
                </c:pt>
                <c:pt idx="32">
                  <c:v>26893773</c:v>
                </c:pt>
                <c:pt idx="33">
                  <c:v>26893773</c:v>
                </c:pt>
                <c:pt idx="34">
                  <c:v>26893773</c:v>
                </c:pt>
                <c:pt idx="35">
                  <c:v>26893773</c:v>
                </c:pt>
                <c:pt idx="36">
                  <c:v>26893773</c:v>
                </c:pt>
                <c:pt idx="37">
                  <c:v>26893773</c:v>
                </c:pt>
                <c:pt idx="38">
                  <c:v>26893773</c:v>
                </c:pt>
                <c:pt idx="39">
                  <c:v>26893773</c:v>
                </c:pt>
                <c:pt idx="40">
                  <c:v>26893773</c:v>
                </c:pt>
              </c:numCache>
            </c:numRef>
          </c:val>
        </c:ser>
        <c:ser>
          <c:idx val="2"/>
          <c:order val="2"/>
          <c:tx>
            <c:strRef>
              <c:f>Baseline!$A$89:$B$89</c:f>
              <c:strCache>
                <c:ptCount val="1"/>
                <c:pt idx="0">
                  <c:v>R Europe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Baseline!$C$89:$AQ$89</c:f>
              <c:numCache>
                <c:formatCode>0.00E+00</c:formatCode>
                <c:ptCount val="41"/>
                <c:pt idx="0">
                  <c:v>2454186</c:v>
                </c:pt>
                <c:pt idx="1">
                  <c:v>2444959</c:v>
                </c:pt>
                <c:pt idx="2">
                  <c:v>2435671</c:v>
                </c:pt>
                <c:pt idx="3">
                  <c:v>2426265</c:v>
                </c:pt>
                <c:pt idx="4">
                  <c:v>2416784</c:v>
                </c:pt>
                <c:pt idx="5">
                  <c:v>2407340</c:v>
                </c:pt>
                <c:pt idx="6">
                  <c:v>2398015</c:v>
                </c:pt>
                <c:pt idx="7">
                  <c:v>2388829</c:v>
                </c:pt>
                <c:pt idx="8">
                  <c:v>2379776</c:v>
                </c:pt>
                <c:pt idx="9">
                  <c:v>2370851</c:v>
                </c:pt>
                <c:pt idx="10">
                  <c:v>2362040</c:v>
                </c:pt>
                <c:pt idx="11">
                  <c:v>2353335</c:v>
                </c:pt>
                <c:pt idx="12">
                  <c:v>2344750</c:v>
                </c:pt>
                <c:pt idx="13">
                  <c:v>2336320</c:v>
                </c:pt>
                <c:pt idx="14">
                  <c:v>2328041</c:v>
                </c:pt>
                <c:pt idx="15">
                  <c:v>2319872</c:v>
                </c:pt>
                <c:pt idx="16">
                  <c:v>2311805</c:v>
                </c:pt>
                <c:pt idx="17">
                  <c:v>2303829</c:v>
                </c:pt>
                <c:pt idx="18">
                  <c:v>2295922</c:v>
                </c:pt>
                <c:pt idx="19">
                  <c:v>2288069</c:v>
                </c:pt>
                <c:pt idx="20">
                  <c:v>2280270</c:v>
                </c:pt>
                <c:pt idx="21">
                  <c:v>2272530</c:v>
                </c:pt>
                <c:pt idx="22">
                  <c:v>2264848</c:v>
                </c:pt>
                <c:pt idx="23">
                  <c:v>2257224</c:v>
                </c:pt>
                <c:pt idx="24">
                  <c:v>2249657</c:v>
                </c:pt>
                <c:pt idx="25">
                  <c:v>2242146</c:v>
                </c:pt>
                <c:pt idx="26">
                  <c:v>2234689</c:v>
                </c:pt>
                <c:pt idx="27">
                  <c:v>2227287</c:v>
                </c:pt>
                <c:pt idx="28">
                  <c:v>2219938</c:v>
                </c:pt>
                <c:pt idx="29">
                  <c:v>2212643</c:v>
                </c:pt>
                <c:pt idx="30">
                  <c:v>2205400</c:v>
                </c:pt>
                <c:pt idx="31">
                  <c:v>2198209</c:v>
                </c:pt>
                <c:pt idx="32">
                  <c:v>2191069</c:v>
                </c:pt>
                <c:pt idx="33">
                  <c:v>2183980</c:v>
                </c:pt>
                <c:pt idx="34">
                  <c:v>2176941</c:v>
                </c:pt>
                <c:pt idx="35">
                  <c:v>2169951</c:v>
                </c:pt>
                <c:pt idx="36">
                  <c:v>2163010</c:v>
                </c:pt>
                <c:pt idx="37">
                  <c:v>2156117</c:v>
                </c:pt>
                <c:pt idx="38">
                  <c:v>2149272</c:v>
                </c:pt>
                <c:pt idx="39">
                  <c:v>2142475</c:v>
                </c:pt>
                <c:pt idx="40">
                  <c:v>2135723</c:v>
                </c:pt>
              </c:numCache>
            </c:numRef>
          </c:val>
        </c:ser>
        <c:ser>
          <c:idx val="3"/>
          <c:order val="3"/>
          <c:tx>
            <c:strRef>
              <c:f>Baseline!$A$90:$B$90</c:f>
              <c:strCache>
                <c:ptCount val="1"/>
                <c:pt idx="0">
                  <c:v>R Europe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Baseline!$C$90:$AQ$90</c:f>
              <c:numCache>
                <c:formatCode>0.00E+00</c:formatCode>
                <c:ptCount val="41"/>
                <c:pt idx="0">
                  <c:v>13532991</c:v>
                </c:pt>
                <c:pt idx="1">
                  <c:v>13534544</c:v>
                </c:pt>
                <c:pt idx="2">
                  <c:v>13536641</c:v>
                </c:pt>
                <c:pt idx="3">
                  <c:v>13539522</c:v>
                </c:pt>
                <c:pt idx="4">
                  <c:v>13543004</c:v>
                </c:pt>
                <c:pt idx="5">
                  <c:v>13546588</c:v>
                </c:pt>
                <c:pt idx="6">
                  <c:v>13549912</c:v>
                </c:pt>
                <c:pt idx="7">
                  <c:v>13552897</c:v>
                </c:pt>
                <c:pt idx="8">
                  <c:v>13555565</c:v>
                </c:pt>
                <c:pt idx="9">
                  <c:v>13557934</c:v>
                </c:pt>
                <c:pt idx="10">
                  <c:v>13560065</c:v>
                </c:pt>
                <c:pt idx="11">
                  <c:v>13561997</c:v>
                </c:pt>
                <c:pt idx="12">
                  <c:v>13563658</c:v>
                </c:pt>
                <c:pt idx="13">
                  <c:v>13564898</c:v>
                </c:pt>
                <c:pt idx="14">
                  <c:v>13565736</c:v>
                </c:pt>
                <c:pt idx="15">
                  <c:v>13566352</c:v>
                </c:pt>
                <c:pt idx="16">
                  <c:v>13566774</c:v>
                </c:pt>
                <c:pt idx="17">
                  <c:v>13567049</c:v>
                </c:pt>
                <c:pt idx="18">
                  <c:v>13567278</c:v>
                </c:pt>
                <c:pt idx="19">
                  <c:v>13567515</c:v>
                </c:pt>
                <c:pt idx="20">
                  <c:v>13567766</c:v>
                </c:pt>
                <c:pt idx="21">
                  <c:v>13568005</c:v>
                </c:pt>
                <c:pt idx="22">
                  <c:v>13568230</c:v>
                </c:pt>
                <c:pt idx="23">
                  <c:v>13568446</c:v>
                </c:pt>
                <c:pt idx="24">
                  <c:v>13568653</c:v>
                </c:pt>
                <c:pt idx="25">
                  <c:v>13568855</c:v>
                </c:pt>
                <c:pt idx="26">
                  <c:v>13569054</c:v>
                </c:pt>
                <c:pt idx="27">
                  <c:v>13569251</c:v>
                </c:pt>
                <c:pt idx="28">
                  <c:v>13569446</c:v>
                </c:pt>
                <c:pt idx="29">
                  <c:v>13569640</c:v>
                </c:pt>
                <c:pt idx="30">
                  <c:v>13569836</c:v>
                </c:pt>
                <c:pt idx="31">
                  <c:v>13570033</c:v>
                </c:pt>
                <c:pt idx="32">
                  <c:v>13570232</c:v>
                </c:pt>
                <c:pt idx="33">
                  <c:v>13570433</c:v>
                </c:pt>
                <c:pt idx="34">
                  <c:v>13570640</c:v>
                </c:pt>
                <c:pt idx="35">
                  <c:v>13570853</c:v>
                </c:pt>
                <c:pt idx="36">
                  <c:v>13571072</c:v>
                </c:pt>
                <c:pt idx="37">
                  <c:v>13571297</c:v>
                </c:pt>
                <c:pt idx="38">
                  <c:v>13571531</c:v>
                </c:pt>
                <c:pt idx="39">
                  <c:v>13571774</c:v>
                </c:pt>
                <c:pt idx="40">
                  <c:v>13572027</c:v>
                </c:pt>
              </c:numCache>
            </c:numRef>
          </c:val>
        </c:ser>
        <c:ser>
          <c:idx val="4"/>
          <c:order val="4"/>
          <c:tx>
            <c:strRef>
              <c:f>Baseline!$A$91:$B$91</c:f>
              <c:strCache>
                <c:ptCount val="1"/>
                <c:pt idx="0">
                  <c:v>R Europe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Baseline!$C$91:$AQ$91</c:f>
              <c:numCache>
                <c:formatCode>0.00E+00</c:formatCode>
                <c:ptCount val="41"/>
                <c:pt idx="0">
                  <c:v>126276</c:v>
                </c:pt>
                <c:pt idx="1">
                  <c:v>181582</c:v>
                </c:pt>
                <c:pt idx="2">
                  <c:v>243782</c:v>
                </c:pt>
                <c:pt idx="3">
                  <c:v>329265</c:v>
                </c:pt>
                <c:pt idx="4">
                  <c:v>360321</c:v>
                </c:pt>
                <c:pt idx="5">
                  <c:v>348954</c:v>
                </c:pt>
                <c:pt idx="6">
                  <c:v>314389</c:v>
                </c:pt>
                <c:pt idx="7">
                  <c:v>282131</c:v>
                </c:pt>
                <c:pt idx="8">
                  <c:v>250667</c:v>
                </c:pt>
                <c:pt idx="9">
                  <c:v>223281</c:v>
                </c:pt>
                <c:pt idx="10">
                  <c:v>203314</c:v>
                </c:pt>
                <c:pt idx="11">
                  <c:v>180850</c:v>
                </c:pt>
                <c:pt idx="12">
                  <c:v>147335</c:v>
                </c:pt>
                <c:pt idx="13">
                  <c:v>99741</c:v>
                </c:pt>
                <c:pt idx="14">
                  <c:v>70546</c:v>
                </c:pt>
                <c:pt idx="15">
                  <c:v>52043</c:v>
                </c:pt>
                <c:pt idx="16">
                  <c:v>32560</c:v>
                </c:pt>
                <c:pt idx="17">
                  <c:v>23911</c:v>
                </c:pt>
                <c:pt idx="18">
                  <c:v>22708</c:v>
                </c:pt>
                <c:pt idx="19">
                  <c:v>24888</c:v>
                </c:pt>
                <c:pt idx="20">
                  <c:v>24680</c:v>
                </c:pt>
                <c:pt idx="21">
                  <c:v>23086</c:v>
                </c:pt>
                <c:pt idx="22">
                  <c:v>21988</c:v>
                </c:pt>
                <c:pt idx="23">
                  <c:v>21161</c:v>
                </c:pt>
                <c:pt idx="24">
                  <c:v>20415</c:v>
                </c:pt>
                <c:pt idx="25">
                  <c:v>19998</c:v>
                </c:pt>
                <c:pt idx="26">
                  <c:v>19784</c:v>
                </c:pt>
                <c:pt idx="27">
                  <c:v>19631</c:v>
                </c:pt>
                <c:pt idx="28">
                  <c:v>19419</c:v>
                </c:pt>
                <c:pt idx="29">
                  <c:v>19439</c:v>
                </c:pt>
                <c:pt idx="30">
                  <c:v>19628</c:v>
                </c:pt>
                <c:pt idx="31">
                  <c:v>19819</c:v>
                </c:pt>
                <c:pt idx="32">
                  <c:v>19989</c:v>
                </c:pt>
                <c:pt idx="33">
                  <c:v>20378</c:v>
                </c:pt>
                <c:pt idx="34">
                  <c:v>20993</c:v>
                </c:pt>
                <c:pt idx="35">
                  <c:v>21606</c:v>
                </c:pt>
                <c:pt idx="36">
                  <c:v>22163</c:v>
                </c:pt>
                <c:pt idx="37">
                  <c:v>22914</c:v>
                </c:pt>
                <c:pt idx="38">
                  <c:v>23888</c:v>
                </c:pt>
                <c:pt idx="39">
                  <c:v>24846</c:v>
                </c:pt>
                <c:pt idx="40">
                  <c:v>25709</c:v>
                </c:pt>
              </c:numCache>
            </c:numRef>
          </c:val>
        </c:ser>
        <c:ser>
          <c:idx val="5"/>
          <c:order val="5"/>
          <c:tx>
            <c:strRef>
              <c:f>Baseline!$A$92:$B$92</c:f>
              <c:strCache>
                <c:ptCount val="1"/>
                <c:pt idx="0">
                  <c:v>R Europe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Baseline!$C$92:$AQ$92</c:f>
              <c:numCache>
                <c:formatCode>0.00E+00</c:formatCode>
                <c:ptCount val="41"/>
                <c:pt idx="0">
                  <c:v>559584</c:v>
                </c:pt>
                <c:pt idx="1">
                  <c:v>559913</c:v>
                </c:pt>
                <c:pt idx="2">
                  <c:v>552558</c:v>
                </c:pt>
                <c:pt idx="3">
                  <c:v>531056</c:v>
                </c:pt>
                <c:pt idx="4">
                  <c:v>517654</c:v>
                </c:pt>
                <c:pt idx="5">
                  <c:v>513385</c:v>
                </c:pt>
                <c:pt idx="6">
                  <c:v>518366</c:v>
                </c:pt>
                <c:pt idx="7">
                  <c:v>525758</c:v>
                </c:pt>
                <c:pt idx="8">
                  <c:v>533512</c:v>
                </c:pt>
                <c:pt idx="9">
                  <c:v>539681</c:v>
                </c:pt>
                <c:pt idx="10">
                  <c:v>545297</c:v>
                </c:pt>
                <c:pt idx="11">
                  <c:v>551379</c:v>
                </c:pt>
                <c:pt idx="12">
                  <c:v>557812</c:v>
                </c:pt>
                <c:pt idx="13">
                  <c:v>564178</c:v>
                </c:pt>
                <c:pt idx="14">
                  <c:v>570093</c:v>
                </c:pt>
                <c:pt idx="15">
                  <c:v>575073</c:v>
                </c:pt>
                <c:pt idx="16">
                  <c:v>581027</c:v>
                </c:pt>
                <c:pt idx="17">
                  <c:v>588245</c:v>
                </c:pt>
                <c:pt idx="18">
                  <c:v>592959</c:v>
                </c:pt>
                <c:pt idx="19">
                  <c:v>595397</c:v>
                </c:pt>
                <c:pt idx="20">
                  <c:v>597793</c:v>
                </c:pt>
                <c:pt idx="21">
                  <c:v>600299</c:v>
                </c:pt>
                <c:pt idx="22">
                  <c:v>602740</c:v>
                </c:pt>
                <c:pt idx="23">
                  <c:v>605165</c:v>
                </c:pt>
                <c:pt idx="24">
                  <c:v>607589</c:v>
                </c:pt>
                <c:pt idx="25">
                  <c:v>609973</c:v>
                </c:pt>
                <c:pt idx="26">
                  <c:v>612269</c:v>
                </c:pt>
                <c:pt idx="27">
                  <c:v>614444</c:v>
                </c:pt>
                <c:pt idx="28">
                  <c:v>616457</c:v>
                </c:pt>
                <c:pt idx="29">
                  <c:v>618233</c:v>
                </c:pt>
                <c:pt idx="30">
                  <c:v>619725</c:v>
                </c:pt>
                <c:pt idx="31">
                  <c:v>620941</c:v>
                </c:pt>
                <c:pt idx="32">
                  <c:v>621852</c:v>
                </c:pt>
                <c:pt idx="33">
                  <c:v>622454</c:v>
                </c:pt>
                <c:pt idx="34">
                  <c:v>622733</c:v>
                </c:pt>
                <c:pt idx="35">
                  <c:v>622705</c:v>
                </c:pt>
                <c:pt idx="36">
                  <c:v>622410</c:v>
                </c:pt>
                <c:pt idx="37">
                  <c:v>621896</c:v>
                </c:pt>
                <c:pt idx="38">
                  <c:v>621218</c:v>
                </c:pt>
                <c:pt idx="39">
                  <c:v>620419</c:v>
                </c:pt>
                <c:pt idx="40">
                  <c:v>619541</c:v>
                </c:pt>
              </c:numCache>
            </c:numRef>
          </c:val>
        </c:ser>
        <c:ser>
          <c:idx val="6"/>
          <c:order val="6"/>
          <c:tx>
            <c:strRef>
              <c:f>Baseline!$A$93:$B$93</c:f>
              <c:strCache>
                <c:ptCount val="1"/>
                <c:pt idx="0">
                  <c:v>R Europe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Baseline!$C$93:$AQ$93</c:f>
              <c:numCache>
                <c:formatCode>0.00E+00</c:formatCode>
                <c:ptCount val="41"/>
                <c:pt idx="0">
                  <c:v>159004</c:v>
                </c:pt>
                <c:pt idx="1">
                  <c:v>153364</c:v>
                </c:pt>
                <c:pt idx="2">
                  <c:v>146850</c:v>
                </c:pt>
                <c:pt idx="3">
                  <c:v>137499</c:v>
                </c:pt>
                <c:pt idx="4">
                  <c:v>134532</c:v>
                </c:pt>
                <c:pt idx="5">
                  <c:v>136572</c:v>
                </c:pt>
                <c:pt idx="6">
                  <c:v>141376</c:v>
                </c:pt>
                <c:pt idx="7">
                  <c:v>145930</c:v>
                </c:pt>
                <c:pt idx="8">
                  <c:v>150412</c:v>
                </c:pt>
                <c:pt idx="9">
                  <c:v>154432</c:v>
                </c:pt>
                <c:pt idx="10">
                  <c:v>157587</c:v>
                </c:pt>
                <c:pt idx="11">
                  <c:v>161050</c:v>
                </c:pt>
                <c:pt idx="12">
                  <c:v>165838</c:v>
                </c:pt>
                <c:pt idx="13">
                  <c:v>172326</c:v>
                </c:pt>
                <c:pt idx="14">
                  <c:v>176665</c:v>
                </c:pt>
                <c:pt idx="15">
                  <c:v>179750</c:v>
                </c:pt>
                <c:pt idx="16">
                  <c:v>182963</c:v>
                </c:pt>
                <c:pt idx="17">
                  <c:v>184899</c:v>
                </c:pt>
                <c:pt idx="18">
                  <c:v>185951</c:v>
                </c:pt>
                <c:pt idx="19">
                  <c:v>186594</c:v>
                </c:pt>
                <c:pt idx="20">
                  <c:v>187513</c:v>
                </c:pt>
                <c:pt idx="21">
                  <c:v>188590</c:v>
                </c:pt>
                <c:pt idx="22">
                  <c:v>189603</c:v>
                </c:pt>
                <c:pt idx="23">
                  <c:v>190578</c:v>
                </c:pt>
                <c:pt idx="24">
                  <c:v>191538</c:v>
                </c:pt>
                <c:pt idx="25">
                  <c:v>192453</c:v>
                </c:pt>
                <c:pt idx="26">
                  <c:v>193338</c:v>
                </c:pt>
                <c:pt idx="27">
                  <c:v>194209</c:v>
                </c:pt>
                <c:pt idx="28">
                  <c:v>195081</c:v>
                </c:pt>
                <c:pt idx="29">
                  <c:v>195920</c:v>
                </c:pt>
                <c:pt idx="30">
                  <c:v>196732</c:v>
                </c:pt>
                <c:pt idx="31">
                  <c:v>197538</c:v>
                </c:pt>
                <c:pt idx="32">
                  <c:v>198340</c:v>
                </c:pt>
                <c:pt idx="33">
                  <c:v>199109</c:v>
                </c:pt>
                <c:pt idx="34">
                  <c:v>199845</c:v>
                </c:pt>
                <c:pt idx="35">
                  <c:v>200575</c:v>
                </c:pt>
                <c:pt idx="36">
                  <c:v>201305</c:v>
                </c:pt>
                <c:pt idx="37">
                  <c:v>202006</c:v>
                </c:pt>
                <c:pt idx="38">
                  <c:v>202674</c:v>
                </c:pt>
                <c:pt idx="39">
                  <c:v>203336</c:v>
                </c:pt>
                <c:pt idx="40">
                  <c:v>204004</c:v>
                </c:pt>
              </c:numCache>
            </c:numRef>
          </c:val>
        </c:ser>
        <c:ser>
          <c:idx val="7"/>
          <c:order val="7"/>
          <c:tx>
            <c:strRef>
              <c:f>Baseline!$A$94:$B$94</c:f>
              <c:strCache>
                <c:ptCount val="1"/>
                <c:pt idx="0">
                  <c:v>R Europe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Baseline!$C$94:$AQ$94</c:f>
              <c:numCache>
                <c:formatCode>0.00E+00</c:formatCode>
                <c:ptCount val="41"/>
                <c:pt idx="0">
                  <c:v>407745</c:v>
                </c:pt>
                <c:pt idx="1">
                  <c:v>382686</c:v>
                </c:pt>
                <c:pt idx="2">
                  <c:v>360547</c:v>
                </c:pt>
                <c:pt idx="3">
                  <c:v>324306</c:v>
                </c:pt>
                <c:pt idx="4">
                  <c:v>302896</c:v>
                </c:pt>
                <c:pt idx="5">
                  <c:v>302984</c:v>
                </c:pt>
                <c:pt idx="6">
                  <c:v>316736</c:v>
                </c:pt>
                <c:pt idx="7">
                  <c:v>329606</c:v>
                </c:pt>
                <c:pt idx="8">
                  <c:v>335203</c:v>
                </c:pt>
                <c:pt idx="9">
                  <c:v>338638</c:v>
                </c:pt>
                <c:pt idx="10">
                  <c:v>339103</c:v>
                </c:pt>
                <c:pt idx="11">
                  <c:v>344076</c:v>
                </c:pt>
                <c:pt idx="12">
                  <c:v>352451</c:v>
                </c:pt>
                <c:pt idx="13">
                  <c:v>376008</c:v>
                </c:pt>
                <c:pt idx="14">
                  <c:v>383416</c:v>
                </c:pt>
                <c:pt idx="15">
                  <c:v>380873</c:v>
                </c:pt>
                <c:pt idx="16">
                  <c:v>381082</c:v>
                </c:pt>
                <c:pt idx="17">
                  <c:v>365329</c:v>
                </c:pt>
                <c:pt idx="18">
                  <c:v>362189</c:v>
                </c:pt>
                <c:pt idx="19">
                  <c:v>366642</c:v>
                </c:pt>
                <c:pt idx="20">
                  <c:v>366320</c:v>
                </c:pt>
                <c:pt idx="21">
                  <c:v>366183</c:v>
                </c:pt>
                <c:pt idx="22">
                  <c:v>365885</c:v>
                </c:pt>
                <c:pt idx="23">
                  <c:v>365429</c:v>
                </c:pt>
                <c:pt idx="24">
                  <c:v>364657</c:v>
                </c:pt>
                <c:pt idx="25">
                  <c:v>364346</c:v>
                </c:pt>
                <c:pt idx="26">
                  <c:v>364282</c:v>
                </c:pt>
                <c:pt idx="27">
                  <c:v>364139</c:v>
                </c:pt>
                <c:pt idx="28">
                  <c:v>363563</c:v>
                </c:pt>
                <c:pt idx="29">
                  <c:v>363362</c:v>
                </c:pt>
                <c:pt idx="30">
                  <c:v>363423</c:v>
                </c:pt>
                <c:pt idx="31">
                  <c:v>363241</c:v>
                </c:pt>
                <c:pt idx="32">
                  <c:v>362730</c:v>
                </c:pt>
                <c:pt idx="33">
                  <c:v>362572</c:v>
                </c:pt>
                <c:pt idx="34">
                  <c:v>362741</c:v>
                </c:pt>
                <c:pt idx="35">
                  <c:v>362694</c:v>
                </c:pt>
                <c:pt idx="36">
                  <c:v>362407</c:v>
                </c:pt>
                <c:pt idx="37">
                  <c:v>362454</c:v>
                </c:pt>
                <c:pt idx="38">
                  <c:v>362824</c:v>
                </c:pt>
                <c:pt idx="39">
                  <c:v>363150</c:v>
                </c:pt>
                <c:pt idx="40">
                  <c:v>362523</c:v>
                </c:pt>
              </c:numCache>
            </c:numRef>
          </c:val>
        </c:ser>
        <c:ser>
          <c:idx val="8"/>
          <c:order val="8"/>
          <c:tx>
            <c:strRef>
              <c:f>Baseline!$A$95:$B$95</c:f>
              <c:strCache>
                <c:ptCount val="1"/>
                <c:pt idx="0">
                  <c:v>R Europe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Baseline!$C$95:$AQ$95</c:f>
              <c:numCache>
                <c:formatCode>0.00E+00</c:formatCode>
                <c:ptCount val="41"/>
                <c:pt idx="0">
                  <c:v>114670</c:v>
                </c:pt>
                <c:pt idx="1">
                  <c:v>108942</c:v>
                </c:pt>
                <c:pt idx="2">
                  <c:v>106945</c:v>
                </c:pt>
                <c:pt idx="3">
                  <c:v>103358</c:v>
                </c:pt>
                <c:pt idx="4">
                  <c:v>100072</c:v>
                </c:pt>
                <c:pt idx="5">
                  <c:v>101556</c:v>
                </c:pt>
                <c:pt idx="6">
                  <c:v>106959</c:v>
                </c:pt>
                <c:pt idx="7">
                  <c:v>113963</c:v>
                </c:pt>
                <c:pt idx="8">
                  <c:v>118955</c:v>
                </c:pt>
                <c:pt idx="9">
                  <c:v>126340</c:v>
                </c:pt>
                <c:pt idx="10">
                  <c:v>134413</c:v>
                </c:pt>
                <c:pt idx="11">
                  <c:v>144594</c:v>
                </c:pt>
                <c:pt idx="12">
                  <c:v>153776</c:v>
                </c:pt>
                <c:pt idx="13">
                  <c:v>163750</c:v>
                </c:pt>
                <c:pt idx="14">
                  <c:v>173304</c:v>
                </c:pt>
                <c:pt idx="15">
                  <c:v>183397</c:v>
                </c:pt>
                <c:pt idx="16">
                  <c:v>193154</c:v>
                </c:pt>
                <c:pt idx="17">
                  <c:v>192270</c:v>
                </c:pt>
                <c:pt idx="18">
                  <c:v>197665</c:v>
                </c:pt>
                <c:pt idx="19">
                  <c:v>209431</c:v>
                </c:pt>
                <c:pt idx="20">
                  <c:v>213553</c:v>
                </c:pt>
                <c:pt idx="21">
                  <c:v>217523</c:v>
                </c:pt>
                <c:pt idx="22">
                  <c:v>220719</c:v>
                </c:pt>
                <c:pt idx="23">
                  <c:v>223756</c:v>
                </c:pt>
                <c:pt idx="24">
                  <c:v>227206</c:v>
                </c:pt>
                <c:pt idx="25">
                  <c:v>229751</c:v>
                </c:pt>
                <c:pt idx="26">
                  <c:v>231847</c:v>
                </c:pt>
                <c:pt idx="27">
                  <c:v>234116</c:v>
                </c:pt>
                <c:pt idx="28">
                  <c:v>237234</c:v>
                </c:pt>
                <c:pt idx="29">
                  <c:v>239753</c:v>
                </c:pt>
                <c:pt idx="30">
                  <c:v>241927</c:v>
                </c:pt>
                <c:pt idx="31">
                  <c:v>244469</c:v>
                </c:pt>
                <c:pt idx="32">
                  <c:v>247759</c:v>
                </c:pt>
                <c:pt idx="33">
                  <c:v>250545</c:v>
                </c:pt>
                <c:pt idx="34">
                  <c:v>252860</c:v>
                </c:pt>
                <c:pt idx="35">
                  <c:v>255745</c:v>
                </c:pt>
                <c:pt idx="36">
                  <c:v>259271</c:v>
                </c:pt>
                <c:pt idx="37">
                  <c:v>262275</c:v>
                </c:pt>
                <c:pt idx="38">
                  <c:v>264691</c:v>
                </c:pt>
                <c:pt idx="39">
                  <c:v>267948</c:v>
                </c:pt>
                <c:pt idx="40">
                  <c:v>271795</c:v>
                </c:pt>
              </c:numCache>
            </c:numRef>
          </c:val>
        </c:ser>
        <c:ser>
          <c:idx val="9"/>
          <c:order val="9"/>
          <c:tx>
            <c:strRef>
              <c:f>Baseline!$A$96:$B$96</c:f>
              <c:strCache>
                <c:ptCount val="1"/>
                <c:pt idx="0">
                  <c:v>R Europe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Baseline!$C$96:$AQ$96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Baseline!$A$97:$B$97</c:f>
              <c:strCache>
                <c:ptCount val="1"/>
                <c:pt idx="0">
                  <c:v>R Europe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Baseline!$C$97:$AQ$97</c:f>
              <c:numCache>
                <c:formatCode>0.00E+00</c:formatCode>
                <c:ptCount val="41"/>
                <c:pt idx="0">
                  <c:v>41974</c:v>
                </c:pt>
                <c:pt idx="1">
                  <c:v>35722</c:v>
                </c:pt>
                <c:pt idx="2">
                  <c:v>16582</c:v>
                </c:pt>
                <c:pt idx="3">
                  <c:v>7220</c:v>
                </c:pt>
                <c:pt idx="4">
                  <c:v>23576</c:v>
                </c:pt>
                <c:pt idx="5">
                  <c:v>42760</c:v>
                </c:pt>
                <c:pt idx="6">
                  <c:v>51612</c:v>
                </c:pt>
                <c:pt idx="7">
                  <c:v>58887</c:v>
                </c:pt>
                <c:pt idx="8">
                  <c:v>69549</c:v>
                </c:pt>
                <c:pt idx="9">
                  <c:v>83721</c:v>
                </c:pt>
                <c:pt idx="10">
                  <c:v>91432</c:v>
                </c:pt>
                <c:pt idx="11">
                  <c:v>95847</c:v>
                </c:pt>
                <c:pt idx="12">
                  <c:v>104410</c:v>
                </c:pt>
                <c:pt idx="13">
                  <c:v>109846</c:v>
                </c:pt>
                <c:pt idx="14">
                  <c:v>115258</c:v>
                </c:pt>
                <c:pt idx="15">
                  <c:v>123301</c:v>
                </c:pt>
                <c:pt idx="16">
                  <c:v>130401</c:v>
                </c:pt>
                <c:pt idx="17">
                  <c:v>131845</c:v>
                </c:pt>
                <c:pt idx="18">
                  <c:v>137173</c:v>
                </c:pt>
                <c:pt idx="19">
                  <c:v>144696</c:v>
                </c:pt>
                <c:pt idx="20">
                  <c:v>146518</c:v>
                </c:pt>
                <c:pt idx="21">
                  <c:v>148124</c:v>
                </c:pt>
                <c:pt idx="22">
                  <c:v>150185</c:v>
                </c:pt>
                <c:pt idx="23">
                  <c:v>152272</c:v>
                </c:pt>
                <c:pt idx="24">
                  <c:v>154159</c:v>
                </c:pt>
                <c:pt idx="25">
                  <c:v>156154</c:v>
                </c:pt>
                <c:pt idx="26">
                  <c:v>158192</c:v>
                </c:pt>
                <c:pt idx="27">
                  <c:v>160161</c:v>
                </c:pt>
                <c:pt idx="28">
                  <c:v>161914</c:v>
                </c:pt>
                <c:pt idx="29">
                  <c:v>163844</c:v>
                </c:pt>
                <c:pt idx="30">
                  <c:v>165923</c:v>
                </c:pt>
                <c:pt idx="31">
                  <c:v>167914</c:v>
                </c:pt>
                <c:pt idx="32">
                  <c:v>169786</c:v>
                </c:pt>
                <c:pt idx="33">
                  <c:v>171849</c:v>
                </c:pt>
                <c:pt idx="34">
                  <c:v>174110</c:v>
                </c:pt>
                <c:pt idx="35">
                  <c:v>176305</c:v>
                </c:pt>
                <c:pt idx="36">
                  <c:v>178400</c:v>
                </c:pt>
                <c:pt idx="37">
                  <c:v>180667</c:v>
                </c:pt>
                <c:pt idx="38">
                  <c:v>183106</c:v>
                </c:pt>
                <c:pt idx="39">
                  <c:v>185601</c:v>
                </c:pt>
                <c:pt idx="40">
                  <c:v>187837</c:v>
                </c:pt>
              </c:numCache>
            </c:numRef>
          </c:val>
        </c:ser>
        <c:ser>
          <c:idx val="11"/>
          <c:order val="11"/>
          <c:tx>
            <c:strRef>
              <c:f>Baseline!$A$98:$B$98</c:f>
              <c:strCache>
                <c:ptCount val="1"/>
                <c:pt idx="0">
                  <c:v>R Europe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Baseline!$C$98:$AQ$98</c:f>
              <c:numCache>
                <c:formatCode>0.00E+00</c:formatCode>
                <c:ptCount val="41"/>
                <c:pt idx="0">
                  <c:v>17869</c:v>
                </c:pt>
                <c:pt idx="1">
                  <c:v>16863</c:v>
                </c:pt>
                <c:pt idx="2">
                  <c:v>16964</c:v>
                </c:pt>
                <c:pt idx="3">
                  <c:v>16171</c:v>
                </c:pt>
                <c:pt idx="4">
                  <c:v>14816</c:v>
                </c:pt>
                <c:pt idx="5">
                  <c:v>16502</c:v>
                </c:pt>
                <c:pt idx="6">
                  <c:v>18810</c:v>
                </c:pt>
                <c:pt idx="7">
                  <c:v>20060</c:v>
                </c:pt>
                <c:pt idx="8">
                  <c:v>20665</c:v>
                </c:pt>
                <c:pt idx="9">
                  <c:v>22797</c:v>
                </c:pt>
                <c:pt idx="10">
                  <c:v>22325</c:v>
                </c:pt>
                <c:pt idx="11">
                  <c:v>22851</c:v>
                </c:pt>
                <c:pt idx="12">
                  <c:v>23516</c:v>
                </c:pt>
                <c:pt idx="13">
                  <c:v>23876</c:v>
                </c:pt>
                <c:pt idx="14">
                  <c:v>24739</c:v>
                </c:pt>
                <c:pt idx="15">
                  <c:v>24048</c:v>
                </c:pt>
                <c:pt idx="16">
                  <c:v>24883</c:v>
                </c:pt>
                <c:pt idx="17">
                  <c:v>25359</c:v>
                </c:pt>
                <c:pt idx="18">
                  <c:v>25717</c:v>
                </c:pt>
                <c:pt idx="19">
                  <c:v>26569</c:v>
                </c:pt>
                <c:pt idx="20">
                  <c:v>26701</c:v>
                </c:pt>
                <c:pt idx="21">
                  <c:v>26796</c:v>
                </c:pt>
                <c:pt idx="22">
                  <c:v>26961</c:v>
                </c:pt>
                <c:pt idx="23">
                  <c:v>27153</c:v>
                </c:pt>
                <c:pt idx="24">
                  <c:v>27338</c:v>
                </c:pt>
                <c:pt idx="25">
                  <c:v>27570</c:v>
                </c:pt>
                <c:pt idx="26">
                  <c:v>27828</c:v>
                </c:pt>
                <c:pt idx="27">
                  <c:v>28089</c:v>
                </c:pt>
                <c:pt idx="28">
                  <c:v>28324</c:v>
                </c:pt>
                <c:pt idx="29">
                  <c:v>28600</c:v>
                </c:pt>
                <c:pt idx="30">
                  <c:v>28905</c:v>
                </c:pt>
                <c:pt idx="31">
                  <c:v>29196</c:v>
                </c:pt>
                <c:pt idx="32">
                  <c:v>29474</c:v>
                </c:pt>
                <c:pt idx="33">
                  <c:v>29790</c:v>
                </c:pt>
                <c:pt idx="34">
                  <c:v>30137</c:v>
                </c:pt>
                <c:pt idx="35">
                  <c:v>30465</c:v>
                </c:pt>
                <c:pt idx="36">
                  <c:v>30771</c:v>
                </c:pt>
                <c:pt idx="37">
                  <c:v>31100</c:v>
                </c:pt>
                <c:pt idx="38">
                  <c:v>31450</c:v>
                </c:pt>
                <c:pt idx="39">
                  <c:v>31797</c:v>
                </c:pt>
                <c:pt idx="40">
                  <c:v>32094</c:v>
                </c:pt>
              </c:numCache>
            </c:numRef>
          </c:val>
        </c:ser>
        <c:ser>
          <c:idx val="12"/>
          <c:order val="12"/>
          <c:tx>
            <c:strRef>
              <c:f>Baseline!$A$99:$B$99</c:f>
              <c:strCache>
                <c:ptCount val="1"/>
                <c:pt idx="0">
                  <c:v>R Europe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Baseline!$C$99:$AQ$99</c:f>
              <c:numCache>
                <c:formatCode>0.00E+00</c:formatCode>
                <c:ptCount val="41"/>
                <c:pt idx="0">
                  <c:v>41857</c:v>
                </c:pt>
                <c:pt idx="1">
                  <c:v>37583</c:v>
                </c:pt>
                <c:pt idx="2">
                  <c:v>39617</c:v>
                </c:pt>
                <c:pt idx="3">
                  <c:v>41493</c:v>
                </c:pt>
                <c:pt idx="4">
                  <c:v>42502</c:v>
                </c:pt>
                <c:pt idx="5">
                  <c:v>39517</c:v>
                </c:pt>
                <c:pt idx="6">
                  <c:v>39981</c:v>
                </c:pt>
                <c:pt idx="7">
                  <c:v>38094</c:v>
                </c:pt>
                <c:pt idx="8">
                  <c:v>41852</c:v>
                </c:pt>
                <c:pt idx="9">
                  <c:v>38481</c:v>
                </c:pt>
                <c:pt idx="10">
                  <c:v>40580</c:v>
                </c:pt>
                <c:pt idx="11">
                  <c:v>40179</c:v>
                </c:pt>
                <c:pt idx="12">
                  <c:v>42610</c:v>
                </c:pt>
                <c:pt idx="13">
                  <c:v>45215</c:v>
                </c:pt>
                <c:pt idx="14">
                  <c:v>48358</c:v>
                </c:pt>
                <c:pt idx="15">
                  <c:v>51447</c:v>
                </c:pt>
                <c:pt idx="16">
                  <c:v>51509</c:v>
                </c:pt>
                <c:pt idx="17">
                  <c:v>73421</c:v>
                </c:pt>
                <c:pt idx="18">
                  <c:v>68595</c:v>
                </c:pt>
                <c:pt idx="19">
                  <c:v>46355</c:v>
                </c:pt>
                <c:pt idx="20">
                  <c:v>45043</c:v>
                </c:pt>
                <c:pt idx="21">
                  <c:v>45020</c:v>
                </c:pt>
                <c:pt idx="22">
                  <c:v>44998</c:v>
                </c:pt>
                <c:pt idx="23">
                  <c:v>44973</c:v>
                </c:pt>
                <c:pt idx="24">
                  <c:v>44944</c:v>
                </c:pt>
                <c:pt idx="25">
                  <c:v>44911</c:v>
                </c:pt>
                <c:pt idx="26">
                  <c:v>44873</c:v>
                </c:pt>
                <c:pt idx="27">
                  <c:v>44830</c:v>
                </c:pt>
                <c:pt idx="28">
                  <c:v>44780</c:v>
                </c:pt>
                <c:pt idx="29">
                  <c:v>44723</c:v>
                </c:pt>
                <c:pt idx="30">
                  <c:v>44658</c:v>
                </c:pt>
                <c:pt idx="31">
                  <c:v>44798</c:v>
                </c:pt>
                <c:pt idx="32">
                  <c:v>44927</c:v>
                </c:pt>
                <c:pt idx="33">
                  <c:v>45047</c:v>
                </c:pt>
                <c:pt idx="34">
                  <c:v>45157</c:v>
                </c:pt>
                <c:pt idx="35">
                  <c:v>45258</c:v>
                </c:pt>
                <c:pt idx="36">
                  <c:v>45348</c:v>
                </c:pt>
                <c:pt idx="37">
                  <c:v>45430</c:v>
                </c:pt>
                <c:pt idx="38">
                  <c:v>45503</c:v>
                </c:pt>
                <c:pt idx="39">
                  <c:v>44812</c:v>
                </c:pt>
                <c:pt idx="40">
                  <c:v>44904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76512"/>
        <c:axId val="142978432"/>
      </c:areaChart>
      <c:catAx>
        <c:axId val="14297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2978432"/>
        <c:crosses val="autoZero"/>
        <c:auto val="1"/>
        <c:lblAlgn val="ctr"/>
        <c:lblOffset val="100"/>
        <c:noMultiLvlLbl val="0"/>
      </c:catAx>
      <c:valAx>
        <c:axId val="14297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4297651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 Europe </a:t>
            </a:r>
            <a:r>
              <a:rPr lang="en-US" baseline="0"/>
              <a:t> 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MassagedOutput!$A$87:$B$87</c:f>
              <c:strCache>
                <c:ptCount val="1"/>
                <c:pt idx="0">
                  <c:v>R Europe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MassagedOutput!$C$87:$AQ$87</c:f>
              <c:numCache>
                <c:formatCode>0.00E+00</c:formatCode>
                <c:ptCount val="41"/>
                <c:pt idx="0">
                  <c:v>238070</c:v>
                </c:pt>
                <c:pt idx="1">
                  <c:v>238070</c:v>
                </c:pt>
                <c:pt idx="2">
                  <c:v>238070</c:v>
                </c:pt>
                <c:pt idx="3">
                  <c:v>238070</c:v>
                </c:pt>
                <c:pt idx="4">
                  <c:v>238070</c:v>
                </c:pt>
                <c:pt idx="5">
                  <c:v>238070</c:v>
                </c:pt>
                <c:pt idx="6">
                  <c:v>238070</c:v>
                </c:pt>
                <c:pt idx="7">
                  <c:v>238070</c:v>
                </c:pt>
                <c:pt idx="8">
                  <c:v>238070</c:v>
                </c:pt>
                <c:pt idx="9">
                  <c:v>238070</c:v>
                </c:pt>
                <c:pt idx="10">
                  <c:v>238070</c:v>
                </c:pt>
                <c:pt idx="11">
                  <c:v>238070</c:v>
                </c:pt>
                <c:pt idx="12">
                  <c:v>238070</c:v>
                </c:pt>
                <c:pt idx="13">
                  <c:v>238070</c:v>
                </c:pt>
                <c:pt idx="14">
                  <c:v>238070</c:v>
                </c:pt>
                <c:pt idx="15">
                  <c:v>238070</c:v>
                </c:pt>
                <c:pt idx="16">
                  <c:v>238070</c:v>
                </c:pt>
                <c:pt idx="17">
                  <c:v>238070</c:v>
                </c:pt>
                <c:pt idx="18">
                  <c:v>238070</c:v>
                </c:pt>
                <c:pt idx="19">
                  <c:v>238070</c:v>
                </c:pt>
                <c:pt idx="20">
                  <c:v>238070</c:v>
                </c:pt>
                <c:pt idx="21">
                  <c:v>238070</c:v>
                </c:pt>
                <c:pt idx="22">
                  <c:v>238070</c:v>
                </c:pt>
                <c:pt idx="23">
                  <c:v>238070</c:v>
                </c:pt>
                <c:pt idx="24">
                  <c:v>238070</c:v>
                </c:pt>
                <c:pt idx="25">
                  <c:v>238070</c:v>
                </c:pt>
                <c:pt idx="26">
                  <c:v>238070</c:v>
                </c:pt>
                <c:pt idx="27">
                  <c:v>238070</c:v>
                </c:pt>
                <c:pt idx="28">
                  <c:v>238070</c:v>
                </c:pt>
                <c:pt idx="29">
                  <c:v>238070</c:v>
                </c:pt>
                <c:pt idx="30">
                  <c:v>238070</c:v>
                </c:pt>
                <c:pt idx="31">
                  <c:v>238070</c:v>
                </c:pt>
                <c:pt idx="32">
                  <c:v>238070</c:v>
                </c:pt>
                <c:pt idx="33">
                  <c:v>238070</c:v>
                </c:pt>
                <c:pt idx="34">
                  <c:v>238070</c:v>
                </c:pt>
                <c:pt idx="35">
                  <c:v>238070</c:v>
                </c:pt>
                <c:pt idx="36">
                  <c:v>238070</c:v>
                </c:pt>
                <c:pt idx="37">
                  <c:v>238070</c:v>
                </c:pt>
                <c:pt idx="38">
                  <c:v>238070</c:v>
                </c:pt>
                <c:pt idx="39">
                  <c:v>238070</c:v>
                </c:pt>
                <c:pt idx="40">
                  <c:v>238070</c:v>
                </c:pt>
              </c:numCache>
            </c:numRef>
          </c:val>
        </c:ser>
        <c:ser>
          <c:idx val="1"/>
          <c:order val="1"/>
          <c:tx>
            <c:strRef>
              <c:f>MassagedOutput!$A$88:$B$88</c:f>
              <c:strCache>
                <c:ptCount val="1"/>
                <c:pt idx="0">
                  <c:v>R Europe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MassagedOutput!$C$88:$AQ$88</c:f>
              <c:numCache>
                <c:formatCode>0.00E+00</c:formatCode>
                <c:ptCount val="41"/>
                <c:pt idx="0">
                  <c:v>26893773</c:v>
                </c:pt>
                <c:pt idx="1">
                  <c:v>26893773</c:v>
                </c:pt>
                <c:pt idx="2">
                  <c:v>26893773</c:v>
                </c:pt>
                <c:pt idx="3">
                  <c:v>26893773</c:v>
                </c:pt>
                <c:pt idx="4">
                  <c:v>26893773</c:v>
                </c:pt>
                <c:pt idx="5">
                  <c:v>26893773</c:v>
                </c:pt>
                <c:pt idx="6">
                  <c:v>26893773</c:v>
                </c:pt>
                <c:pt idx="7">
                  <c:v>26893773</c:v>
                </c:pt>
                <c:pt idx="8">
                  <c:v>26893773</c:v>
                </c:pt>
                <c:pt idx="9">
                  <c:v>26893773</c:v>
                </c:pt>
                <c:pt idx="10">
                  <c:v>26893773</c:v>
                </c:pt>
                <c:pt idx="11">
                  <c:v>26893773</c:v>
                </c:pt>
                <c:pt idx="12">
                  <c:v>26893773</c:v>
                </c:pt>
                <c:pt idx="13">
                  <c:v>26893773</c:v>
                </c:pt>
                <c:pt idx="14">
                  <c:v>26893773</c:v>
                </c:pt>
                <c:pt idx="15">
                  <c:v>26893773</c:v>
                </c:pt>
                <c:pt idx="16">
                  <c:v>26893773</c:v>
                </c:pt>
                <c:pt idx="17">
                  <c:v>26893773</c:v>
                </c:pt>
                <c:pt idx="18">
                  <c:v>26893773</c:v>
                </c:pt>
                <c:pt idx="19">
                  <c:v>26893773</c:v>
                </c:pt>
                <c:pt idx="20">
                  <c:v>26893773</c:v>
                </c:pt>
                <c:pt idx="21">
                  <c:v>26893773</c:v>
                </c:pt>
                <c:pt idx="22">
                  <c:v>26893773</c:v>
                </c:pt>
                <c:pt idx="23">
                  <c:v>26893773</c:v>
                </c:pt>
                <c:pt idx="24">
                  <c:v>26893773</c:v>
                </c:pt>
                <c:pt idx="25">
                  <c:v>26893773</c:v>
                </c:pt>
                <c:pt idx="26">
                  <c:v>26893773</c:v>
                </c:pt>
                <c:pt idx="27">
                  <c:v>26893773</c:v>
                </c:pt>
                <c:pt idx="28">
                  <c:v>26893773</c:v>
                </c:pt>
                <c:pt idx="29">
                  <c:v>26893773</c:v>
                </c:pt>
                <c:pt idx="30">
                  <c:v>26893773</c:v>
                </c:pt>
                <c:pt idx="31">
                  <c:v>26893773</c:v>
                </c:pt>
                <c:pt idx="32">
                  <c:v>26893773</c:v>
                </c:pt>
                <c:pt idx="33">
                  <c:v>26893773</c:v>
                </c:pt>
                <c:pt idx="34">
                  <c:v>26893773</c:v>
                </c:pt>
                <c:pt idx="35">
                  <c:v>26893773</c:v>
                </c:pt>
                <c:pt idx="36">
                  <c:v>26893773</c:v>
                </c:pt>
                <c:pt idx="37">
                  <c:v>26893773</c:v>
                </c:pt>
                <c:pt idx="38">
                  <c:v>26893773</c:v>
                </c:pt>
                <c:pt idx="39">
                  <c:v>26893773</c:v>
                </c:pt>
                <c:pt idx="40">
                  <c:v>26893773</c:v>
                </c:pt>
              </c:numCache>
            </c:numRef>
          </c:val>
        </c:ser>
        <c:ser>
          <c:idx val="2"/>
          <c:order val="2"/>
          <c:tx>
            <c:strRef>
              <c:f>MassagedOutput!$A$89:$B$89</c:f>
              <c:strCache>
                <c:ptCount val="1"/>
                <c:pt idx="0">
                  <c:v>R Europe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MassagedOutput!$C$89:$AQ$89</c:f>
              <c:numCache>
                <c:formatCode>0.00E+00</c:formatCode>
                <c:ptCount val="41"/>
                <c:pt idx="0">
                  <c:v>2454186</c:v>
                </c:pt>
                <c:pt idx="1">
                  <c:v>2444959</c:v>
                </c:pt>
                <c:pt idx="2">
                  <c:v>2435671</c:v>
                </c:pt>
                <c:pt idx="3">
                  <c:v>2426265</c:v>
                </c:pt>
                <c:pt idx="4">
                  <c:v>2416784</c:v>
                </c:pt>
                <c:pt idx="5">
                  <c:v>2407340</c:v>
                </c:pt>
                <c:pt idx="6">
                  <c:v>2398015</c:v>
                </c:pt>
                <c:pt idx="7">
                  <c:v>2388829</c:v>
                </c:pt>
                <c:pt idx="8">
                  <c:v>2379776</c:v>
                </c:pt>
                <c:pt idx="9">
                  <c:v>2370851</c:v>
                </c:pt>
                <c:pt idx="10">
                  <c:v>2362040</c:v>
                </c:pt>
                <c:pt idx="11">
                  <c:v>2353335</c:v>
                </c:pt>
                <c:pt idx="12">
                  <c:v>2344750</c:v>
                </c:pt>
                <c:pt idx="13">
                  <c:v>2336320</c:v>
                </c:pt>
                <c:pt idx="14">
                  <c:v>2328041</c:v>
                </c:pt>
                <c:pt idx="15">
                  <c:v>2319872</c:v>
                </c:pt>
                <c:pt idx="16">
                  <c:v>2311805</c:v>
                </c:pt>
                <c:pt idx="17">
                  <c:v>2303829</c:v>
                </c:pt>
                <c:pt idx="18">
                  <c:v>2295922</c:v>
                </c:pt>
                <c:pt idx="19">
                  <c:v>2288069</c:v>
                </c:pt>
                <c:pt idx="20">
                  <c:v>2280270</c:v>
                </c:pt>
                <c:pt idx="21">
                  <c:v>2272530</c:v>
                </c:pt>
                <c:pt idx="22">
                  <c:v>2264848</c:v>
                </c:pt>
                <c:pt idx="23">
                  <c:v>2257224</c:v>
                </c:pt>
                <c:pt idx="24">
                  <c:v>2249657</c:v>
                </c:pt>
                <c:pt idx="25">
                  <c:v>2242146</c:v>
                </c:pt>
                <c:pt idx="26">
                  <c:v>2234689</c:v>
                </c:pt>
                <c:pt idx="27">
                  <c:v>2227287</c:v>
                </c:pt>
                <c:pt idx="28">
                  <c:v>2219938</c:v>
                </c:pt>
                <c:pt idx="29">
                  <c:v>2212643</c:v>
                </c:pt>
                <c:pt idx="30">
                  <c:v>2205400</c:v>
                </c:pt>
                <c:pt idx="31">
                  <c:v>2198209</c:v>
                </c:pt>
                <c:pt idx="32">
                  <c:v>2191069</c:v>
                </c:pt>
                <c:pt idx="33">
                  <c:v>2183980</c:v>
                </c:pt>
                <c:pt idx="34">
                  <c:v>2176941</c:v>
                </c:pt>
                <c:pt idx="35">
                  <c:v>2169951</c:v>
                </c:pt>
                <c:pt idx="36">
                  <c:v>2163010</c:v>
                </c:pt>
                <c:pt idx="37">
                  <c:v>2156117</c:v>
                </c:pt>
                <c:pt idx="38">
                  <c:v>2149272</c:v>
                </c:pt>
                <c:pt idx="39">
                  <c:v>2142475</c:v>
                </c:pt>
                <c:pt idx="40">
                  <c:v>2135723</c:v>
                </c:pt>
              </c:numCache>
            </c:numRef>
          </c:val>
        </c:ser>
        <c:ser>
          <c:idx val="3"/>
          <c:order val="3"/>
          <c:tx>
            <c:strRef>
              <c:f>MassagedOutput!$A$90:$B$90</c:f>
              <c:strCache>
                <c:ptCount val="1"/>
                <c:pt idx="0">
                  <c:v>R Europe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MassagedOutput!$C$90:$AQ$90</c:f>
              <c:numCache>
                <c:formatCode>0.00E+00</c:formatCode>
                <c:ptCount val="41"/>
                <c:pt idx="0">
                  <c:v>13532991</c:v>
                </c:pt>
                <c:pt idx="1">
                  <c:v>13534544</c:v>
                </c:pt>
                <c:pt idx="2">
                  <c:v>13536641</c:v>
                </c:pt>
                <c:pt idx="3">
                  <c:v>13539522</c:v>
                </c:pt>
                <c:pt idx="4">
                  <c:v>13543004</c:v>
                </c:pt>
                <c:pt idx="5">
                  <c:v>13546588</c:v>
                </c:pt>
                <c:pt idx="6">
                  <c:v>13549912</c:v>
                </c:pt>
                <c:pt idx="7">
                  <c:v>13552897</c:v>
                </c:pt>
                <c:pt idx="8">
                  <c:v>13555565</c:v>
                </c:pt>
                <c:pt idx="9">
                  <c:v>13557934</c:v>
                </c:pt>
                <c:pt idx="10">
                  <c:v>13560065</c:v>
                </c:pt>
                <c:pt idx="11">
                  <c:v>13561997</c:v>
                </c:pt>
                <c:pt idx="12">
                  <c:v>13563658</c:v>
                </c:pt>
                <c:pt idx="13">
                  <c:v>13564898</c:v>
                </c:pt>
                <c:pt idx="14">
                  <c:v>13565736</c:v>
                </c:pt>
                <c:pt idx="15">
                  <c:v>13566352</c:v>
                </c:pt>
                <c:pt idx="16">
                  <c:v>13566774</c:v>
                </c:pt>
                <c:pt idx="17">
                  <c:v>13567049</c:v>
                </c:pt>
                <c:pt idx="18">
                  <c:v>13567278</c:v>
                </c:pt>
                <c:pt idx="19">
                  <c:v>13567515</c:v>
                </c:pt>
                <c:pt idx="20">
                  <c:v>13567766</c:v>
                </c:pt>
                <c:pt idx="21">
                  <c:v>13568005</c:v>
                </c:pt>
                <c:pt idx="22">
                  <c:v>13568230</c:v>
                </c:pt>
                <c:pt idx="23">
                  <c:v>13568446</c:v>
                </c:pt>
                <c:pt idx="24">
                  <c:v>13568653</c:v>
                </c:pt>
                <c:pt idx="25">
                  <c:v>13568855</c:v>
                </c:pt>
                <c:pt idx="26">
                  <c:v>13569054</c:v>
                </c:pt>
                <c:pt idx="27">
                  <c:v>13569251</c:v>
                </c:pt>
                <c:pt idx="28">
                  <c:v>13569446</c:v>
                </c:pt>
                <c:pt idx="29">
                  <c:v>13569640</c:v>
                </c:pt>
                <c:pt idx="30">
                  <c:v>13569836</c:v>
                </c:pt>
                <c:pt idx="31">
                  <c:v>13570033</c:v>
                </c:pt>
                <c:pt idx="32">
                  <c:v>13570232</c:v>
                </c:pt>
                <c:pt idx="33">
                  <c:v>13570433</c:v>
                </c:pt>
                <c:pt idx="34">
                  <c:v>13570640</c:v>
                </c:pt>
                <c:pt idx="35">
                  <c:v>13570853</c:v>
                </c:pt>
                <c:pt idx="36">
                  <c:v>13571072</c:v>
                </c:pt>
                <c:pt idx="37">
                  <c:v>13571297</c:v>
                </c:pt>
                <c:pt idx="38">
                  <c:v>13571531</c:v>
                </c:pt>
                <c:pt idx="39">
                  <c:v>13571774</c:v>
                </c:pt>
                <c:pt idx="40">
                  <c:v>13572027</c:v>
                </c:pt>
              </c:numCache>
            </c:numRef>
          </c:val>
        </c:ser>
        <c:ser>
          <c:idx val="4"/>
          <c:order val="4"/>
          <c:tx>
            <c:strRef>
              <c:f>MassagedOutput!$A$91:$B$91</c:f>
              <c:strCache>
                <c:ptCount val="1"/>
                <c:pt idx="0">
                  <c:v>R Europe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MassagedOutput!$C$91:$AQ$91</c:f>
              <c:numCache>
                <c:formatCode>0.00E+00</c:formatCode>
                <c:ptCount val="41"/>
                <c:pt idx="0">
                  <c:v>126276</c:v>
                </c:pt>
                <c:pt idx="1">
                  <c:v>181582</c:v>
                </c:pt>
                <c:pt idx="2">
                  <c:v>243782</c:v>
                </c:pt>
                <c:pt idx="3">
                  <c:v>329265</c:v>
                </c:pt>
                <c:pt idx="4">
                  <c:v>360321</c:v>
                </c:pt>
                <c:pt idx="5">
                  <c:v>348954</c:v>
                </c:pt>
                <c:pt idx="6">
                  <c:v>314389</c:v>
                </c:pt>
                <c:pt idx="7">
                  <c:v>282131</c:v>
                </c:pt>
                <c:pt idx="8">
                  <c:v>250667</c:v>
                </c:pt>
                <c:pt idx="9">
                  <c:v>223281</c:v>
                </c:pt>
                <c:pt idx="10">
                  <c:v>203314</c:v>
                </c:pt>
                <c:pt idx="11">
                  <c:v>180850</c:v>
                </c:pt>
                <c:pt idx="12">
                  <c:v>147335</c:v>
                </c:pt>
                <c:pt idx="13">
                  <c:v>99741</c:v>
                </c:pt>
                <c:pt idx="14">
                  <c:v>70546</c:v>
                </c:pt>
                <c:pt idx="15">
                  <c:v>52043</c:v>
                </c:pt>
                <c:pt idx="16">
                  <c:v>32560</c:v>
                </c:pt>
                <c:pt idx="17">
                  <c:v>23911</c:v>
                </c:pt>
                <c:pt idx="18">
                  <c:v>22708</c:v>
                </c:pt>
                <c:pt idx="19">
                  <c:v>24888</c:v>
                </c:pt>
                <c:pt idx="20">
                  <c:v>24680</c:v>
                </c:pt>
                <c:pt idx="21">
                  <c:v>23086</c:v>
                </c:pt>
                <c:pt idx="22">
                  <c:v>21988</c:v>
                </c:pt>
                <c:pt idx="23">
                  <c:v>21161</c:v>
                </c:pt>
                <c:pt idx="24">
                  <c:v>20415</c:v>
                </c:pt>
                <c:pt idx="25">
                  <c:v>19998</c:v>
                </c:pt>
                <c:pt idx="26">
                  <c:v>19784</c:v>
                </c:pt>
                <c:pt idx="27">
                  <c:v>19631</c:v>
                </c:pt>
                <c:pt idx="28">
                  <c:v>19419</c:v>
                </c:pt>
                <c:pt idx="29">
                  <c:v>19439</c:v>
                </c:pt>
                <c:pt idx="30">
                  <c:v>19628</c:v>
                </c:pt>
                <c:pt idx="31">
                  <c:v>19819</c:v>
                </c:pt>
                <c:pt idx="32">
                  <c:v>19989</c:v>
                </c:pt>
                <c:pt idx="33">
                  <c:v>20378</c:v>
                </c:pt>
                <c:pt idx="34">
                  <c:v>20993</c:v>
                </c:pt>
                <c:pt idx="35">
                  <c:v>21606</c:v>
                </c:pt>
                <c:pt idx="36">
                  <c:v>22163</c:v>
                </c:pt>
                <c:pt idx="37">
                  <c:v>22914</c:v>
                </c:pt>
                <c:pt idx="38">
                  <c:v>23888</c:v>
                </c:pt>
                <c:pt idx="39">
                  <c:v>24846</c:v>
                </c:pt>
                <c:pt idx="40">
                  <c:v>25709</c:v>
                </c:pt>
              </c:numCache>
            </c:numRef>
          </c:val>
        </c:ser>
        <c:ser>
          <c:idx val="5"/>
          <c:order val="5"/>
          <c:tx>
            <c:strRef>
              <c:f>MassagedOutput!$A$92:$B$92</c:f>
              <c:strCache>
                <c:ptCount val="1"/>
                <c:pt idx="0">
                  <c:v>R Europe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MassagedOutput!$C$92:$AQ$92</c:f>
              <c:numCache>
                <c:formatCode>0.00E+00</c:formatCode>
                <c:ptCount val="41"/>
                <c:pt idx="0">
                  <c:v>559584</c:v>
                </c:pt>
                <c:pt idx="1">
                  <c:v>559913</c:v>
                </c:pt>
                <c:pt idx="2">
                  <c:v>552558</c:v>
                </c:pt>
                <c:pt idx="3">
                  <c:v>531056</c:v>
                </c:pt>
                <c:pt idx="4">
                  <c:v>517654</c:v>
                </c:pt>
                <c:pt idx="5">
                  <c:v>513385</c:v>
                </c:pt>
                <c:pt idx="6">
                  <c:v>518366</c:v>
                </c:pt>
                <c:pt idx="7">
                  <c:v>525758</c:v>
                </c:pt>
                <c:pt idx="8">
                  <c:v>533512</c:v>
                </c:pt>
                <c:pt idx="9">
                  <c:v>539681</c:v>
                </c:pt>
                <c:pt idx="10">
                  <c:v>545297</c:v>
                </c:pt>
                <c:pt idx="11">
                  <c:v>551379</c:v>
                </c:pt>
                <c:pt idx="12">
                  <c:v>557812</c:v>
                </c:pt>
                <c:pt idx="13">
                  <c:v>564178</c:v>
                </c:pt>
                <c:pt idx="14">
                  <c:v>570093</c:v>
                </c:pt>
                <c:pt idx="15">
                  <c:v>575073</c:v>
                </c:pt>
                <c:pt idx="16">
                  <c:v>581027</c:v>
                </c:pt>
                <c:pt idx="17">
                  <c:v>588245</c:v>
                </c:pt>
                <c:pt idx="18">
                  <c:v>592959</c:v>
                </c:pt>
                <c:pt idx="19">
                  <c:v>595397</c:v>
                </c:pt>
                <c:pt idx="20">
                  <c:v>597793</c:v>
                </c:pt>
                <c:pt idx="21">
                  <c:v>600299</c:v>
                </c:pt>
                <c:pt idx="22">
                  <c:v>602740</c:v>
                </c:pt>
                <c:pt idx="23">
                  <c:v>605165</c:v>
                </c:pt>
                <c:pt idx="24">
                  <c:v>607589</c:v>
                </c:pt>
                <c:pt idx="25">
                  <c:v>609973</c:v>
                </c:pt>
                <c:pt idx="26">
                  <c:v>612269</c:v>
                </c:pt>
                <c:pt idx="27">
                  <c:v>614444</c:v>
                </c:pt>
                <c:pt idx="28">
                  <c:v>616457</c:v>
                </c:pt>
                <c:pt idx="29">
                  <c:v>618233</c:v>
                </c:pt>
                <c:pt idx="30">
                  <c:v>619725</c:v>
                </c:pt>
                <c:pt idx="31">
                  <c:v>620941</c:v>
                </c:pt>
                <c:pt idx="32">
                  <c:v>621852</c:v>
                </c:pt>
                <c:pt idx="33">
                  <c:v>622454</c:v>
                </c:pt>
                <c:pt idx="34">
                  <c:v>622733</c:v>
                </c:pt>
                <c:pt idx="35">
                  <c:v>622705</c:v>
                </c:pt>
                <c:pt idx="36">
                  <c:v>622410</c:v>
                </c:pt>
                <c:pt idx="37">
                  <c:v>621896</c:v>
                </c:pt>
                <c:pt idx="38">
                  <c:v>621218</c:v>
                </c:pt>
                <c:pt idx="39">
                  <c:v>620419</c:v>
                </c:pt>
                <c:pt idx="40">
                  <c:v>619541</c:v>
                </c:pt>
              </c:numCache>
            </c:numRef>
          </c:val>
        </c:ser>
        <c:ser>
          <c:idx val="6"/>
          <c:order val="6"/>
          <c:tx>
            <c:strRef>
              <c:f>MassagedOutput!$A$93:$B$93</c:f>
              <c:strCache>
                <c:ptCount val="1"/>
                <c:pt idx="0">
                  <c:v>R Europe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MassagedOutput!$C$93:$AQ$93</c:f>
              <c:numCache>
                <c:formatCode>0.00E+00</c:formatCode>
                <c:ptCount val="41"/>
                <c:pt idx="0">
                  <c:v>159004</c:v>
                </c:pt>
                <c:pt idx="1">
                  <c:v>153364</c:v>
                </c:pt>
                <c:pt idx="2">
                  <c:v>146850</c:v>
                </c:pt>
                <c:pt idx="3">
                  <c:v>137499</c:v>
                </c:pt>
                <c:pt idx="4">
                  <c:v>134532</c:v>
                </c:pt>
                <c:pt idx="5">
                  <c:v>136572</c:v>
                </c:pt>
                <c:pt idx="6">
                  <c:v>141376</c:v>
                </c:pt>
                <c:pt idx="7">
                  <c:v>145930</c:v>
                </c:pt>
                <c:pt idx="8">
                  <c:v>150412</c:v>
                </c:pt>
                <c:pt idx="9">
                  <c:v>154432</c:v>
                </c:pt>
                <c:pt idx="10">
                  <c:v>157587</c:v>
                </c:pt>
                <c:pt idx="11">
                  <c:v>161050</c:v>
                </c:pt>
                <c:pt idx="12">
                  <c:v>165838</c:v>
                </c:pt>
                <c:pt idx="13">
                  <c:v>172326</c:v>
                </c:pt>
                <c:pt idx="14">
                  <c:v>176665</c:v>
                </c:pt>
                <c:pt idx="15">
                  <c:v>179750</c:v>
                </c:pt>
                <c:pt idx="16">
                  <c:v>182963</c:v>
                </c:pt>
                <c:pt idx="17">
                  <c:v>184899</c:v>
                </c:pt>
                <c:pt idx="18">
                  <c:v>185951</c:v>
                </c:pt>
                <c:pt idx="19">
                  <c:v>186594</c:v>
                </c:pt>
                <c:pt idx="20">
                  <c:v>187513</c:v>
                </c:pt>
                <c:pt idx="21">
                  <c:v>188590</c:v>
                </c:pt>
                <c:pt idx="22">
                  <c:v>189603</c:v>
                </c:pt>
                <c:pt idx="23">
                  <c:v>190578</c:v>
                </c:pt>
                <c:pt idx="24">
                  <c:v>191538</c:v>
                </c:pt>
                <c:pt idx="25">
                  <c:v>192453</c:v>
                </c:pt>
                <c:pt idx="26">
                  <c:v>193338</c:v>
                </c:pt>
                <c:pt idx="27">
                  <c:v>194209</c:v>
                </c:pt>
                <c:pt idx="28">
                  <c:v>195081</c:v>
                </c:pt>
                <c:pt idx="29">
                  <c:v>195920</c:v>
                </c:pt>
                <c:pt idx="30">
                  <c:v>196732</c:v>
                </c:pt>
                <c:pt idx="31">
                  <c:v>197538</c:v>
                </c:pt>
                <c:pt idx="32">
                  <c:v>198340</c:v>
                </c:pt>
                <c:pt idx="33">
                  <c:v>199109</c:v>
                </c:pt>
                <c:pt idx="34">
                  <c:v>199845</c:v>
                </c:pt>
                <c:pt idx="35">
                  <c:v>200575</c:v>
                </c:pt>
                <c:pt idx="36">
                  <c:v>201305</c:v>
                </c:pt>
                <c:pt idx="37">
                  <c:v>202006</c:v>
                </c:pt>
                <c:pt idx="38">
                  <c:v>202674</c:v>
                </c:pt>
                <c:pt idx="39">
                  <c:v>203336</c:v>
                </c:pt>
                <c:pt idx="40">
                  <c:v>204004</c:v>
                </c:pt>
              </c:numCache>
            </c:numRef>
          </c:val>
        </c:ser>
        <c:ser>
          <c:idx val="7"/>
          <c:order val="7"/>
          <c:tx>
            <c:strRef>
              <c:f>MassagedOutput!$A$94:$B$94</c:f>
              <c:strCache>
                <c:ptCount val="1"/>
                <c:pt idx="0">
                  <c:v>R Europe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MassagedOutput!$C$94:$AQ$94</c:f>
              <c:numCache>
                <c:formatCode>0.00E+00</c:formatCode>
                <c:ptCount val="41"/>
                <c:pt idx="0">
                  <c:v>407745</c:v>
                </c:pt>
                <c:pt idx="1">
                  <c:v>382686</c:v>
                </c:pt>
                <c:pt idx="2">
                  <c:v>360547</c:v>
                </c:pt>
                <c:pt idx="3">
                  <c:v>324306</c:v>
                </c:pt>
                <c:pt idx="4">
                  <c:v>302896</c:v>
                </c:pt>
                <c:pt idx="5">
                  <c:v>302984</c:v>
                </c:pt>
                <c:pt idx="6">
                  <c:v>316736</c:v>
                </c:pt>
                <c:pt idx="7">
                  <c:v>329606</c:v>
                </c:pt>
                <c:pt idx="8">
                  <c:v>335203</c:v>
                </c:pt>
                <c:pt idx="9">
                  <c:v>338638</c:v>
                </c:pt>
                <c:pt idx="10">
                  <c:v>339103</c:v>
                </c:pt>
                <c:pt idx="11">
                  <c:v>344076</c:v>
                </c:pt>
                <c:pt idx="12">
                  <c:v>352451</c:v>
                </c:pt>
                <c:pt idx="13">
                  <c:v>376008</c:v>
                </c:pt>
                <c:pt idx="14">
                  <c:v>383416</c:v>
                </c:pt>
                <c:pt idx="15">
                  <c:v>380873</c:v>
                </c:pt>
                <c:pt idx="16">
                  <c:v>381082</c:v>
                </c:pt>
                <c:pt idx="17">
                  <c:v>365329</c:v>
                </c:pt>
                <c:pt idx="18">
                  <c:v>362189</c:v>
                </c:pt>
                <c:pt idx="19">
                  <c:v>366642</c:v>
                </c:pt>
                <c:pt idx="20">
                  <c:v>366320</c:v>
                </c:pt>
                <c:pt idx="21">
                  <c:v>366183</c:v>
                </c:pt>
                <c:pt idx="22">
                  <c:v>365885</c:v>
                </c:pt>
                <c:pt idx="23">
                  <c:v>365429</c:v>
                </c:pt>
                <c:pt idx="24">
                  <c:v>364657</c:v>
                </c:pt>
                <c:pt idx="25">
                  <c:v>364346</c:v>
                </c:pt>
                <c:pt idx="26">
                  <c:v>364282</c:v>
                </c:pt>
                <c:pt idx="27">
                  <c:v>364139</c:v>
                </c:pt>
                <c:pt idx="28">
                  <c:v>363563</c:v>
                </c:pt>
                <c:pt idx="29">
                  <c:v>363362</c:v>
                </c:pt>
                <c:pt idx="30">
                  <c:v>363423</c:v>
                </c:pt>
                <c:pt idx="31">
                  <c:v>363241</c:v>
                </c:pt>
                <c:pt idx="32">
                  <c:v>362730</c:v>
                </c:pt>
                <c:pt idx="33">
                  <c:v>362572</c:v>
                </c:pt>
                <c:pt idx="34">
                  <c:v>362741</c:v>
                </c:pt>
                <c:pt idx="35">
                  <c:v>362694</c:v>
                </c:pt>
                <c:pt idx="36">
                  <c:v>362407</c:v>
                </c:pt>
                <c:pt idx="37">
                  <c:v>362454</c:v>
                </c:pt>
                <c:pt idx="38">
                  <c:v>362824</c:v>
                </c:pt>
                <c:pt idx="39">
                  <c:v>363150</c:v>
                </c:pt>
                <c:pt idx="40">
                  <c:v>362523</c:v>
                </c:pt>
              </c:numCache>
            </c:numRef>
          </c:val>
        </c:ser>
        <c:ser>
          <c:idx val="8"/>
          <c:order val="8"/>
          <c:tx>
            <c:strRef>
              <c:f>MassagedOutput!$A$95:$B$95</c:f>
              <c:strCache>
                <c:ptCount val="1"/>
                <c:pt idx="0">
                  <c:v>R Europe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MassagedOutput!$C$95:$AQ$95</c:f>
              <c:numCache>
                <c:formatCode>0.00E+00</c:formatCode>
                <c:ptCount val="41"/>
                <c:pt idx="0">
                  <c:v>114670</c:v>
                </c:pt>
                <c:pt idx="1">
                  <c:v>108942</c:v>
                </c:pt>
                <c:pt idx="2">
                  <c:v>106945</c:v>
                </c:pt>
                <c:pt idx="3">
                  <c:v>103358</c:v>
                </c:pt>
                <c:pt idx="4">
                  <c:v>100072</c:v>
                </c:pt>
                <c:pt idx="5">
                  <c:v>101556</c:v>
                </c:pt>
                <c:pt idx="6">
                  <c:v>106959</c:v>
                </c:pt>
                <c:pt idx="7">
                  <c:v>113963</c:v>
                </c:pt>
                <c:pt idx="8">
                  <c:v>118955</c:v>
                </c:pt>
                <c:pt idx="9">
                  <c:v>126340</c:v>
                </c:pt>
                <c:pt idx="10">
                  <c:v>134413</c:v>
                </c:pt>
                <c:pt idx="11">
                  <c:v>144594</c:v>
                </c:pt>
                <c:pt idx="12">
                  <c:v>153776</c:v>
                </c:pt>
                <c:pt idx="13">
                  <c:v>163750</c:v>
                </c:pt>
                <c:pt idx="14">
                  <c:v>173304</c:v>
                </c:pt>
                <c:pt idx="15">
                  <c:v>183397</c:v>
                </c:pt>
                <c:pt idx="16">
                  <c:v>193154</c:v>
                </c:pt>
                <c:pt idx="17">
                  <c:v>192270</c:v>
                </c:pt>
                <c:pt idx="18">
                  <c:v>197665</c:v>
                </c:pt>
                <c:pt idx="19">
                  <c:v>209431</c:v>
                </c:pt>
                <c:pt idx="20">
                  <c:v>213553</c:v>
                </c:pt>
                <c:pt idx="21">
                  <c:v>217523</c:v>
                </c:pt>
                <c:pt idx="22">
                  <c:v>220719</c:v>
                </c:pt>
                <c:pt idx="23">
                  <c:v>223756</c:v>
                </c:pt>
                <c:pt idx="24">
                  <c:v>227206</c:v>
                </c:pt>
                <c:pt idx="25">
                  <c:v>229751</c:v>
                </c:pt>
                <c:pt idx="26">
                  <c:v>231847</c:v>
                </c:pt>
                <c:pt idx="27">
                  <c:v>234116</c:v>
                </c:pt>
                <c:pt idx="28">
                  <c:v>237234</c:v>
                </c:pt>
                <c:pt idx="29">
                  <c:v>239753</c:v>
                </c:pt>
                <c:pt idx="30">
                  <c:v>241927</c:v>
                </c:pt>
                <c:pt idx="31">
                  <c:v>244469</c:v>
                </c:pt>
                <c:pt idx="32">
                  <c:v>247759</c:v>
                </c:pt>
                <c:pt idx="33">
                  <c:v>250545</c:v>
                </c:pt>
                <c:pt idx="34">
                  <c:v>252860</c:v>
                </c:pt>
                <c:pt idx="35">
                  <c:v>255745</c:v>
                </c:pt>
                <c:pt idx="36">
                  <c:v>259271</c:v>
                </c:pt>
                <c:pt idx="37">
                  <c:v>262275</c:v>
                </c:pt>
                <c:pt idx="38">
                  <c:v>264691</c:v>
                </c:pt>
                <c:pt idx="39">
                  <c:v>267948</c:v>
                </c:pt>
                <c:pt idx="40">
                  <c:v>271795</c:v>
                </c:pt>
              </c:numCache>
            </c:numRef>
          </c:val>
        </c:ser>
        <c:ser>
          <c:idx val="9"/>
          <c:order val="9"/>
          <c:tx>
            <c:strRef>
              <c:f>MassagedOutput!$A$96:$B$96</c:f>
              <c:strCache>
                <c:ptCount val="1"/>
                <c:pt idx="0">
                  <c:v>R Europe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MassagedOutput!$C$96:$AQ$96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MassagedOutput!$A$97:$B$97</c:f>
              <c:strCache>
                <c:ptCount val="1"/>
                <c:pt idx="0">
                  <c:v>R Europe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MassagedOutput!$C$97:$AQ$97</c:f>
              <c:numCache>
                <c:formatCode>0.00E+00</c:formatCode>
                <c:ptCount val="41"/>
                <c:pt idx="0">
                  <c:v>41974</c:v>
                </c:pt>
                <c:pt idx="1">
                  <c:v>35722</c:v>
                </c:pt>
                <c:pt idx="2">
                  <c:v>16582</c:v>
                </c:pt>
                <c:pt idx="3">
                  <c:v>7220</c:v>
                </c:pt>
                <c:pt idx="4">
                  <c:v>23576</c:v>
                </c:pt>
                <c:pt idx="5">
                  <c:v>42760</c:v>
                </c:pt>
                <c:pt idx="6">
                  <c:v>51612</c:v>
                </c:pt>
                <c:pt idx="7">
                  <c:v>58887</c:v>
                </c:pt>
                <c:pt idx="8">
                  <c:v>69549</c:v>
                </c:pt>
                <c:pt idx="9">
                  <c:v>83721</c:v>
                </c:pt>
                <c:pt idx="10">
                  <c:v>91432</c:v>
                </c:pt>
                <c:pt idx="11">
                  <c:v>95847</c:v>
                </c:pt>
                <c:pt idx="12">
                  <c:v>104410</c:v>
                </c:pt>
                <c:pt idx="13">
                  <c:v>109846</c:v>
                </c:pt>
                <c:pt idx="14">
                  <c:v>115258</c:v>
                </c:pt>
                <c:pt idx="15">
                  <c:v>123301</c:v>
                </c:pt>
                <c:pt idx="16">
                  <c:v>130401</c:v>
                </c:pt>
                <c:pt idx="17">
                  <c:v>131845</c:v>
                </c:pt>
                <c:pt idx="18">
                  <c:v>137173</c:v>
                </c:pt>
                <c:pt idx="19">
                  <c:v>144696</c:v>
                </c:pt>
                <c:pt idx="20">
                  <c:v>146518</c:v>
                </c:pt>
                <c:pt idx="21">
                  <c:v>148124</c:v>
                </c:pt>
                <c:pt idx="22">
                  <c:v>150185</c:v>
                </c:pt>
                <c:pt idx="23">
                  <c:v>152272</c:v>
                </c:pt>
                <c:pt idx="24">
                  <c:v>154159</c:v>
                </c:pt>
                <c:pt idx="25">
                  <c:v>156154</c:v>
                </c:pt>
                <c:pt idx="26">
                  <c:v>158192</c:v>
                </c:pt>
                <c:pt idx="27">
                  <c:v>160161</c:v>
                </c:pt>
                <c:pt idx="28">
                  <c:v>161914</c:v>
                </c:pt>
                <c:pt idx="29">
                  <c:v>163844</c:v>
                </c:pt>
                <c:pt idx="30">
                  <c:v>165923</c:v>
                </c:pt>
                <c:pt idx="31">
                  <c:v>167914</c:v>
                </c:pt>
                <c:pt idx="32">
                  <c:v>169786</c:v>
                </c:pt>
                <c:pt idx="33">
                  <c:v>171849</c:v>
                </c:pt>
                <c:pt idx="34">
                  <c:v>174110</c:v>
                </c:pt>
                <c:pt idx="35">
                  <c:v>176305</c:v>
                </c:pt>
                <c:pt idx="36">
                  <c:v>178400</c:v>
                </c:pt>
                <c:pt idx="37">
                  <c:v>180667</c:v>
                </c:pt>
                <c:pt idx="38">
                  <c:v>183106</c:v>
                </c:pt>
                <c:pt idx="39">
                  <c:v>185601</c:v>
                </c:pt>
                <c:pt idx="40">
                  <c:v>187837</c:v>
                </c:pt>
              </c:numCache>
            </c:numRef>
          </c:val>
        </c:ser>
        <c:ser>
          <c:idx val="11"/>
          <c:order val="11"/>
          <c:tx>
            <c:strRef>
              <c:f>MassagedOutput!$A$98:$B$98</c:f>
              <c:strCache>
                <c:ptCount val="1"/>
                <c:pt idx="0">
                  <c:v>R Europe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MassagedOutput!$C$98:$AQ$98</c:f>
              <c:numCache>
                <c:formatCode>0.00E+00</c:formatCode>
                <c:ptCount val="41"/>
                <c:pt idx="0">
                  <c:v>17869</c:v>
                </c:pt>
                <c:pt idx="1">
                  <c:v>16863</c:v>
                </c:pt>
                <c:pt idx="2">
                  <c:v>16964</c:v>
                </c:pt>
                <c:pt idx="3">
                  <c:v>16171</c:v>
                </c:pt>
                <c:pt idx="4">
                  <c:v>14816</c:v>
                </c:pt>
                <c:pt idx="5">
                  <c:v>16502</c:v>
                </c:pt>
                <c:pt idx="6">
                  <c:v>18810</c:v>
                </c:pt>
                <c:pt idx="7">
                  <c:v>20060</c:v>
                </c:pt>
                <c:pt idx="8">
                  <c:v>20665</c:v>
                </c:pt>
                <c:pt idx="9">
                  <c:v>22797</c:v>
                </c:pt>
                <c:pt idx="10">
                  <c:v>22325</c:v>
                </c:pt>
                <c:pt idx="11">
                  <c:v>22851</c:v>
                </c:pt>
                <c:pt idx="12">
                  <c:v>23516</c:v>
                </c:pt>
                <c:pt idx="13">
                  <c:v>23876</c:v>
                </c:pt>
                <c:pt idx="14">
                  <c:v>24739</c:v>
                </c:pt>
                <c:pt idx="15">
                  <c:v>24048</c:v>
                </c:pt>
                <c:pt idx="16">
                  <c:v>24883</c:v>
                </c:pt>
                <c:pt idx="17">
                  <c:v>25359</c:v>
                </c:pt>
                <c:pt idx="18">
                  <c:v>25717</c:v>
                </c:pt>
                <c:pt idx="19">
                  <c:v>26569</c:v>
                </c:pt>
                <c:pt idx="20">
                  <c:v>26701</c:v>
                </c:pt>
                <c:pt idx="21">
                  <c:v>26796</c:v>
                </c:pt>
                <c:pt idx="22">
                  <c:v>26961</c:v>
                </c:pt>
                <c:pt idx="23">
                  <c:v>27153</c:v>
                </c:pt>
                <c:pt idx="24">
                  <c:v>27338</c:v>
                </c:pt>
                <c:pt idx="25">
                  <c:v>27570</c:v>
                </c:pt>
                <c:pt idx="26">
                  <c:v>27828</c:v>
                </c:pt>
                <c:pt idx="27">
                  <c:v>28089</c:v>
                </c:pt>
                <c:pt idx="28">
                  <c:v>28324</c:v>
                </c:pt>
                <c:pt idx="29">
                  <c:v>28600</c:v>
                </c:pt>
                <c:pt idx="30">
                  <c:v>28905</c:v>
                </c:pt>
                <c:pt idx="31">
                  <c:v>29196</c:v>
                </c:pt>
                <c:pt idx="32">
                  <c:v>29474</c:v>
                </c:pt>
                <c:pt idx="33">
                  <c:v>29790</c:v>
                </c:pt>
                <c:pt idx="34">
                  <c:v>30137</c:v>
                </c:pt>
                <c:pt idx="35">
                  <c:v>30465</c:v>
                </c:pt>
                <c:pt idx="36">
                  <c:v>30771</c:v>
                </c:pt>
                <c:pt idx="37">
                  <c:v>31100</c:v>
                </c:pt>
                <c:pt idx="38">
                  <c:v>31450</c:v>
                </c:pt>
                <c:pt idx="39">
                  <c:v>31797</c:v>
                </c:pt>
                <c:pt idx="40">
                  <c:v>32094</c:v>
                </c:pt>
              </c:numCache>
            </c:numRef>
          </c:val>
        </c:ser>
        <c:ser>
          <c:idx val="12"/>
          <c:order val="12"/>
          <c:tx>
            <c:strRef>
              <c:f>MassagedOutput!$A$99:$B$99</c:f>
              <c:strCache>
                <c:ptCount val="1"/>
                <c:pt idx="0">
                  <c:v>R Europe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MassagedOutput!$C$99:$AQ$99</c:f>
              <c:numCache>
                <c:formatCode>0.00E+00</c:formatCode>
                <c:ptCount val="41"/>
                <c:pt idx="0">
                  <c:v>41857</c:v>
                </c:pt>
                <c:pt idx="1">
                  <c:v>37583</c:v>
                </c:pt>
                <c:pt idx="2">
                  <c:v>39617</c:v>
                </c:pt>
                <c:pt idx="3">
                  <c:v>41493</c:v>
                </c:pt>
                <c:pt idx="4">
                  <c:v>42502</c:v>
                </c:pt>
                <c:pt idx="5">
                  <c:v>39517</c:v>
                </c:pt>
                <c:pt idx="6">
                  <c:v>39981</c:v>
                </c:pt>
                <c:pt idx="7">
                  <c:v>38094</c:v>
                </c:pt>
                <c:pt idx="8">
                  <c:v>41852</c:v>
                </c:pt>
                <c:pt idx="9">
                  <c:v>38481</c:v>
                </c:pt>
                <c:pt idx="10">
                  <c:v>40580</c:v>
                </c:pt>
                <c:pt idx="11">
                  <c:v>40179</c:v>
                </c:pt>
                <c:pt idx="12">
                  <c:v>42610</c:v>
                </c:pt>
                <c:pt idx="13">
                  <c:v>45215</c:v>
                </c:pt>
                <c:pt idx="14">
                  <c:v>48358</c:v>
                </c:pt>
                <c:pt idx="15">
                  <c:v>51447</c:v>
                </c:pt>
                <c:pt idx="16">
                  <c:v>51509</c:v>
                </c:pt>
                <c:pt idx="17">
                  <c:v>73421</c:v>
                </c:pt>
                <c:pt idx="18">
                  <c:v>68595</c:v>
                </c:pt>
                <c:pt idx="19">
                  <c:v>46355</c:v>
                </c:pt>
                <c:pt idx="20">
                  <c:v>45043</c:v>
                </c:pt>
                <c:pt idx="21">
                  <c:v>45020</c:v>
                </c:pt>
                <c:pt idx="22">
                  <c:v>44998</c:v>
                </c:pt>
                <c:pt idx="23">
                  <c:v>44973</c:v>
                </c:pt>
                <c:pt idx="24">
                  <c:v>44944</c:v>
                </c:pt>
                <c:pt idx="25">
                  <c:v>44911</c:v>
                </c:pt>
                <c:pt idx="26">
                  <c:v>44873</c:v>
                </c:pt>
                <c:pt idx="27">
                  <c:v>44830</c:v>
                </c:pt>
                <c:pt idx="28">
                  <c:v>44780</c:v>
                </c:pt>
                <c:pt idx="29">
                  <c:v>44723</c:v>
                </c:pt>
                <c:pt idx="30">
                  <c:v>44658</c:v>
                </c:pt>
                <c:pt idx="31">
                  <c:v>44798</c:v>
                </c:pt>
                <c:pt idx="32">
                  <c:v>44927</c:v>
                </c:pt>
                <c:pt idx="33">
                  <c:v>45047</c:v>
                </c:pt>
                <c:pt idx="34">
                  <c:v>45157</c:v>
                </c:pt>
                <c:pt idx="35">
                  <c:v>45258</c:v>
                </c:pt>
                <c:pt idx="36">
                  <c:v>45348</c:v>
                </c:pt>
                <c:pt idx="37">
                  <c:v>45430</c:v>
                </c:pt>
                <c:pt idx="38">
                  <c:v>45503</c:v>
                </c:pt>
                <c:pt idx="39">
                  <c:v>44812</c:v>
                </c:pt>
                <c:pt idx="40">
                  <c:v>44904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0992"/>
        <c:axId val="143062912"/>
      </c:areaChart>
      <c:catAx>
        <c:axId val="14306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3062912"/>
        <c:crosses val="autoZero"/>
        <c:auto val="1"/>
        <c:lblAlgn val="ctr"/>
        <c:lblOffset val="100"/>
        <c:noMultiLvlLbl val="0"/>
      </c:catAx>
      <c:valAx>
        <c:axId val="14306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4306099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'2031'!$B$87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'2031'!$C$87:$D$87</c:f>
              <c:numCache>
                <c:formatCode>0.00E+00</c:formatCode>
                <c:ptCount val="2"/>
                <c:pt idx="0">
                  <c:v>238070</c:v>
                </c:pt>
                <c:pt idx="1">
                  <c:v>238070</c:v>
                </c:pt>
              </c:numCache>
            </c:numRef>
          </c:val>
        </c:ser>
        <c:ser>
          <c:idx val="1"/>
          <c:order val="1"/>
          <c:tx>
            <c:strRef>
              <c:f>'2031'!$B$88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'2031'!$C$88:$D$88</c:f>
              <c:numCache>
                <c:formatCode>0.00E+00</c:formatCode>
                <c:ptCount val="2"/>
                <c:pt idx="0">
                  <c:v>26893773</c:v>
                </c:pt>
                <c:pt idx="1">
                  <c:v>26893773</c:v>
                </c:pt>
              </c:numCache>
            </c:numRef>
          </c:val>
        </c:ser>
        <c:ser>
          <c:idx val="2"/>
          <c:order val="2"/>
          <c:tx>
            <c:strRef>
              <c:f>'2031'!$B$89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'2031'!$C$89:$D$89</c:f>
              <c:numCache>
                <c:formatCode>0.00E+00</c:formatCode>
                <c:ptCount val="2"/>
                <c:pt idx="0">
                  <c:v>2135723</c:v>
                </c:pt>
                <c:pt idx="1">
                  <c:v>2135723</c:v>
                </c:pt>
              </c:numCache>
            </c:numRef>
          </c:val>
        </c:ser>
        <c:ser>
          <c:idx val="3"/>
          <c:order val="3"/>
          <c:tx>
            <c:strRef>
              <c:f>'2031'!$B$90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'2031'!$C$90:$D$90</c:f>
              <c:numCache>
                <c:formatCode>0.00E+00</c:formatCode>
                <c:ptCount val="2"/>
                <c:pt idx="0">
                  <c:v>13572027</c:v>
                </c:pt>
                <c:pt idx="1">
                  <c:v>13572027</c:v>
                </c:pt>
              </c:numCache>
            </c:numRef>
          </c:val>
        </c:ser>
        <c:ser>
          <c:idx val="4"/>
          <c:order val="4"/>
          <c:tx>
            <c:strRef>
              <c:f>'2031'!$B$91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'2031'!$C$91:$D$91</c:f>
              <c:numCache>
                <c:formatCode>0.00E+00</c:formatCode>
                <c:ptCount val="2"/>
                <c:pt idx="0">
                  <c:v>25709</c:v>
                </c:pt>
                <c:pt idx="1">
                  <c:v>25709</c:v>
                </c:pt>
              </c:numCache>
            </c:numRef>
          </c:val>
        </c:ser>
        <c:ser>
          <c:idx val="5"/>
          <c:order val="5"/>
          <c:tx>
            <c:strRef>
              <c:f>'2031'!$B$92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'2031'!$C$92:$D$92</c:f>
              <c:numCache>
                <c:formatCode>0.00E+00</c:formatCode>
                <c:ptCount val="2"/>
                <c:pt idx="0">
                  <c:v>619541</c:v>
                </c:pt>
                <c:pt idx="1">
                  <c:v>619541</c:v>
                </c:pt>
              </c:numCache>
            </c:numRef>
          </c:val>
        </c:ser>
        <c:ser>
          <c:idx val="6"/>
          <c:order val="6"/>
          <c:tx>
            <c:strRef>
              <c:f>'2031'!$B$93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'2031'!$C$93:$D$93</c:f>
              <c:numCache>
                <c:formatCode>0.00E+00</c:formatCode>
                <c:ptCount val="2"/>
                <c:pt idx="0">
                  <c:v>204004</c:v>
                </c:pt>
                <c:pt idx="1">
                  <c:v>204004</c:v>
                </c:pt>
              </c:numCache>
            </c:numRef>
          </c:val>
        </c:ser>
        <c:ser>
          <c:idx val="7"/>
          <c:order val="7"/>
          <c:tx>
            <c:strRef>
              <c:f>'2031'!$B$94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'2031'!$C$94:$D$94</c:f>
              <c:numCache>
                <c:formatCode>0.00E+00</c:formatCode>
                <c:ptCount val="2"/>
                <c:pt idx="0">
                  <c:v>362523</c:v>
                </c:pt>
                <c:pt idx="1">
                  <c:v>362523</c:v>
                </c:pt>
              </c:numCache>
            </c:numRef>
          </c:val>
        </c:ser>
        <c:ser>
          <c:idx val="8"/>
          <c:order val="8"/>
          <c:tx>
            <c:strRef>
              <c:f>'2031'!$B$95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'2031'!$C$95:$D$95</c:f>
              <c:numCache>
                <c:formatCode>0.00E+00</c:formatCode>
                <c:ptCount val="2"/>
                <c:pt idx="0">
                  <c:v>271795</c:v>
                </c:pt>
                <c:pt idx="1">
                  <c:v>271795</c:v>
                </c:pt>
              </c:numCache>
            </c:numRef>
          </c:val>
        </c:ser>
        <c:ser>
          <c:idx val="9"/>
          <c:order val="9"/>
          <c:tx>
            <c:strRef>
              <c:f>'2031'!$B$96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'2031'!$C$96:$D$96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'2031'!$B$97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'2031'!$C$97:$D$97</c:f>
              <c:numCache>
                <c:formatCode>0.00E+00</c:formatCode>
                <c:ptCount val="2"/>
                <c:pt idx="0">
                  <c:v>187837</c:v>
                </c:pt>
                <c:pt idx="1">
                  <c:v>187837</c:v>
                </c:pt>
              </c:numCache>
            </c:numRef>
          </c:val>
        </c:ser>
        <c:ser>
          <c:idx val="11"/>
          <c:order val="11"/>
          <c:tx>
            <c:strRef>
              <c:f>'2031'!$B$98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'2031'!$C$98:$D$98</c:f>
              <c:numCache>
                <c:formatCode>0.00E+00</c:formatCode>
                <c:ptCount val="2"/>
                <c:pt idx="0">
                  <c:v>32094</c:v>
                </c:pt>
                <c:pt idx="1">
                  <c:v>32094</c:v>
                </c:pt>
              </c:numCache>
            </c:numRef>
          </c:val>
        </c:ser>
        <c:ser>
          <c:idx val="12"/>
          <c:order val="12"/>
          <c:tx>
            <c:strRef>
              <c:f>'2031'!$B$99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'2031'!$C$99:$D$99</c:f>
              <c:numCache>
                <c:formatCode>0.00E+00</c:formatCode>
                <c:ptCount val="2"/>
                <c:pt idx="0">
                  <c:v>44904</c:v>
                </c:pt>
                <c:pt idx="1">
                  <c:v>44904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36128"/>
        <c:axId val="143538048"/>
      </c:barChart>
      <c:catAx>
        <c:axId val="14353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3538048"/>
        <c:crosses val="autoZero"/>
        <c:auto val="1"/>
        <c:lblAlgn val="ctr"/>
        <c:lblOffset val="100"/>
        <c:noMultiLvlLbl val="0"/>
      </c:catAx>
      <c:valAx>
        <c:axId val="143538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4353612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 27-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Baseline!$A$103:$B$103</c:f>
              <c:strCache>
                <c:ptCount val="1"/>
                <c:pt idx="0">
                  <c:v>EU27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Baseline!$C$103:$AQ$103</c:f>
              <c:numCache>
                <c:formatCode>0.00E+00</c:formatCode>
                <c:ptCount val="41"/>
                <c:pt idx="0">
                  <c:v>19044751</c:v>
                </c:pt>
                <c:pt idx="1">
                  <c:v>19044751</c:v>
                </c:pt>
                <c:pt idx="2">
                  <c:v>19044751</c:v>
                </c:pt>
                <c:pt idx="3">
                  <c:v>19044751</c:v>
                </c:pt>
                <c:pt idx="4">
                  <c:v>19044751</c:v>
                </c:pt>
                <c:pt idx="5">
                  <c:v>19044751</c:v>
                </c:pt>
                <c:pt idx="6">
                  <c:v>19044751</c:v>
                </c:pt>
                <c:pt idx="7">
                  <c:v>19044751</c:v>
                </c:pt>
                <c:pt idx="8">
                  <c:v>19044751</c:v>
                </c:pt>
                <c:pt idx="9">
                  <c:v>19044751</c:v>
                </c:pt>
                <c:pt idx="10">
                  <c:v>19044751</c:v>
                </c:pt>
                <c:pt idx="11">
                  <c:v>19044751</c:v>
                </c:pt>
                <c:pt idx="12">
                  <c:v>19044751</c:v>
                </c:pt>
                <c:pt idx="13">
                  <c:v>19044751</c:v>
                </c:pt>
                <c:pt idx="14">
                  <c:v>19044751</c:v>
                </c:pt>
                <c:pt idx="15">
                  <c:v>19044751</c:v>
                </c:pt>
                <c:pt idx="16">
                  <c:v>19044751</c:v>
                </c:pt>
                <c:pt idx="17">
                  <c:v>19044751</c:v>
                </c:pt>
                <c:pt idx="18">
                  <c:v>19044751</c:v>
                </c:pt>
                <c:pt idx="19">
                  <c:v>19044751</c:v>
                </c:pt>
                <c:pt idx="20">
                  <c:v>19044751</c:v>
                </c:pt>
                <c:pt idx="21">
                  <c:v>19044751</c:v>
                </c:pt>
                <c:pt idx="22">
                  <c:v>19044751</c:v>
                </c:pt>
                <c:pt idx="23">
                  <c:v>19044751</c:v>
                </c:pt>
                <c:pt idx="24">
                  <c:v>19044751</c:v>
                </c:pt>
                <c:pt idx="25">
                  <c:v>19044751</c:v>
                </c:pt>
                <c:pt idx="26">
                  <c:v>19044751</c:v>
                </c:pt>
                <c:pt idx="27">
                  <c:v>19044751</c:v>
                </c:pt>
                <c:pt idx="28">
                  <c:v>19044751</c:v>
                </c:pt>
                <c:pt idx="29">
                  <c:v>19044751</c:v>
                </c:pt>
                <c:pt idx="30">
                  <c:v>19044751</c:v>
                </c:pt>
                <c:pt idx="31">
                  <c:v>19044751</c:v>
                </c:pt>
                <c:pt idx="32">
                  <c:v>19044751</c:v>
                </c:pt>
                <c:pt idx="33">
                  <c:v>19044751</c:v>
                </c:pt>
                <c:pt idx="34">
                  <c:v>19044751</c:v>
                </c:pt>
                <c:pt idx="35">
                  <c:v>19044751</c:v>
                </c:pt>
                <c:pt idx="36">
                  <c:v>19044751</c:v>
                </c:pt>
                <c:pt idx="37">
                  <c:v>19044751</c:v>
                </c:pt>
                <c:pt idx="38">
                  <c:v>19044751</c:v>
                </c:pt>
                <c:pt idx="39">
                  <c:v>19044751</c:v>
                </c:pt>
                <c:pt idx="40">
                  <c:v>19044751</c:v>
                </c:pt>
              </c:numCache>
            </c:numRef>
          </c:val>
        </c:ser>
        <c:ser>
          <c:idx val="1"/>
          <c:order val="1"/>
          <c:tx>
            <c:strRef>
              <c:f>Baseline!$A$104:$B$104</c:f>
              <c:strCache>
                <c:ptCount val="1"/>
                <c:pt idx="0">
                  <c:v>EU27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Baseline!$C$104:$AQ$104</c:f>
              <c:numCache>
                <c:formatCode>0.00E+00</c:formatCode>
                <c:ptCount val="41"/>
                <c:pt idx="0">
                  <c:v>22750126</c:v>
                </c:pt>
                <c:pt idx="1">
                  <c:v>23738407</c:v>
                </c:pt>
                <c:pt idx="2">
                  <c:v>24616753</c:v>
                </c:pt>
                <c:pt idx="3">
                  <c:v>25352347</c:v>
                </c:pt>
                <c:pt idx="4">
                  <c:v>25949394</c:v>
                </c:pt>
                <c:pt idx="5">
                  <c:v>26433667</c:v>
                </c:pt>
                <c:pt idx="6">
                  <c:v>26840583</c:v>
                </c:pt>
                <c:pt idx="7">
                  <c:v>27181565</c:v>
                </c:pt>
                <c:pt idx="8">
                  <c:v>27463941</c:v>
                </c:pt>
                <c:pt idx="9">
                  <c:v>27711153</c:v>
                </c:pt>
                <c:pt idx="10">
                  <c:v>27932401</c:v>
                </c:pt>
                <c:pt idx="11">
                  <c:v>28121558</c:v>
                </c:pt>
                <c:pt idx="12">
                  <c:v>28267569</c:v>
                </c:pt>
                <c:pt idx="13">
                  <c:v>28353525</c:v>
                </c:pt>
                <c:pt idx="14">
                  <c:v>28391282</c:v>
                </c:pt>
                <c:pt idx="15">
                  <c:v>28408084</c:v>
                </c:pt>
                <c:pt idx="16">
                  <c:v>28408175</c:v>
                </c:pt>
                <c:pt idx="17">
                  <c:v>28408175</c:v>
                </c:pt>
                <c:pt idx="18">
                  <c:v>28408175</c:v>
                </c:pt>
                <c:pt idx="19">
                  <c:v>28408435</c:v>
                </c:pt>
                <c:pt idx="20">
                  <c:v>28408649</c:v>
                </c:pt>
                <c:pt idx="21">
                  <c:v>28408649</c:v>
                </c:pt>
                <c:pt idx="22">
                  <c:v>28408649</c:v>
                </c:pt>
                <c:pt idx="23">
                  <c:v>28408649</c:v>
                </c:pt>
                <c:pt idx="24">
                  <c:v>28408649</c:v>
                </c:pt>
                <c:pt idx="25">
                  <c:v>28408649</c:v>
                </c:pt>
                <c:pt idx="26">
                  <c:v>28408649</c:v>
                </c:pt>
                <c:pt idx="27">
                  <c:v>28408649</c:v>
                </c:pt>
                <c:pt idx="28">
                  <c:v>28408649</c:v>
                </c:pt>
                <c:pt idx="29">
                  <c:v>28408649</c:v>
                </c:pt>
                <c:pt idx="30">
                  <c:v>28408649</c:v>
                </c:pt>
                <c:pt idx="31">
                  <c:v>28408649</c:v>
                </c:pt>
                <c:pt idx="32">
                  <c:v>28408649</c:v>
                </c:pt>
                <c:pt idx="33">
                  <c:v>28408649</c:v>
                </c:pt>
                <c:pt idx="34">
                  <c:v>28408649</c:v>
                </c:pt>
                <c:pt idx="35">
                  <c:v>28408649</c:v>
                </c:pt>
                <c:pt idx="36">
                  <c:v>28408649</c:v>
                </c:pt>
                <c:pt idx="37">
                  <c:v>28408649</c:v>
                </c:pt>
                <c:pt idx="38">
                  <c:v>28408649</c:v>
                </c:pt>
                <c:pt idx="39">
                  <c:v>28408649</c:v>
                </c:pt>
                <c:pt idx="40">
                  <c:v>28408649</c:v>
                </c:pt>
              </c:numCache>
            </c:numRef>
          </c:val>
        </c:ser>
        <c:ser>
          <c:idx val="2"/>
          <c:order val="2"/>
          <c:tx>
            <c:strRef>
              <c:f>Baseline!$A$105:$B$105</c:f>
              <c:strCache>
                <c:ptCount val="1"/>
                <c:pt idx="0">
                  <c:v>EU27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Baseline!$C$105:$AQ$105</c:f>
              <c:numCache>
                <c:formatCode>0.00E+00</c:formatCode>
                <c:ptCount val="41"/>
                <c:pt idx="0">
                  <c:v>43017838</c:v>
                </c:pt>
                <c:pt idx="1">
                  <c:v>42915304</c:v>
                </c:pt>
                <c:pt idx="2">
                  <c:v>42823254</c:v>
                </c:pt>
                <c:pt idx="3">
                  <c:v>42752766</c:v>
                </c:pt>
                <c:pt idx="4">
                  <c:v>42707087</c:v>
                </c:pt>
                <c:pt idx="5">
                  <c:v>42683872</c:v>
                </c:pt>
                <c:pt idx="6">
                  <c:v>42676543</c:v>
                </c:pt>
                <c:pt idx="7">
                  <c:v>42682134</c:v>
                </c:pt>
                <c:pt idx="8">
                  <c:v>42697629</c:v>
                </c:pt>
                <c:pt idx="9">
                  <c:v>42718627</c:v>
                </c:pt>
                <c:pt idx="10">
                  <c:v>42744923</c:v>
                </c:pt>
                <c:pt idx="11">
                  <c:v>42779330</c:v>
                </c:pt>
                <c:pt idx="12">
                  <c:v>42823244</c:v>
                </c:pt>
                <c:pt idx="13">
                  <c:v>42880887</c:v>
                </c:pt>
                <c:pt idx="14">
                  <c:v>42948857</c:v>
                </c:pt>
                <c:pt idx="15">
                  <c:v>43021069</c:v>
                </c:pt>
                <c:pt idx="16">
                  <c:v>43098794</c:v>
                </c:pt>
                <c:pt idx="17">
                  <c:v>43180348</c:v>
                </c:pt>
                <c:pt idx="18">
                  <c:v>43264926</c:v>
                </c:pt>
                <c:pt idx="19">
                  <c:v>43351140</c:v>
                </c:pt>
                <c:pt idx="20">
                  <c:v>43439023</c:v>
                </c:pt>
                <c:pt idx="21">
                  <c:v>43529246</c:v>
                </c:pt>
                <c:pt idx="22">
                  <c:v>43622228</c:v>
                </c:pt>
                <c:pt idx="23">
                  <c:v>43718156</c:v>
                </c:pt>
                <c:pt idx="24">
                  <c:v>43817062</c:v>
                </c:pt>
                <c:pt idx="25">
                  <c:v>43918906</c:v>
                </c:pt>
                <c:pt idx="26">
                  <c:v>44023616</c:v>
                </c:pt>
                <c:pt idx="27">
                  <c:v>44131091</c:v>
                </c:pt>
                <c:pt idx="28">
                  <c:v>44241230</c:v>
                </c:pt>
                <c:pt idx="29">
                  <c:v>44353933</c:v>
                </c:pt>
                <c:pt idx="30">
                  <c:v>44469087</c:v>
                </c:pt>
                <c:pt idx="31">
                  <c:v>44586409</c:v>
                </c:pt>
                <c:pt idx="32">
                  <c:v>44705069</c:v>
                </c:pt>
                <c:pt idx="33">
                  <c:v>44824461</c:v>
                </c:pt>
                <c:pt idx="34">
                  <c:v>44944241</c:v>
                </c:pt>
                <c:pt idx="35">
                  <c:v>45064196</c:v>
                </c:pt>
                <c:pt idx="36">
                  <c:v>45184187</c:v>
                </c:pt>
                <c:pt idx="37">
                  <c:v>45304116</c:v>
                </c:pt>
                <c:pt idx="38">
                  <c:v>45423908</c:v>
                </c:pt>
                <c:pt idx="39">
                  <c:v>45543491</c:v>
                </c:pt>
                <c:pt idx="40">
                  <c:v>45662802</c:v>
                </c:pt>
              </c:numCache>
            </c:numRef>
          </c:val>
        </c:ser>
        <c:ser>
          <c:idx val="3"/>
          <c:order val="3"/>
          <c:tx>
            <c:strRef>
              <c:f>Baseline!$A$106:$B$106</c:f>
              <c:strCache>
                <c:ptCount val="1"/>
                <c:pt idx="0">
                  <c:v>EU27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Baseline!$C$106:$AQ$106</c:f>
              <c:numCache>
                <c:formatCode>0.00E+00</c:formatCode>
                <c:ptCount val="41"/>
                <c:pt idx="0">
                  <c:v>150236429</c:v>
                </c:pt>
                <c:pt idx="1">
                  <c:v>150605642</c:v>
                </c:pt>
                <c:pt idx="2">
                  <c:v>150997713</c:v>
                </c:pt>
                <c:pt idx="3">
                  <c:v>151398772</c:v>
                </c:pt>
                <c:pt idx="4">
                  <c:v>151792852</c:v>
                </c:pt>
                <c:pt idx="5">
                  <c:v>152170288</c:v>
                </c:pt>
                <c:pt idx="6">
                  <c:v>152531420</c:v>
                </c:pt>
                <c:pt idx="7">
                  <c:v>152880597</c:v>
                </c:pt>
                <c:pt idx="8">
                  <c:v>153225449</c:v>
                </c:pt>
                <c:pt idx="9">
                  <c:v>153565556</c:v>
                </c:pt>
                <c:pt idx="10">
                  <c:v>153894020</c:v>
                </c:pt>
                <c:pt idx="11">
                  <c:v>154203920</c:v>
                </c:pt>
                <c:pt idx="12">
                  <c:v>154498941</c:v>
                </c:pt>
                <c:pt idx="13">
                  <c:v>154775768</c:v>
                </c:pt>
                <c:pt idx="14">
                  <c:v>155039760</c:v>
                </c:pt>
                <c:pt idx="15">
                  <c:v>155294468</c:v>
                </c:pt>
                <c:pt idx="16">
                  <c:v>155531154</c:v>
                </c:pt>
                <c:pt idx="17">
                  <c:v>155743156</c:v>
                </c:pt>
                <c:pt idx="18">
                  <c:v>155934311</c:v>
                </c:pt>
                <c:pt idx="19">
                  <c:v>156110777</c:v>
                </c:pt>
                <c:pt idx="20">
                  <c:v>156272296</c:v>
                </c:pt>
                <c:pt idx="21">
                  <c:v>156415640</c:v>
                </c:pt>
                <c:pt idx="22">
                  <c:v>156539074</c:v>
                </c:pt>
                <c:pt idx="23">
                  <c:v>156642086</c:v>
                </c:pt>
                <c:pt idx="24">
                  <c:v>156724853</c:v>
                </c:pt>
                <c:pt idx="25">
                  <c:v>156787866</c:v>
                </c:pt>
                <c:pt idx="26">
                  <c:v>156831757</c:v>
                </c:pt>
                <c:pt idx="27">
                  <c:v>156857285</c:v>
                </c:pt>
                <c:pt idx="28">
                  <c:v>156865198</c:v>
                </c:pt>
                <c:pt idx="29">
                  <c:v>156856250</c:v>
                </c:pt>
                <c:pt idx="30">
                  <c:v>156831246</c:v>
                </c:pt>
                <c:pt idx="31">
                  <c:v>156791717</c:v>
                </c:pt>
                <c:pt idx="32">
                  <c:v>156741549</c:v>
                </c:pt>
                <c:pt idx="33">
                  <c:v>156683618</c:v>
                </c:pt>
                <c:pt idx="34">
                  <c:v>156619629</c:v>
                </c:pt>
                <c:pt idx="35">
                  <c:v>156550701</c:v>
                </c:pt>
                <c:pt idx="36">
                  <c:v>156477615</c:v>
                </c:pt>
                <c:pt idx="37">
                  <c:v>156400962</c:v>
                </c:pt>
                <c:pt idx="38">
                  <c:v>156321231</c:v>
                </c:pt>
                <c:pt idx="39">
                  <c:v>156238872</c:v>
                </c:pt>
                <c:pt idx="40">
                  <c:v>156154294</c:v>
                </c:pt>
              </c:numCache>
            </c:numRef>
          </c:val>
        </c:ser>
        <c:ser>
          <c:idx val="4"/>
          <c:order val="4"/>
          <c:tx>
            <c:strRef>
              <c:f>Baseline!$A$107:$B$107</c:f>
              <c:strCache>
                <c:ptCount val="1"/>
                <c:pt idx="0">
                  <c:v>EU27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Baseline!$C$107:$AQ$107</c:f>
              <c:numCache>
                <c:formatCode>0.00E+00</c:formatCode>
                <c:ptCount val="41"/>
                <c:pt idx="0">
                  <c:v>49832088</c:v>
                </c:pt>
                <c:pt idx="1">
                  <c:v>54230581</c:v>
                </c:pt>
                <c:pt idx="2">
                  <c:v>56428089</c:v>
                </c:pt>
                <c:pt idx="3">
                  <c:v>56817190</c:v>
                </c:pt>
                <c:pt idx="4">
                  <c:v>55884075</c:v>
                </c:pt>
                <c:pt idx="5">
                  <c:v>54428308</c:v>
                </c:pt>
                <c:pt idx="6">
                  <c:v>53248577</c:v>
                </c:pt>
                <c:pt idx="7">
                  <c:v>52831217</c:v>
                </c:pt>
                <c:pt idx="8">
                  <c:v>52793170</c:v>
                </c:pt>
                <c:pt idx="9">
                  <c:v>52439048</c:v>
                </c:pt>
                <c:pt idx="10">
                  <c:v>51081894</c:v>
                </c:pt>
                <c:pt idx="11">
                  <c:v>49841363</c:v>
                </c:pt>
                <c:pt idx="12">
                  <c:v>48636775</c:v>
                </c:pt>
                <c:pt idx="13">
                  <c:v>47286503</c:v>
                </c:pt>
                <c:pt idx="14">
                  <c:v>46821026</c:v>
                </c:pt>
                <c:pt idx="15">
                  <c:v>45896626</c:v>
                </c:pt>
                <c:pt idx="16">
                  <c:v>43965754</c:v>
                </c:pt>
                <c:pt idx="17">
                  <c:v>41824847</c:v>
                </c:pt>
                <c:pt idx="18">
                  <c:v>40438858</c:v>
                </c:pt>
                <c:pt idx="19">
                  <c:v>39347992</c:v>
                </c:pt>
                <c:pt idx="20">
                  <c:v>38039942</c:v>
                </c:pt>
                <c:pt idx="21">
                  <c:v>36483886</c:v>
                </c:pt>
                <c:pt idx="22">
                  <c:v>34803972</c:v>
                </c:pt>
                <c:pt idx="23">
                  <c:v>33097431</c:v>
                </c:pt>
                <c:pt idx="24">
                  <c:v>31407804</c:v>
                </c:pt>
                <c:pt idx="25">
                  <c:v>29753641</c:v>
                </c:pt>
                <c:pt idx="26">
                  <c:v>28149262</c:v>
                </c:pt>
                <c:pt idx="27">
                  <c:v>26599894</c:v>
                </c:pt>
                <c:pt idx="28">
                  <c:v>25101805</c:v>
                </c:pt>
                <c:pt idx="29">
                  <c:v>23659513</c:v>
                </c:pt>
                <c:pt idx="30">
                  <c:v>22276062</c:v>
                </c:pt>
                <c:pt idx="31">
                  <c:v>21172142</c:v>
                </c:pt>
                <c:pt idx="32">
                  <c:v>20423785</c:v>
                </c:pt>
                <c:pt idx="33">
                  <c:v>19872953</c:v>
                </c:pt>
                <c:pt idx="34">
                  <c:v>19441883</c:v>
                </c:pt>
                <c:pt idx="35">
                  <c:v>19088324</c:v>
                </c:pt>
                <c:pt idx="36">
                  <c:v>18787913</c:v>
                </c:pt>
                <c:pt idx="37">
                  <c:v>18528318</c:v>
                </c:pt>
                <c:pt idx="38">
                  <c:v>18302840</c:v>
                </c:pt>
                <c:pt idx="39">
                  <c:v>18112572</c:v>
                </c:pt>
                <c:pt idx="40">
                  <c:v>17943523</c:v>
                </c:pt>
              </c:numCache>
            </c:numRef>
          </c:val>
        </c:ser>
        <c:ser>
          <c:idx val="5"/>
          <c:order val="5"/>
          <c:tx>
            <c:strRef>
              <c:f>Baseline!$A$108:$B$108</c:f>
              <c:strCache>
                <c:ptCount val="1"/>
                <c:pt idx="0">
                  <c:v>EU27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Baseline!$C$108:$AQ$108</c:f>
              <c:numCache>
                <c:formatCode>0.00E+00</c:formatCode>
                <c:ptCount val="41"/>
                <c:pt idx="0">
                  <c:v>25041120</c:v>
                </c:pt>
                <c:pt idx="1">
                  <c:v>25081705</c:v>
                </c:pt>
                <c:pt idx="2">
                  <c:v>25126707</c:v>
                </c:pt>
                <c:pt idx="3">
                  <c:v>25143562</c:v>
                </c:pt>
                <c:pt idx="4">
                  <c:v>25152353</c:v>
                </c:pt>
                <c:pt idx="5">
                  <c:v>25112693</c:v>
                </c:pt>
                <c:pt idx="6">
                  <c:v>24970885</c:v>
                </c:pt>
                <c:pt idx="7">
                  <c:v>24802996</c:v>
                </c:pt>
                <c:pt idx="8">
                  <c:v>24650453</c:v>
                </c:pt>
                <c:pt idx="9">
                  <c:v>24509518</c:v>
                </c:pt>
                <c:pt idx="10">
                  <c:v>24402825</c:v>
                </c:pt>
                <c:pt idx="11">
                  <c:v>24338742</c:v>
                </c:pt>
                <c:pt idx="12">
                  <c:v>24299395</c:v>
                </c:pt>
                <c:pt idx="13">
                  <c:v>24283349</c:v>
                </c:pt>
                <c:pt idx="14">
                  <c:v>24274631</c:v>
                </c:pt>
                <c:pt idx="15">
                  <c:v>24251487</c:v>
                </c:pt>
                <c:pt idx="16">
                  <c:v>24277959</c:v>
                </c:pt>
                <c:pt idx="17">
                  <c:v>24343222</c:v>
                </c:pt>
                <c:pt idx="18">
                  <c:v>24327678</c:v>
                </c:pt>
                <c:pt idx="19">
                  <c:v>24271258</c:v>
                </c:pt>
                <c:pt idx="20">
                  <c:v>24240973</c:v>
                </c:pt>
                <c:pt idx="21">
                  <c:v>24236918</c:v>
                </c:pt>
                <c:pt idx="22">
                  <c:v>24247150</c:v>
                </c:pt>
                <c:pt idx="23">
                  <c:v>24265421</c:v>
                </c:pt>
                <c:pt idx="24">
                  <c:v>24286551</c:v>
                </c:pt>
                <c:pt idx="25">
                  <c:v>24305993</c:v>
                </c:pt>
                <c:pt idx="26">
                  <c:v>24319695</c:v>
                </c:pt>
                <c:pt idx="27">
                  <c:v>24324651</c:v>
                </c:pt>
                <c:pt idx="28">
                  <c:v>24319160</c:v>
                </c:pt>
                <c:pt idx="29">
                  <c:v>24301616</c:v>
                </c:pt>
                <c:pt idx="30">
                  <c:v>24271125</c:v>
                </c:pt>
                <c:pt idx="31">
                  <c:v>24227965</c:v>
                </c:pt>
                <c:pt idx="32">
                  <c:v>24172617</c:v>
                </c:pt>
                <c:pt idx="33">
                  <c:v>24106358</c:v>
                </c:pt>
                <c:pt idx="34">
                  <c:v>24030395</c:v>
                </c:pt>
                <c:pt idx="35">
                  <c:v>23945980</c:v>
                </c:pt>
                <c:pt idx="36">
                  <c:v>23854201</c:v>
                </c:pt>
                <c:pt idx="37">
                  <c:v>23755862</c:v>
                </c:pt>
                <c:pt idx="38">
                  <c:v>23651379</c:v>
                </c:pt>
                <c:pt idx="39">
                  <c:v>23541142</c:v>
                </c:pt>
                <c:pt idx="40">
                  <c:v>23425771</c:v>
                </c:pt>
              </c:numCache>
            </c:numRef>
          </c:val>
        </c:ser>
        <c:ser>
          <c:idx val="6"/>
          <c:order val="6"/>
          <c:tx>
            <c:strRef>
              <c:f>Baseline!$A$109:$B$109</c:f>
              <c:strCache>
                <c:ptCount val="1"/>
                <c:pt idx="0">
                  <c:v>EU27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Baseline!$C$109:$AQ$109</c:f>
              <c:numCache>
                <c:formatCode>0.00E+00</c:formatCode>
                <c:ptCount val="41"/>
                <c:pt idx="0">
                  <c:v>15846723</c:v>
                </c:pt>
                <c:pt idx="1">
                  <c:v>15177235</c:v>
                </c:pt>
                <c:pt idx="2">
                  <c:v>14777460</c:v>
                </c:pt>
                <c:pt idx="3">
                  <c:v>14605126</c:v>
                </c:pt>
                <c:pt idx="4">
                  <c:v>14603665</c:v>
                </c:pt>
                <c:pt idx="5">
                  <c:v>14676764</c:v>
                </c:pt>
                <c:pt idx="6">
                  <c:v>14726383</c:v>
                </c:pt>
                <c:pt idx="7">
                  <c:v>14693416</c:v>
                </c:pt>
                <c:pt idx="8">
                  <c:v>14621810</c:v>
                </c:pt>
                <c:pt idx="9">
                  <c:v>14591708</c:v>
                </c:pt>
                <c:pt idx="10">
                  <c:v>14684212</c:v>
                </c:pt>
                <c:pt idx="11">
                  <c:v>14767943</c:v>
                </c:pt>
                <c:pt idx="12">
                  <c:v>14853164</c:v>
                </c:pt>
                <c:pt idx="13">
                  <c:v>14963278</c:v>
                </c:pt>
                <c:pt idx="14">
                  <c:v>14974617</c:v>
                </c:pt>
                <c:pt idx="15">
                  <c:v>15043382</c:v>
                </c:pt>
                <c:pt idx="16">
                  <c:v>15234794</c:v>
                </c:pt>
                <c:pt idx="17">
                  <c:v>15453559</c:v>
                </c:pt>
                <c:pt idx="18">
                  <c:v>15585037</c:v>
                </c:pt>
                <c:pt idx="19">
                  <c:v>15683081</c:v>
                </c:pt>
                <c:pt idx="20">
                  <c:v>15808422</c:v>
                </c:pt>
                <c:pt idx="21">
                  <c:v>15965032</c:v>
                </c:pt>
                <c:pt idx="22">
                  <c:v>16138341</c:v>
                </c:pt>
                <c:pt idx="23">
                  <c:v>16316873</c:v>
                </c:pt>
                <c:pt idx="24">
                  <c:v>16495446</c:v>
                </c:pt>
                <c:pt idx="25">
                  <c:v>16671812</c:v>
                </c:pt>
                <c:pt idx="26">
                  <c:v>16844206</c:v>
                </c:pt>
                <c:pt idx="27">
                  <c:v>17011934</c:v>
                </c:pt>
                <c:pt idx="28">
                  <c:v>17175359</c:v>
                </c:pt>
                <c:pt idx="29">
                  <c:v>17333870</c:v>
                </c:pt>
                <c:pt idx="30">
                  <c:v>17487024</c:v>
                </c:pt>
                <c:pt idx="31">
                  <c:v>17608539</c:v>
                </c:pt>
                <c:pt idx="32">
                  <c:v>17689050</c:v>
                </c:pt>
                <c:pt idx="33">
                  <c:v>17747001</c:v>
                </c:pt>
                <c:pt idx="34">
                  <c:v>17791442</c:v>
                </c:pt>
                <c:pt idx="35">
                  <c:v>17827269</c:v>
                </c:pt>
                <c:pt idx="36">
                  <c:v>17857289</c:v>
                </c:pt>
                <c:pt idx="37">
                  <c:v>17882906</c:v>
                </c:pt>
                <c:pt idx="38">
                  <c:v>17904863</c:v>
                </c:pt>
                <c:pt idx="39">
                  <c:v>17922987</c:v>
                </c:pt>
                <c:pt idx="40">
                  <c:v>17938892</c:v>
                </c:pt>
              </c:numCache>
            </c:numRef>
          </c:val>
        </c:ser>
        <c:ser>
          <c:idx val="7"/>
          <c:order val="7"/>
          <c:tx>
            <c:strRef>
              <c:f>Baseline!$A$110:$B$110</c:f>
              <c:strCache>
                <c:ptCount val="1"/>
                <c:pt idx="0">
                  <c:v>EU27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Baseline!$C$110:$AQ$110</c:f>
              <c:numCache>
                <c:formatCode>0.00E+00</c:formatCode>
                <c:ptCount val="41"/>
                <c:pt idx="0">
                  <c:v>36265668</c:v>
                </c:pt>
                <c:pt idx="1">
                  <c:v>33385882</c:v>
                </c:pt>
                <c:pt idx="2">
                  <c:v>31708623</c:v>
                </c:pt>
                <c:pt idx="3">
                  <c:v>31133000</c:v>
                </c:pt>
                <c:pt idx="4">
                  <c:v>31252585</c:v>
                </c:pt>
                <c:pt idx="5">
                  <c:v>31281365</c:v>
                </c:pt>
                <c:pt idx="6">
                  <c:v>30950756</c:v>
                </c:pt>
                <c:pt idx="7">
                  <c:v>30591321</c:v>
                </c:pt>
                <c:pt idx="8">
                  <c:v>30489498</c:v>
                </c:pt>
                <c:pt idx="9">
                  <c:v>30314834</c:v>
                </c:pt>
                <c:pt idx="10">
                  <c:v>30569373</c:v>
                </c:pt>
                <c:pt idx="11">
                  <c:v>30871842</c:v>
                </c:pt>
                <c:pt idx="12">
                  <c:v>31141052</c:v>
                </c:pt>
                <c:pt idx="13">
                  <c:v>31824374</c:v>
                </c:pt>
                <c:pt idx="14">
                  <c:v>31744750</c:v>
                </c:pt>
                <c:pt idx="15">
                  <c:v>31365323</c:v>
                </c:pt>
                <c:pt idx="16">
                  <c:v>31642359</c:v>
                </c:pt>
                <c:pt idx="17">
                  <c:v>32111467</c:v>
                </c:pt>
                <c:pt idx="18">
                  <c:v>32006789</c:v>
                </c:pt>
                <c:pt idx="19">
                  <c:v>31946109</c:v>
                </c:pt>
                <c:pt idx="20">
                  <c:v>31989342</c:v>
                </c:pt>
                <c:pt idx="21">
                  <c:v>32031103</c:v>
                </c:pt>
                <c:pt idx="22">
                  <c:v>32131470</c:v>
                </c:pt>
                <c:pt idx="23">
                  <c:v>32264620</c:v>
                </c:pt>
                <c:pt idx="24">
                  <c:v>32419928</c:v>
                </c:pt>
                <c:pt idx="25">
                  <c:v>32582012</c:v>
                </c:pt>
                <c:pt idx="26">
                  <c:v>32742507</c:v>
                </c:pt>
                <c:pt idx="27">
                  <c:v>32899742</c:v>
                </c:pt>
                <c:pt idx="28">
                  <c:v>33054737</c:v>
                </c:pt>
                <c:pt idx="29">
                  <c:v>33206296</c:v>
                </c:pt>
                <c:pt idx="30">
                  <c:v>33352868</c:v>
                </c:pt>
                <c:pt idx="31">
                  <c:v>33882428</c:v>
                </c:pt>
                <c:pt idx="32">
                  <c:v>34266162</c:v>
                </c:pt>
                <c:pt idx="33">
                  <c:v>34566471</c:v>
                </c:pt>
                <c:pt idx="34">
                  <c:v>34821415</c:v>
                </c:pt>
                <c:pt idx="35">
                  <c:v>35052002</c:v>
                </c:pt>
                <c:pt idx="36">
                  <c:v>35268327</c:v>
                </c:pt>
                <c:pt idx="37">
                  <c:v>35475281</c:v>
                </c:pt>
                <c:pt idx="38">
                  <c:v>35675606</c:v>
                </c:pt>
                <c:pt idx="39">
                  <c:v>35884885</c:v>
                </c:pt>
                <c:pt idx="40">
                  <c:v>36063909</c:v>
                </c:pt>
              </c:numCache>
            </c:numRef>
          </c:val>
        </c:ser>
        <c:ser>
          <c:idx val="8"/>
          <c:order val="8"/>
          <c:tx>
            <c:strRef>
              <c:f>Baseline!$A$111:$B$111</c:f>
              <c:strCache>
                <c:ptCount val="1"/>
                <c:pt idx="0">
                  <c:v>EU27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Baseline!$C$111:$AQ$111</c:f>
              <c:numCache>
                <c:formatCode>0.00E+00</c:formatCode>
                <c:ptCount val="41"/>
                <c:pt idx="0">
                  <c:v>27549973</c:v>
                </c:pt>
                <c:pt idx="1">
                  <c:v>25775967</c:v>
                </c:pt>
                <c:pt idx="2">
                  <c:v>24566032</c:v>
                </c:pt>
                <c:pt idx="3">
                  <c:v>23696817</c:v>
                </c:pt>
                <c:pt idx="4">
                  <c:v>23403484</c:v>
                </c:pt>
                <c:pt idx="5">
                  <c:v>23535133</c:v>
                </c:pt>
                <c:pt idx="6">
                  <c:v>23681461</c:v>
                </c:pt>
                <c:pt idx="7">
                  <c:v>23950205</c:v>
                </c:pt>
                <c:pt idx="8">
                  <c:v>24068591</c:v>
                </c:pt>
                <c:pt idx="9">
                  <c:v>24123722</c:v>
                </c:pt>
                <c:pt idx="10">
                  <c:v>24224247</c:v>
                </c:pt>
                <c:pt idx="11">
                  <c:v>24520960</c:v>
                </c:pt>
                <c:pt idx="12">
                  <c:v>24729765</c:v>
                </c:pt>
                <c:pt idx="13">
                  <c:v>25197756</c:v>
                </c:pt>
                <c:pt idx="14">
                  <c:v>25398218</c:v>
                </c:pt>
                <c:pt idx="15">
                  <c:v>25372751</c:v>
                </c:pt>
                <c:pt idx="16">
                  <c:v>25719684</c:v>
                </c:pt>
                <c:pt idx="17">
                  <c:v>26007320</c:v>
                </c:pt>
                <c:pt idx="18">
                  <c:v>25905499</c:v>
                </c:pt>
                <c:pt idx="19">
                  <c:v>25954988</c:v>
                </c:pt>
                <c:pt idx="20">
                  <c:v>26108288</c:v>
                </c:pt>
                <c:pt idx="21">
                  <c:v>26222528</c:v>
                </c:pt>
                <c:pt idx="22">
                  <c:v>26368709</c:v>
                </c:pt>
                <c:pt idx="23">
                  <c:v>26532508</c:v>
                </c:pt>
                <c:pt idx="24">
                  <c:v>26709239</c:v>
                </c:pt>
                <c:pt idx="25">
                  <c:v>26889316</c:v>
                </c:pt>
                <c:pt idx="26">
                  <c:v>27066410</c:v>
                </c:pt>
                <c:pt idx="27">
                  <c:v>27238787</c:v>
                </c:pt>
                <c:pt idx="28">
                  <c:v>27407522</c:v>
                </c:pt>
                <c:pt idx="29">
                  <c:v>27572439</c:v>
                </c:pt>
                <c:pt idx="30">
                  <c:v>27732852</c:v>
                </c:pt>
                <c:pt idx="31">
                  <c:v>28217154</c:v>
                </c:pt>
                <c:pt idx="32">
                  <c:v>28598435</c:v>
                </c:pt>
                <c:pt idx="33">
                  <c:v>28923429</c:v>
                </c:pt>
                <c:pt idx="34">
                  <c:v>29216062</c:v>
                </c:pt>
                <c:pt idx="35">
                  <c:v>29489981</c:v>
                </c:pt>
                <c:pt idx="36">
                  <c:v>29752238</c:v>
                </c:pt>
                <c:pt idx="37">
                  <c:v>30006180</c:v>
                </c:pt>
                <c:pt idx="38">
                  <c:v>30253556</c:v>
                </c:pt>
                <c:pt idx="39">
                  <c:v>30506843</c:v>
                </c:pt>
                <c:pt idx="40">
                  <c:v>30750441</c:v>
                </c:pt>
              </c:numCache>
            </c:numRef>
          </c:val>
        </c:ser>
        <c:ser>
          <c:idx val="9"/>
          <c:order val="9"/>
          <c:tx>
            <c:strRef>
              <c:f>Baseline!$A$112:$B$112</c:f>
              <c:strCache>
                <c:ptCount val="1"/>
                <c:pt idx="0">
                  <c:v>EU27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Baseline!$C$112:$AQ$112</c:f>
              <c:numCache>
                <c:formatCode>0.00E+00</c:formatCode>
                <c:ptCount val="41"/>
                <c:pt idx="0">
                  <c:v>5636907</c:v>
                </c:pt>
                <c:pt idx="1">
                  <c:v>5495466</c:v>
                </c:pt>
                <c:pt idx="2">
                  <c:v>5481470</c:v>
                </c:pt>
                <c:pt idx="3">
                  <c:v>5426836</c:v>
                </c:pt>
                <c:pt idx="4">
                  <c:v>5396444</c:v>
                </c:pt>
                <c:pt idx="5">
                  <c:v>5419638</c:v>
                </c:pt>
                <c:pt idx="6">
                  <c:v>5450501</c:v>
                </c:pt>
                <c:pt idx="7">
                  <c:v>5530301</c:v>
                </c:pt>
                <c:pt idx="8">
                  <c:v>5620007</c:v>
                </c:pt>
                <c:pt idx="9">
                  <c:v>5664689</c:v>
                </c:pt>
                <c:pt idx="10">
                  <c:v>5718472</c:v>
                </c:pt>
                <c:pt idx="11">
                  <c:v>5821600</c:v>
                </c:pt>
                <c:pt idx="12">
                  <c:v>5911799</c:v>
                </c:pt>
                <c:pt idx="13">
                  <c:v>6044515</c:v>
                </c:pt>
                <c:pt idx="14">
                  <c:v>6190814</c:v>
                </c:pt>
                <c:pt idx="15">
                  <c:v>6302920</c:v>
                </c:pt>
                <c:pt idx="16">
                  <c:v>6408344</c:v>
                </c:pt>
                <c:pt idx="17">
                  <c:v>6504680</c:v>
                </c:pt>
                <c:pt idx="18">
                  <c:v>6623532</c:v>
                </c:pt>
                <c:pt idx="19">
                  <c:v>6716691</c:v>
                </c:pt>
                <c:pt idx="20">
                  <c:v>6776750</c:v>
                </c:pt>
                <c:pt idx="21">
                  <c:v>6815282</c:v>
                </c:pt>
                <c:pt idx="22">
                  <c:v>6869837</c:v>
                </c:pt>
                <c:pt idx="23">
                  <c:v>6937804</c:v>
                </c:pt>
                <c:pt idx="24">
                  <c:v>7014627</c:v>
                </c:pt>
                <c:pt idx="25">
                  <c:v>7095441</c:v>
                </c:pt>
                <c:pt idx="26">
                  <c:v>7177941</c:v>
                </c:pt>
                <c:pt idx="27">
                  <c:v>7260950</c:v>
                </c:pt>
                <c:pt idx="28">
                  <c:v>7343745</c:v>
                </c:pt>
                <c:pt idx="29">
                  <c:v>7426094</c:v>
                </c:pt>
                <c:pt idx="30">
                  <c:v>7507542</c:v>
                </c:pt>
                <c:pt idx="31">
                  <c:v>7677356</c:v>
                </c:pt>
                <c:pt idx="32">
                  <c:v>7820213</c:v>
                </c:pt>
                <c:pt idx="33">
                  <c:v>7947412</c:v>
                </c:pt>
                <c:pt idx="34">
                  <c:v>8064444</c:v>
                </c:pt>
                <c:pt idx="35">
                  <c:v>8174634</c:v>
                </c:pt>
                <c:pt idx="36">
                  <c:v>8279864</c:v>
                </c:pt>
                <c:pt idx="37">
                  <c:v>8381427</c:v>
                </c:pt>
                <c:pt idx="38">
                  <c:v>8480007</c:v>
                </c:pt>
                <c:pt idx="39">
                  <c:v>8579583</c:v>
                </c:pt>
                <c:pt idx="40">
                  <c:v>8682008</c:v>
                </c:pt>
              </c:numCache>
            </c:numRef>
          </c:val>
        </c:ser>
        <c:ser>
          <c:idx val="10"/>
          <c:order val="10"/>
          <c:tx>
            <c:strRef>
              <c:f>Baseline!$A$113:$B$113</c:f>
              <c:strCache>
                <c:ptCount val="1"/>
                <c:pt idx="0">
                  <c:v>EU27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Baseline!$C$113:$AQ$113</c:f>
              <c:numCache>
                <c:formatCode>0.00E+00</c:formatCode>
                <c:ptCount val="41"/>
                <c:pt idx="0">
                  <c:v>15412971</c:v>
                </c:pt>
                <c:pt idx="1">
                  <c:v>15276472</c:v>
                </c:pt>
                <c:pt idx="2">
                  <c:v>15272748</c:v>
                </c:pt>
                <c:pt idx="3">
                  <c:v>15424189</c:v>
                </c:pt>
                <c:pt idx="4">
                  <c:v>15837373</c:v>
                </c:pt>
                <c:pt idx="5">
                  <c:v>16590024</c:v>
                </c:pt>
                <c:pt idx="6">
                  <c:v>17462588</c:v>
                </c:pt>
                <c:pt idx="7">
                  <c:v>17663161</c:v>
                </c:pt>
                <c:pt idx="8">
                  <c:v>17390995</c:v>
                </c:pt>
                <c:pt idx="9">
                  <c:v>17274960</c:v>
                </c:pt>
                <c:pt idx="10">
                  <c:v>17770331</c:v>
                </c:pt>
                <c:pt idx="11">
                  <c:v>17699136</c:v>
                </c:pt>
                <c:pt idx="12">
                  <c:v>17742096</c:v>
                </c:pt>
                <c:pt idx="13">
                  <c:v>17417873</c:v>
                </c:pt>
                <c:pt idx="14">
                  <c:v>16392783</c:v>
                </c:pt>
                <c:pt idx="15">
                  <c:v>16276742</c:v>
                </c:pt>
                <c:pt idx="16">
                  <c:v>16430462</c:v>
                </c:pt>
                <c:pt idx="17">
                  <c:v>16455630</c:v>
                </c:pt>
                <c:pt idx="18">
                  <c:v>16735689</c:v>
                </c:pt>
                <c:pt idx="19">
                  <c:v>16732104</c:v>
                </c:pt>
                <c:pt idx="20">
                  <c:v>16554094</c:v>
                </c:pt>
                <c:pt idx="21">
                  <c:v>16374025</c:v>
                </c:pt>
                <c:pt idx="22">
                  <c:v>16212661</c:v>
                </c:pt>
                <c:pt idx="23">
                  <c:v>16033359</c:v>
                </c:pt>
                <c:pt idx="24">
                  <c:v>15837705</c:v>
                </c:pt>
                <c:pt idx="25">
                  <c:v>15631828</c:v>
                </c:pt>
                <c:pt idx="26">
                  <c:v>15421621</c:v>
                </c:pt>
                <c:pt idx="27">
                  <c:v>15208067</c:v>
                </c:pt>
                <c:pt idx="28">
                  <c:v>14993695</c:v>
                </c:pt>
                <c:pt idx="29">
                  <c:v>14777264</c:v>
                </c:pt>
                <c:pt idx="30">
                  <c:v>14559027</c:v>
                </c:pt>
                <c:pt idx="31">
                  <c:v>14519356</c:v>
                </c:pt>
                <c:pt idx="32">
                  <c:v>14458942</c:v>
                </c:pt>
                <c:pt idx="33">
                  <c:v>14392078</c:v>
                </c:pt>
                <c:pt idx="34">
                  <c:v>14317849</c:v>
                </c:pt>
                <c:pt idx="35">
                  <c:v>14234343</c:v>
                </c:pt>
                <c:pt idx="36">
                  <c:v>14143073</c:v>
                </c:pt>
                <c:pt idx="37">
                  <c:v>14044582</c:v>
                </c:pt>
                <c:pt idx="38">
                  <c:v>13939173</c:v>
                </c:pt>
                <c:pt idx="39">
                  <c:v>13830813</c:v>
                </c:pt>
                <c:pt idx="40">
                  <c:v>13707644</c:v>
                </c:pt>
              </c:numCache>
            </c:numRef>
          </c:val>
        </c:ser>
        <c:ser>
          <c:idx val="11"/>
          <c:order val="11"/>
          <c:tx>
            <c:strRef>
              <c:f>Baseline!$A$114:$B$114</c:f>
              <c:strCache>
                <c:ptCount val="1"/>
                <c:pt idx="0">
                  <c:v>EU27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Baseline!$C$114:$AQ$114</c:f>
              <c:numCache>
                <c:formatCode>0.00E+00</c:formatCode>
                <c:ptCount val="41"/>
                <c:pt idx="0">
                  <c:v>4386548</c:v>
                </c:pt>
                <c:pt idx="1">
                  <c:v>4282862</c:v>
                </c:pt>
                <c:pt idx="2">
                  <c:v>4266021</c:v>
                </c:pt>
                <c:pt idx="3">
                  <c:v>4081656</c:v>
                </c:pt>
                <c:pt idx="4">
                  <c:v>3855408</c:v>
                </c:pt>
                <c:pt idx="5">
                  <c:v>3607692</c:v>
                </c:pt>
                <c:pt idx="6">
                  <c:v>3316048</c:v>
                </c:pt>
                <c:pt idx="7">
                  <c:v>3038383</c:v>
                </c:pt>
                <c:pt idx="8">
                  <c:v>2845292</c:v>
                </c:pt>
                <c:pt idx="9">
                  <c:v>2654070</c:v>
                </c:pt>
                <c:pt idx="10">
                  <c:v>2388383</c:v>
                </c:pt>
                <c:pt idx="11">
                  <c:v>2260229</c:v>
                </c:pt>
                <c:pt idx="12">
                  <c:v>2031273</c:v>
                </c:pt>
                <c:pt idx="13">
                  <c:v>1854606</c:v>
                </c:pt>
                <c:pt idx="14">
                  <c:v>1807248</c:v>
                </c:pt>
                <c:pt idx="15">
                  <c:v>1576583</c:v>
                </c:pt>
                <c:pt idx="16">
                  <c:v>1266009</c:v>
                </c:pt>
                <c:pt idx="17">
                  <c:v>1107002</c:v>
                </c:pt>
                <c:pt idx="18">
                  <c:v>1160046</c:v>
                </c:pt>
                <c:pt idx="19">
                  <c:v>1181197</c:v>
                </c:pt>
                <c:pt idx="20">
                  <c:v>1151677</c:v>
                </c:pt>
                <c:pt idx="21">
                  <c:v>1108429</c:v>
                </c:pt>
                <c:pt idx="22">
                  <c:v>1060245</c:v>
                </c:pt>
                <c:pt idx="23">
                  <c:v>1007142</c:v>
                </c:pt>
                <c:pt idx="24">
                  <c:v>952007</c:v>
                </c:pt>
                <c:pt idx="25">
                  <c:v>896705</c:v>
                </c:pt>
                <c:pt idx="26">
                  <c:v>842895</c:v>
                </c:pt>
                <c:pt idx="27">
                  <c:v>791657</c:v>
                </c:pt>
                <c:pt idx="28">
                  <c:v>743193</c:v>
                </c:pt>
                <c:pt idx="29">
                  <c:v>697087</c:v>
                </c:pt>
                <c:pt idx="30">
                  <c:v>653023</c:v>
                </c:pt>
                <c:pt idx="31">
                  <c:v>618506</c:v>
                </c:pt>
                <c:pt idx="32">
                  <c:v>585011</c:v>
                </c:pt>
                <c:pt idx="33">
                  <c:v>553917</c:v>
                </c:pt>
                <c:pt idx="34">
                  <c:v>524880</c:v>
                </c:pt>
                <c:pt idx="35">
                  <c:v>497100</c:v>
                </c:pt>
                <c:pt idx="36">
                  <c:v>469918</c:v>
                </c:pt>
                <c:pt idx="37">
                  <c:v>442932</c:v>
                </c:pt>
                <c:pt idx="38">
                  <c:v>415826</c:v>
                </c:pt>
                <c:pt idx="39">
                  <c:v>388255</c:v>
                </c:pt>
                <c:pt idx="40">
                  <c:v>359737</c:v>
                </c:pt>
              </c:numCache>
            </c:numRef>
          </c:val>
        </c:ser>
        <c:ser>
          <c:idx val="12"/>
          <c:order val="12"/>
          <c:tx>
            <c:strRef>
              <c:f>Baseline!$A$115:$B$115</c:f>
              <c:strCache>
                <c:ptCount val="1"/>
                <c:pt idx="0">
                  <c:v>EU27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Baseline!$C$115:$AQ$115</c:f>
              <c:numCache>
                <c:formatCode>0.00E+00</c:formatCode>
                <c:ptCount val="41"/>
                <c:pt idx="0">
                  <c:v>3676860</c:v>
                </c:pt>
                <c:pt idx="1">
                  <c:v>3687725</c:v>
                </c:pt>
                <c:pt idx="2">
                  <c:v>3588380</c:v>
                </c:pt>
                <c:pt idx="3">
                  <c:v>3820987</c:v>
                </c:pt>
                <c:pt idx="4">
                  <c:v>3818529</c:v>
                </c:pt>
                <c:pt idx="5">
                  <c:v>3713807</c:v>
                </c:pt>
                <c:pt idx="6">
                  <c:v>3797504</c:v>
                </c:pt>
                <c:pt idx="7">
                  <c:v>3807952</c:v>
                </c:pt>
                <c:pt idx="8">
                  <c:v>3786413</c:v>
                </c:pt>
                <c:pt idx="9">
                  <c:v>4085364</c:v>
                </c:pt>
                <c:pt idx="10">
                  <c:v>4242168</c:v>
                </c:pt>
                <c:pt idx="11">
                  <c:v>4426626</c:v>
                </c:pt>
                <c:pt idx="12">
                  <c:v>4718176</c:v>
                </c:pt>
                <c:pt idx="13">
                  <c:v>4770816</c:v>
                </c:pt>
                <c:pt idx="14">
                  <c:v>5669262</c:v>
                </c:pt>
                <c:pt idx="15">
                  <c:v>6843815</c:v>
                </c:pt>
                <c:pt idx="16">
                  <c:v>7669762</c:v>
                </c:pt>
                <c:pt idx="17">
                  <c:v>8513843</c:v>
                </c:pt>
                <c:pt idx="18">
                  <c:v>9262708</c:v>
                </c:pt>
                <c:pt idx="19">
                  <c:v>9949475</c:v>
                </c:pt>
                <c:pt idx="20">
                  <c:v>10863794</c:v>
                </c:pt>
                <c:pt idx="21">
                  <c:v>12062510</c:v>
                </c:pt>
                <c:pt idx="22">
                  <c:v>13250911</c:v>
                </c:pt>
                <c:pt idx="23">
                  <c:v>14429199</c:v>
                </c:pt>
                <c:pt idx="24">
                  <c:v>15579377</c:v>
                </c:pt>
                <c:pt idx="25">
                  <c:v>16711081</c:v>
                </c:pt>
                <c:pt idx="26">
                  <c:v>17824690</c:v>
                </c:pt>
                <c:pt idx="27">
                  <c:v>18920542</c:v>
                </c:pt>
                <c:pt idx="28">
                  <c:v>19998955</c:v>
                </c:pt>
                <c:pt idx="29">
                  <c:v>21060237</c:v>
                </c:pt>
                <c:pt idx="30">
                  <c:v>22104742</c:v>
                </c:pt>
                <c:pt idx="31">
                  <c:v>21943028</c:v>
                </c:pt>
                <c:pt idx="32">
                  <c:v>21783766</c:v>
                </c:pt>
                <c:pt idx="33">
                  <c:v>21626900</c:v>
                </c:pt>
                <c:pt idx="34">
                  <c:v>21472359</c:v>
                </c:pt>
                <c:pt idx="35">
                  <c:v>21320070</c:v>
                </c:pt>
                <c:pt idx="36">
                  <c:v>21169975</c:v>
                </c:pt>
                <c:pt idx="37">
                  <c:v>21022033</c:v>
                </c:pt>
                <c:pt idx="38">
                  <c:v>20876210</c:v>
                </c:pt>
                <c:pt idx="39">
                  <c:v>20695156</c:v>
                </c:pt>
                <c:pt idx="40">
                  <c:v>20555578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66528"/>
        <c:axId val="144568704"/>
      </c:areaChart>
      <c:catAx>
        <c:axId val="14456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4568704"/>
        <c:crosses val="autoZero"/>
        <c:auto val="1"/>
        <c:lblAlgn val="ctr"/>
        <c:lblOffset val="100"/>
        <c:noMultiLvlLbl val="0"/>
      </c:catAx>
      <c:valAx>
        <c:axId val="14456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4456652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 27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MassagedOutput!$A$103:$B$103</c:f>
              <c:strCache>
                <c:ptCount val="1"/>
                <c:pt idx="0">
                  <c:v>EU27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MassagedOutput!$C$103:$AQ$103</c:f>
              <c:numCache>
                <c:formatCode>0.00E+00</c:formatCode>
                <c:ptCount val="41"/>
                <c:pt idx="0">
                  <c:v>19044751</c:v>
                </c:pt>
                <c:pt idx="1">
                  <c:v>19044751</c:v>
                </c:pt>
                <c:pt idx="2">
                  <c:v>19044751</c:v>
                </c:pt>
                <c:pt idx="3">
                  <c:v>19044751</c:v>
                </c:pt>
                <c:pt idx="4">
                  <c:v>19044751</c:v>
                </c:pt>
                <c:pt idx="5">
                  <c:v>19044751</c:v>
                </c:pt>
                <c:pt idx="6">
                  <c:v>19044751</c:v>
                </c:pt>
                <c:pt idx="7">
                  <c:v>19044751</c:v>
                </c:pt>
                <c:pt idx="8">
                  <c:v>19044751</c:v>
                </c:pt>
                <c:pt idx="9">
                  <c:v>19044751</c:v>
                </c:pt>
                <c:pt idx="10">
                  <c:v>19044751</c:v>
                </c:pt>
                <c:pt idx="11">
                  <c:v>19044751</c:v>
                </c:pt>
                <c:pt idx="12">
                  <c:v>19044751</c:v>
                </c:pt>
                <c:pt idx="13">
                  <c:v>19044751</c:v>
                </c:pt>
                <c:pt idx="14">
                  <c:v>19044751</c:v>
                </c:pt>
                <c:pt idx="15">
                  <c:v>19044751</c:v>
                </c:pt>
                <c:pt idx="16">
                  <c:v>19044751</c:v>
                </c:pt>
                <c:pt idx="17">
                  <c:v>19044751</c:v>
                </c:pt>
                <c:pt idx="18">
                  <c:v>19044751</c:v>
                </c:pt>
                <c:pt idx="19">
                  <c:v>19044751</c:v>
                </c:pt>
                <c:pt idx="20">
                  <c:v>19044751</c:v>
                </c:pt>
                <c:pt idx="21">
                  <c:v>19044751</c:v>
                </c:pt>
                <c:pt idx="22">
                  <c:v>19044751</c:v>
                </c:pt>
                <c:pt idx="23">
                  <c:v>19044751</c:v>
                </c:pt>
                <c:pt idx="24">
                  <c:v>19044751</c:v>
                </c:pt>
                <c:pt idx="25">
                  <c:v>19044751</c:v>
                </c:pt>
                <c:pt idx="26">
                  <c:v>19044751</c:v>
                </c:pt>
                <c:pt idx="27">
                  <c:v>19044751</c:v>
                </c:pt>
                <c:pt idx="28">
                  <c:v>19044751</c:v>
                </c:pt>
                <c:pt idx="29">
                  <c:v>19044751</c:v>
                </c:pt>
                <c:pt idx="30">
                  <c:v>19044751</c:v>
                </c:pt>
                <c:pt idx="31">
                  <c:v>19044751</c:v>
                </c:pt>
                <c:pt idx="32">
                  <c:v>19044751</c:v>
                </c:pt>
                <c:pt idx="33">
                  <c:v>19044751</c:v>
                </c:pt>
                <c:pt idx="34">
                  <c:v>19044751</c:v>
                </c:pt>
                <c:pt idx="35">
                  <c:v>19044751</c:v>
                </c:pt>
                <c:pt idx="36">
                  <c:v>19044751</c:v>
                </c:pt>
                <c:pt idx="37">
                  <c:v>19044751</c:v>
                </c:pt>
                <c:pt idx="38">
                  <c:v>19044751</c:v>
                </c:pt>
                <c:pt idx="39">
                  <c:v>19044751</c:v>
                </c:pt>
                <c:pt idx="40">
                  <c:v>19044751</c:v>
                </c:pt>
              </c:numCache>
            </c:numRef>
          </c:val>
        </c:ser>
        <c:ser>
          <c:idx val="1"/>
          <c:order val="1"/>
          <c:tx>
            <c:strRef>
              <c:f>MassagedOutput!$A$104:$B$104</c:f>
              <c:strCache>
                <c:ptCount val="1"/>
                <c:pt idx="0">
                  <c:v>EU27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MassagedOutput!$C$104:$AQ$104</c:f>
              <c:numCache>
                <c:formatCode>0.00E+00</c:formatCode>
                <c:ptCount val="41"/>
                <c:pt idx="0">
                  <c:v>22750126</c:v>
                </c:pt>
                <c:pt idx="1">
                  <c:v>23738407</c:v>
                </c:pt>
                <c:pt idx="2">
                  <c:v>24616753</c:v>
                </c:pt>
                <c:pt idx="3">
                  <c:v>25352347</c:v>
                </c:pt>
                <c:pt idx="4">
                  <c:v>25949394</c:v>
                </c:pt>
                <c:pt idx="5">
                  <c:v>26433667</c:v>
                </c:pt>
                <c:pt idx="6">
                  <c:v>26840583</c:v>
                </c:pt>
                <c:pt idx="7">
                  <c:v>27181565</c:v>
                </c:pt>
                <c:pt idx="8">
                  <c:v>27463941</c:v>
                </c:pt>
                <c:pt idx="9">
                  <c:v>27711153</c:v>
                </c:pt>
                <c:pt idx="10">
                  <c:v>27932401</c:v>
                </c:pt>
                <c:pt idx="11">
                  <c:v>28121558</c:v>
                </c:pt>
                <c:pt idx="12">
                  <c:v>28267569</c:v>
                </c:pt>
                <c:pt idx="13">
                  <c:v>28353525</c:v>
                </c:pt>
                <c:pt idx="14">
                  <c:v>28391282</c:v>
                </c:pt>
                <c:pt idx="15">
                  <c:v>28408084</c:v>
                </c:pt>
                <c:pt idx="16">
                  <c:v>28408175</c:v>
                </c:pt>
                <c:pt idx="17">
                  <c:v>28408175</c:v>
                </c:pt>
                <c:pt idx="18">
                  <c:v>28408175</c:v>
                </c:pt>
                <c:pt idx="19">
                  <c:v>28408435</c:v>
                </c:pt>
                <c:pt idx="20">
                  <c:v>28408649</c:v>
                </c:pt>
                <c:pt idx="21">
                  <c:v>28408649</c:v>
                </c:pt>
                <c:pt idx="22">
                  <c:v>28408649</c:v>
                </c:pt>
                <c:pt idx="23">
                  <c:v>28408649</c:v>
                </c:pt>
                <c:pt idx="24">
                  <c:v>28408649</c:v>
                </c:pt>
                <c:pt idx="25">
                  <c:v>28408649</c:v>
                </c:pt>
                <c:pt idx="26">
                  <c:v>28408649</c:v>
                </c:pt>
                <c:pt idx="27">
                  <c:v>28408649</c:v>
                </c:pt>
                <c:pt idx="28">
                  <c:v>28408649</c:v>
                </c:pt>
                <c:pt idx="29">
                  <c:v>28408649</c:v>
                </c:pt>
                <c:pt idx="30">
                  <c:v>28408649</c:v>
                </c:pt>
                <c:pt idx="31">
                  <c:v>28408649</c:v>
                </c:pt>
                <c:pt idx="32">
                  <c:v>28408649</c:v>
                </c:pt>
                <c:pt idx="33">
                  <c:v>28408649</c:v>
                </c:pt>
                <c:pt idx="34">
                  <c:v>28408649</c:v>
                </c:pt>
                <c:pt idx="35">
                  <c:v>28408649</c:v>
                </c:pt>
                <c:pt idx="36">
                  <c:v>28408649</c:v>
                </c:pt>
                <c:pt idx="37">
                  <c:v>28408649</c:v>
                </c:pt>
                <c:pt idx="38">
                  <c:v>28408649</c:v>
                </c:pt>
                <c:pt idx="39">
                  <c:v>28408649</c:v>
                </c:pt>
                <c:pt idx="40">
                  <c:v>28408649</c:v>
                </c:pt>
              </c:numCache>
            </c:numRef>
          </c:val>
        </c:ser>
        <c:ser>
          <c:idx val="2"/>
          <c:order val="2"/>
          <c:tx>
            <c:strRef>
              <c:f>MassagedOutput!$A$105:$B$105</c:f>
              <c:strCache>
                <c:ptCount val="1"/>
                <c:pt idx="0">
                  <c:v>EU27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MassagedOutput!$C$105:$AQ$105</c:f>
              <c:numCache>
                <c:formatCode>0.00E+00</c:formatCode>
                <c:ptCount val="41"/>
                <c:pt idx="0">
                  <c:v>43017838</c:v>
                </c:pt>
                <c:pt idx="1">
                  <c:v>42915304</c:v>
                </c:pt>
                <c:pt idx="2">
                  <c:v>42823254</c:v>
                </c:pt>
                <c:pt idx="3">
                  <c:v>42752766</c:v>
                </c:pt>
                <c:pt idx="4">
                  <c:v>42707087</c:v>
                </c:pt>
                <c:pt idx="5">
                  <c:v>42683872</c:v>
                </c:pt>
                <c:pt idx="6">
                  <c:v>42676543</c:v>
                </c:pt>
                <c:pt idx="7">
                  <c:v>42682134</c:v>
                </c:pt>
                <c:pt idx="8">
                  <c:v>42697629</c:v>
                </c:pt>
                <c:pt idx="9">
                  <c:v>42718627</c:v>
                </c:pt>
                <c:pt idx="10">
                  <c:v>42744923</c:v>
                </c:pt>
                <c:pt idx="11">
                  <c:v>42779330</c:v>
                </c:pt>
                <c:pt idx="12">
                  <c:v>42823244</c:v>
                </c:pt>
                <c:pt idx="13">
                  <c:v>42880887</c:v>
                </c:pt>
                <c:pt idx="14">
                  <c:v>42948857</c:v>
                </c:pt>
                <c:pt idx="15">
                  <c:v>43021069</c:v>
                </c:pt>
                <c:pt idx="16">
                  <c:v>43098794</c:v>
                </c:pt>
                <c:pt idx="17">
                  <c:v>43180348</c:v>
                </c:pt>
                <c:pt idx="18">
                  <c:v>43264926</c:v>
                </c:pt>
                <c:pt idx="19">
                  <c:v>43351140</c:v>
                </c:pt>
                <c:pt idx="20">
                  <c:v>43439023</c:v>
                </c:pt>
                <c:pt idx="21">
                  <c:v>43529246</c:v>
                </c:pt>
                <c:pt idx="22">
                  <c:v>43622228</c:v>
                </c:pt>
                <c:pt idx="23">
                  <c:v>43718156</c:v>
                </c:pt>
                <c:pt idx="24">
                  <c:v>43817062</c:v>
                </c:pt>
                <c:pt idx="25">
                  <c:v>43918906</c:v>
                </c:pt>
                <c:pt idx="26">
                  <c:v>44023616</c:v>
                </c:pt>
                <c:pt idx="27">
                  <c:v>44131091</c:v>
                </c:pt>
                <c:pt idx="28">
                  <c:v>44241230</c:v>
                </c:pt>
                <c:pt idx="29">
                  <c:v>44353933</c:v>
                </c:pt>
                <c:pt idx="30">
                  <c:v>44469087</c:v>
                </c:pt>
                <c:pt idx="31">
                  <c:v>44586409</c:v>
                </c:pt>
                <c:pt idx="32">
                  <c:v>44705069</c:v>
                </c:pt>
                <c:pt idx="33">
                  <c:v>44824461</c:v>
                </c:pt>
                <c:pt idx="34">
                  <c:v>44944241</c:v>
                </c:pt>
                <c:pt idx="35">
                  <c:v>45064196</c:v>
                </c:pt>
                <c:pt idx="36">
                  <c:v>45184187</c:v>
                </c:pt>
                <c:pt idx="37">
                  <c:v>45304116</c:v>
                </c:pt>
                <c:pt idx="38">
                  <c:v>45423908</c:v>
                </c:pt>
                <c:pt idx="39">
                  <c:v>45543491</c:v>
                </c:pt>
                <c:pt idx="40">
                  <c:v>45662802</c:v>
                </c:pt>
              </c:numCache>
            </c:numRef>
          </c:val>
        </c:ser>
        <c:ser>
          <c:idx val="3"/>
          <c:order val="3"/>
          <c:tx>
            <c:strRef>
              <c:f>MassagedOutput!$A$106:$B$106</c:f>
              <c:strCache>
                <c:ptCount val="1"/>
                <c:pt idx="0">
                  <c:v>EU27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MassagedOutput!$C$106:$AQ$106</c:f>
              <c:numCache>
                <c:formatCode>0.00E+00</c:formatCode>
                <c:ptCount val="41"/>
                <c:pt idx="0">
                  <c:v>150236429</c:v>
                </c:pt>
                <c:pt idx="1">
                  <c:v>150605642</c:v>
                </c:pt>
                <c:pt idx="2">
                  <c:v>150997713</c:v>
                </c:pt>
                <c:pt idx="3">
                  <c:v>151398772</c:v>
                </c:pt>
                <c:pt idx="4">
                  <c:v>151792852</c:v>
                </c:pt>
                <c:pt idx="5">
                  <c:v>152170288</c:v>
                </c:pt>
                <c:pt idx="6">
                  <c:v>152531420</c:v>
                </c:pt>
                <c:pt idx="7">
                  <c:v>152880597</c:v>
                </c:pt>
                <c:pt idx="8">
                  <c:v>153225449</c:v>
                </c:pt>
                <c:pt idx="9">
                  <c:v>153565556</c:v>
                </c:pt>
                <c:pt idx="10">
                  <c:v>153894020</c:v>
                </c:pt>
                <c:pt idx="11">
                  <c:v>154203920</c:v>
                </c:pt>
                <c:pt idx="12">
                  <c:v>154498941</c:v>
                </c:pt>
                <c:pt idx="13">
                  <c:v>154775768</c:v>
                </c:pt>
                <c:pt idx="14">
                  <c:v>155039760</c:v>
                </c:pt>
                <c:pt idx="15">
                  <c:v>155294468</c:v>
                </c:pt>
                <c:pt idx="16">
                  <c:v>155531154</c:v>
                </c:pt>
                <c:pt idx="17">
                  <c:v>155743156</c:v>
                </c:pt>
                <c:pt idx="18">
                  <c:v>155934311</c:v>
                </c:pt>
                <c:pt idx="19">
                  <c:v>156110777</c:v>
                </c:pt>
                <c:pt idx="20">
                  <c:v>156272296</c:v>
                </c:pt>
                <c:pt idx="21">
                  <c:v>156415640</c:v>
                </c:pt>
                <c:pt idx="22">
                  <c:v>156539074</c:v>
                </c:pt>
                <c:pt idx="23">
                  <c:v>156642086</c:v>
                </c:pt>
                <c:pt idx="24">
                  <c:v>156724853</c:v>
                </c:pt>
                <c:pt idx="25">
                  <c:v>156787866</c:v>
                </c:pt>
                <c:pt idx="26">
                  <c:v>156831757</c:v>
                </c:pt>
                <c:pt idx="27">
                  <c:v>156857285</c:v>
                </c:pt>
                <c:pt idx="28">
                  <c:v>156865198</c:v>
                </c:pt>
                <c:pt idx="29">
                  <c:v>156856250</c:v>
                </c:pt>
                <c:pt idx="30">
                  <c:v>156831246</c:v>
                </c:pt>
                <c:pt idx="31">
                  <c:v>156791717</c:v>
                </c:pt>
                <c:pt idx="32">
                  <c:v>156741549</c:v>
                </c:pt>
                <c:pt idx="33">
                  <c:v>156683618</c:v>
                </c:pt>
                <c:pt idx="34">
                  <c:v>156619629</c:v>
                </c:pt>
                <c:pt idx="35">
                  <c:v>156550701</c:v>
                </c:pt>
                <c:pt idx="36">
                  <c:v>156477615</c:v>
                </c:pt>
                <c:pt idx="37">
                  <c:v>156400962</c:v>
                </c:pt>
                <c:pt idx="38">
                  <c:v>156321231</c:v>
                </c:pt>
                <c:pt idx="39">
                  <c:v>156238872</c:v>
                </c:pt>
                <c:pt idx="40">
                  <c:v>156154294</c:v>
                </c:pt>
              </c:numCache>
            </c:numRef>
          </c:val>
        </c:ser>
        <c:ser>
          <c:idx val="4"/>
          <c:order val="4"/>
          <c:tx>
            <c:strRef>
              <c:f>MassagedOutput!$A$107:$B$107</c:f>
              <c:strCache>
                <c:ptCount val="1"/>
                <c:pt idx="0">
                  <c:v>EU27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MassagedOutput!$C$107:$AQ$107</c:f>
              <c:numCache>
                <c:formatCode>0.00E+00</c:formatCode>
                <c:ptCount val="41"/>
                <c:pt idx="0">
                  <c:v>49832088</c:v>
                </c:pt>
                <c:pt idx="1">
                  <c:v>54230581</c:v>
                </c:pt>
                <c:pt idx="2">
                  <c:v>56428089</c:v>
                </c:pt>
                <c:pt idx="3">
                  <c:v>56817190</c:v>
                </c:pt>
                <c:pt idx="4">
                  <c:v>55884075</c:v>
                </c:pt>
                <c:pt idx="5">
                  <c:v>54428308</c:v>
                </c:pt>
                <c:pt idx="6">
                  <c:v>53248577</c:v>
                </c:pt>
                <c:pt idx="7">
                  <c:v>52831217</c:v>
                </c:pt>
                <c:pt idx="8">
                  <c:v>52793170</c:v>
                </c:pt>
                <c:pt idx="9">
                  <c:v>52439048</c:v>
                </c:pt>
                <c:pt idx="10">
                  <c:v>51081894</c:v>
                </c:pt>
                <c:pt idx="11">
                  <c:v>49841363</c:v>
                </c:pt>
                <c:pt idx="12">
                  <c:v>48636775</c:v>
                </c:pt>
                <c:pt idx="13">
                  <c:v>47286503</c:v>
                </c:pt>
                <c:pt idx="14">
                  <c:v>46821026</c:v>
                </c:pt>
                <c:pt idx="15">
                  <c:v>45896626</c:v>
                </c:pt>
                <c:pt idx="16">
                  <c:v>43965754</c:v>
                </c:pt>
                <c:pt idx="17">
                  <c:v>41824847</c:v>
                </c:pt>
                <c:pt idx="18">
                  <c:v>40438858</c:v>
                </c:pt>
                <c:pt idx="19">
                  <c:v>39347992</c:v>
                </c:pt>
                <c:pt idx="20">
                  <c:v>38039942</c:v>
                </c:pt>
                <c:pt idx="21">
                  <c:v>36483886</c:v>
                </c:pt>
                <c:pt idx="22">
                  <c:v>34803972</c:v>
                </c:pt>
                <c:pt idx="23">
                  <c:v>33097431</c:v>
                </c:pt>
                <c:pt idx="24">
                  <c:v>31407804</c:v>
                </c:pt>
                <c:pt idx="25">
                  <c:v>29753641</c:v>
                </c:pt>
                <c:pt idx="26">
                  <c:v>28149262</c:v>
                </c:pt>
                <c:pt idx="27">
                  <c:v>26599894</c:v>
                </c:pt>
                <c:pt idx="28">
                  <c:v>25101805</c:v>
                </c:pt>
                <c:pt idx="29">
                  <c:v>23659513</c:v>
                </c:pt>
                <c:pt idx="30">
                  <c:v>22276062</c:v>
                </c:pt>
                <c:pt idx="31">
                  <c:v>21172142</c:v>
                </c:pt>
                <c:pt idx="32">
                  <c:v>20423785</c:v>
                </c:pt>
                <c:pt idx="33">
                  <c:v>19872953</c:v>
                </c:pt>
                <c:pt idx="34">
                  <c:v>19441883</c:v>
                </c:pt>
                <c:pt idx="35">
                  <c:v>19088324</c:v>
                </c:pt>
                <c:pt idx="36">
                  <c:v>18787913</c:v>
                </c:pt>
                <c:pt idx="37">
                  <c:v>18528318</c:v>
                </c:pt>
                <c:pt idx="38">
                  <c:v>18302840</c:v>
                </c:pt>
                <c:pt idx="39">
                  <c:v>18112572</c:v>
                </c:pt>
                <c:pt idx="40">
                  <c:v>17943523</c:v>
                </c:pt>
              </c:numCache>
            </c:numRef>
          </c:val>
        </c:ser>
        <c:ser>
          <c:idx val="5"/>
          <c:order val="5"/>
          <c:tx>
            <c:strRef>
              <c:f>MassagedOutput!$A$108:$B$108</c:f>
              <c:strCache>
                <c:ptCount val="1"/>
                <c:pt idx="0">
                  <c:v>EU27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MassagedOutput!$C$108:$AQ$108</c:f>
              <c:numCache>
                <c:formatCode>0.00E+00</c:formatCode>
                <c:ptCount val="41"/>
                <c:pt idx="0">
                  <c:v>25041120</c:v>
                </c:pt>
                <c:pt idx="1">
                  <c:v>25081705</c:v>
                </c:pt>
                <c:pt idx="2">
                  <c:v>25126707</c:v>
                </c:pt>
                <c:pt idx="3">
                  <c:v>25143562</c:v>
                </c:pt>
                <c:pt idx="4">
                  <c:v>25152353</c:v>
                </c:pt>
                <c:pt idx="5">
                  <c:v>25112693</c:v>
                </c:pt>
                <c:pt idx="6">
                  <c:v>24970885</c:v>
                </c:pt>
                <c:pt idx="7">
                  <c:v>24802996</c:v>
                </c:pt>
                <c:pt idx="8">
                  <c:v>24650453</c:v>
                </c:pt>
                <c:pt idx="9">
                  <c:v>24509518</c:v>
                </c:pt>
                <c:pt idx="10">
                  <c:v>24402825</c:v>
                </c:pt>
                <c:pt idx="11">
                  <c:v>24338742</c:v>
                </c:pt>
                <c:pt idx="12">
                  <c:v>24299395</c:v>
                </c:pt>
                <c:pt idx="13">
                  <c:v>24283349</c:v>
                </c:pt>
                <c:pt idx="14">
                  <c:v>24274631</c:v>
                </c:pt>
                <c:pt idx="15">
                  <c:v>24251487</c:v>
                </c:pt>
                <c:pt idx="16">
                  <c:v>24277959</c:v>
                </c:pt>
                <c:pt idx="17">
                  <c:v>24343222</c:v>
                </c:pt>
                <c:pt idx="18">
                  <c:v>24327678</c:v>
                </c:pt>
                <c:pt idx="19">
                  <c:v>24271258</c:v>
                </c:pt>
                <c:pt idx="20">
                  <c:v>24240973</c:v>
                </c:pt>
                <c:pt idx="21">
                  <c:v>24236918</c:v>
                </c:pt>
                <c:pt idx="22">
                  <c:v>24247150</c:v>
                </c:pt>
                <c:pt idx="23">
                  <c:v>24265421</c:v>
                </c:pt>
                <c:pt idx="24">
                  <c:v>24286551</c:v>
                </c:pt>
                <c:pt idx="25">
                  <c:v>24305993</c:v>
                </c:pt>
                <c:pt idx="26">
                  <c:v>24319695</c:v>
                </c:pt>
                <c:pt idx="27">
                  <c:v>24324651</c:v>
                </c:pt>
                <c:pt idx="28">
                  <c:v>24319160</c:v>
                </c:pt>
                <c:pt idx="29">
                  <c:v>24301616</c:v>
                </c:pt>
                <c:pt idx="30">
                  <c:v>24271125</c:v>
                </c:pt>
                <c:pt idx="31">
                  <c:v>24227965</c:v>
                </c:pt>
                <c:pt idx="32">
                  <c:v>24172617</c:v>
                </c:pt>
                <c:pt idx="33">
                  <c:v>24106358</c:v>
                </c:pt>
                <c:pt idx="34">
                  <c:v>24030395</c:v>
                </c:pt>
                <c:pt idx="35">
                  <c:v>23945980</c:v>
                </c:pt>
                <c:pt idx="36">
                  <c:v>23854201</c:v>
                </c:pt>
                <c:pt idx="37">
                  <c:v>23755862</c:v>
                </c:pt>
                <c:pt idx="38">
                  <c:v>23651379</c:v>
                </c:pt>
                <c:pt idx="39">
                  <c:v>23541142</c:v>
                </c:pt>
                <c:pt idx="40">
                  <c:v>23425771</c:v>
                </c:pt>
              </c:numCache>
            </c:numRef>
          </c:val>
        </c:ser>
        <c:ser>
          <c:idx val="6"/>
          <c:order val="6"/>
          <c:tx>
            <c:strRef>
              <c:f>MassagedOutput!$A$109:$B$109</c:f>
              <c:strCache>
                <c:ptCount val="1"/>
                <c:pt idx="0">
                  <c:v>EU27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MassagedOutput!$C$109:$AQ$109</c:f>
              <c:numCache>
                <c:formatCode>0.00E+00</c:formatCode>
                <c:ptCount val="41"/>
                <c:pt idx="0">
                  <c:v>15846723</c:v>
                </c:pt>
                <c:pt idx="1">
                  <c:v>15177235</c:v>
                </c:pt>
                <c:pt idx="2">
                  <c:v>14777460</c:v>
                </c:pt>
                <c:pt idx="3">
                  <c:v>14605126</c:v>
                </c:pt>
                <c:pt idx="4">
                  <c:v>14603665</c:v>
                </c:pt>
                <c:pt idx="5">
                  <c:v>14676764</c:v>
                </c:pt>
                <c:pt idx="6">
                  <c:v>14726383</c:v>
                </c:pt>
                <c:pt idx="7">
                  <c:v>14693416</c:v>
                </c:pt>
                <c:pt idx="8">
                  <c:v>14621810</c:v>
                </c:pt>
                <c:pt idx="9">
                  <c:v>14591708</c:v>
                </c:pt>
                <c:pt idx="10">
                  <c:v>14684212</c:v>
                </c:pt>
                <c:pt idx="11">
                  <c:v>14767943</c:v>
                </c:pt>
                <c:pt idx="12">
                  <c:v>14853164</c:v>
                </c:pt>
                <c:pt idx="13">
                  <c:v>14963278</c:v>
                </c:pt>
                <c:pt idx="14">
                  <c:v>14974617</c:v>
                </c:pt>
                <c:pt idx="15">
                  <c:v>15043382</c:v>
                </c:pt>
                <c:pt idx="16">
                  <c:v>15234794</c:v>
                </c:pt>
                <c:pt idx="17">
                  <c:v>15453559</c:v>
                </c:pt>
                <c:pt idx="18">
                  <c:v>15585037</c:v>
                </c:pt>
                <c:pt idx="19">
                  <c:v>15683081</c:v>
                </c:pt>
                <c:pt idx="20">
                  <c:v>15808422</c:v>
                </c:pt>
                <c:pt idx="21">
                  <c:v>15965032</c:v>
                </c:pt>
                <c:pt idx="22">
                  <c:v>16138341</c:v>
                </c:pt>
                <c:pt idx="23">
                  <c:v>16316873</c:v>
                </c:pt>
                <c:pt idx="24">
                  <c:v>16495446</c:v>
                </c:pt>
                <c:pt idx="25">
                  <c:v>16671812</c:v>
                </c:pt>
                <c:pt idx="26">
                  <c:v>16844206</c:v>
                </c:pt>
                <c:pt idx="27">
                  <c:v>17011934</c:v>
                </c:pt>
                <c:pt idx="28">
                  <c:v>17175359</c:v>
                </c:pt>
                <c:pt idx="29">
                  <c:v>17333870</c:v>
                </c:pt>
                <c:pt idx="30">
                  <c:v>17487024</c:v>
                </c:pt>
                <c:pt idx="31">
                  <c:v>17608539</c:v>
                </c:pt>
                <c:pt idx="32">
                  <c:v>17689050</c:v>
                </c:pt>
                <c:pt idx="33">
                  <c:v>17747001</c:v>
                </c:pt>
                <c:pt idx="34">
                  <c:v>17791442</c:v>
                </c:pt>
                <c:pt idx="35">
                  <c:v>17827269</c:v>
                </c:pt>
                <c:pt idx="36">
                  <c:v>17857289</c:v>
                </c:pt>
                <c:pt idx="37">
                  <c:v>17882906</c:v>
                </c:pt>
                <c:pt idx="38">
                  <c:v>17904863</c:v>
                </c:pt>
                <c:pt idx="39">
                  <c:v>17922987</c:v>
                </c:pt>
                <c:pt idx="40">
                  <c:v>17938892</c:v>
                </c:pt>
              </c:numCache>
            </c:numRef>
          </c:val>
        </c:ser>
        <c:ser>
          <c:idx val="7"/>
          <c:order val="7"/>
          <c:tx>
            <c:strRef>
              <c:f>MassagedOutput!$A$110:$B$110</c:f>
              <c:strCache>
                <c:ptCount val="1"/>
                <c:pt idx="0">
                  <c:v>EU27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MassagedOutput!$C$110:$AQ$110</c:f>
              <c:numCache>
                <c:formatCode>0.00E+00</c:formatCode>
                <c:ptCount val="41"/>
                <c:pt idx="0">
                  <c:v>36265668</c:v>
                </c:pt>
                <c:pt idx="1">
                  <c:v>33385882</c:v>
                </c:pt>
                <c:pt idx="2">
                  <c:v>31708623</c:v>
                </c:pt>
                <c:pt idx="3">
                  <c:v>31133000</c:v>
                </c:pt>
                <c:pt idx="4">
                  <c:v>31252585</c:v>
                </c:pt>
                <c:pt idx="5">
                  <c:v>31281365</c:v>
                </c:pt>
                <c:pt idx="6">
                  <c:v>30950756</c:v>
                </c:pt>
                <c:pt idx="7">
                  <c:v>30591321</c:v>
                </c:pt>
                <c:pt idx="8">
                  <c:v>30489498</c:v>
                </c:pt>
                <c:pt idx="9">
                  <c:v>30314834</c:v>
                </c:pt>
                <c:pt idx="10">
                  <c:v>30569373</c:v>
                </c:pt>
                <c:pt idx="11">
                  <c:v>30871842</c:v>
                </c:pt>
                <c:pt idx="12">
                  <c:v>31141052</c:v>
                </c:pt>
                <c:pt idx="13">
                  <c:v>31824374</c:v>
                </c:pt>
                <c:pt idx="14">
                  <c:v>31744750</c:v>
                </c:pt>
                <c:pt idx="15">
                  <c:v>31365323</c:v>
                </c:pt>
                <c:pt idx="16">
                  <c:v>31642359</c:v>
                </c:pt>
                <c:pt idx="17">
                  <c:v>32111467</c:v>
                </c:pt>
                <c:pt idx="18">
                  <c:v>32006789</c:v>
                </c:pt>
                <c:pt idx="19">
                  <c:v>31946109</c:v>
                </c:pt>
                <c:pt idx="20">
                  <c:v>31989342</c:v>
                </c:pt>
                <c:pt idx="21">
                  <c:v>32031103</c:v>
                </c:pt>
                <c:pt idx="22">
                  <c:v>32131470</c:v>
                </c:pt>
                <c:pt idx="23">
                  <c:v>32264620</c:v>
                </c:pt>
                <c:pt idx="24">
                  <c:v>32419928</c:v>
                </c:pt>
                <c:pt idx="25">
                  <c:v>32582012</c:v>
                </c:pt>
                <c:pt idx="26">
                  <c:v>32742507</c:v>
                </c:pt>
                <c:pt idx="27">
                  <c:v>32899742</c:v>
                </c:pt>
                <c:pt idx="28">
                  <c:v>33054737</c:v>
                </c:pt>
                <c:pt idx="29">
                  <c:v>33206296</c:v>
                </c:pt>
                <c:pt idx="30">
                  <c:v>33352868</c:v>
                </c:pt>
                <c:pt idx="31">
                  <c:v>33882428</c:v>
                </c:pt>
                <c:pt idx="32">
                  <c:v>34266162</c:v>
                </c:pt>
                <c:pt idx="33">
                  <c:v>34566471</c:v>
                </c:pt>
                <c:pt idx="34">
                  <c:v>34821415</c:v>
                </c:pt>
                <c:pt idx="35">
                  <c:v>35052002</c:v>
                </c:pt>
                <c:pt idx="36">
                  <c:v>35268327</c:v>
                </c:pt>
                <c:pt idx="37">
                  <c:v>35475281</c:v>
                </c:pt>
                <c:pt idx="38">
                  <c:v>35675606</c:v>
                </c:pt>
                <c:pt idx="39">
                  <c:v>35884885</c:v>
                </c:pt>
                <c:pt idx="40">
                  <c:v>36063909</c:v>
                </c:pt>
              </c:numCache>
            </c:numRef>
          </c:val>
        </c:ser>
        <c:ser>
          <c:idx val="8"/>
          <c:order val="8"/>
          <c:tx>
            <c:strRef>
              <c:f>MassagedOutput!$A$111:$B$111</c:f>
              <c:strCache>
                <c:ptCount val="1"/>
                <c:pt idx="0">
                  <c:v>EU27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MassagedOutput!$C$111:$AQ$111</c:f>
              <c:numCache>
                <c:formatCode>0.00E+00</c:formatCode>
                <c:ptCount val="41"/>
                <c:pt idx="0">
                  <c:v>27549973</c:v>
                </c:pt>
                <c:pt idx="1">
                  <c:v>25775967</c:v>
                </c:pt>
                <c:pt idx="2">
                  <c:v>24566032</c:v>
                </c:pt>
                <c:pt idx="3">
                  <c:v>23696817</c:v>
                </c:pt>
                <c:pt idx="4">
                  <c:v>23403484</c:v>
                </c:pt>
                <c:pt idx="5">
                  <c:v>23535133</c:v>
                </c:pt>
                <c:pt idx="6">
                  <c:v>23681461</c:v>
                </c:pt>
                <c:pt idx="7">
                  <c:v>23950205</c:v>
                </c:pt>
                <c:pt idx="8">
                  <c:v>24068591</c:v>
                </c:pt>
                <c:pt idx="9">
                  <c:v>24123722</c:v>
                </c:pt>
                <c:pt idx="10">
                  <c:v>24224247</c:v>
                </c:pt>
                <c:pt idx="11">
                  <c:v>24520960</c:v>
                </c:pt>
                <c:pt idx="12">
                  <c:v>24729765</c:v>
                </c:pt>
                <c:pt idx="13">
                  <c:v>25197756</c:v>
                </c:pt>
                <c:pt idx="14">
                  <c:v>25398218</c:v>
                </c:pt>
                <c:pt idx="15">
                  <c:v>25372751</c:v>
                </c:pt>
                <c:pt idx="16">
                  <c:v>25719684</c:v>
                </c:pt>
                <c:pt idx="17">
                  <c:v>26007320</c:v>
                </c:pt>
                <c:pt idx="18">
                  <c:v>25905499</c:v>
                </c:pt>
                <c:pt idx="19">
                  <c:v>25954988</c:v>
                </c:pt>
                <c:pt idx="20">
                  <c:v>26108288</c:v>
                </c:pt>
                <c:pt idx="21">
                  <c:v>26222528</c:v>
                </c:pt>
                <c:pt idx="22">
                  <c:v>26368709</c:v>
                </c:pt>
                <c:pt idx="23">
                  <c:v>26532508</c:v>
                </c:pt>
                <c:pt idx="24">
                  <c:v>26709239</c:v>
                </c:pt>
                <c:pt idx="25">
                  <c:v>26889316</c:v>
                </c:pt>
                <c:pt idx="26">
                  <c:v>27066410</c:v>
                </c:pt>
                <c:pt idx="27">
                  <c:v>27238787</c:v>
                </c:pt>
                <c:pt idx="28">
                  <c:v>27407522</c:v>
                </c:pt>
                <c:pt idx="29">
                  <c:v>27572439</c:v>
                </c:pt>
                <c:pt idx="30">
                  <c:v>27732852</c:v>
                </c:pt>
                <c:pt idx="31">
                  <c:v>28217154</c:v>
                </c:pt>
                <c:pt idx="32">
                  <c:v>28598435</c:v>
                </c:pt>
                <c:pt idx="33">
                  <c:v>28923429</c:v>
                </c:pt>
                <c:pt idx="34">
                  <c:v>29216062</c:v>
                </c:pt>
                <c:pt idx="35">
                  <c:v>29489981</c:v>
                </c:pt>
                <c:pt idx="36">
                  <c:v>29752238</c:v>
                </c:pt>
                <c:pt idx="37">
                  <c:v>30006180</c:v>
                </c:pt>
                <c:pt idx="38">
                  <c:v>30253556</c:v>
                </c:pt>
                <c:pt idx="39">
                  <c:v>30506843</c:v>
                </c:pt>
                <c:pt idx="40">
                  <c:v>30750441</c:v>
                </c:pt>
              </c:numCache>
            </c:numRef>
          </c:val>
        </c:ser>
        <c:ser>
          <c:idx val="9"/>
          <c:order val="9"/>
          <c:tx>
            <c:strRef>
              <c:f>MassagedOutput!$A$112:$B$112</c:f>
              <c:strCache>
                <c:ptCount val="1"/>
                <c:pt idx="0">
                  <c:v>EU27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MassagedOutput!$C$112:$AQ$112</c:f>
              <c:numCache>
                <c:formatCode>0.00E+00</c:formatCode>
                <c:ptCount val="41"/>
                <c:pt idx="0">
                  <c:v>5636907</c:v>
                </c:pt>
                <c:pt idx="1">
                  <c:v>5495466</c:v>
                </c:pt>
                <c:pt idx="2">
                  <c:v>5481470</c:v>
                </c:pt>
                <c:pt idx="3">
                  <c:v>5426836</c:v>
                </c:pt>
                <c:pt idx="4">
                  <c:v>5396444</c:v>
                </c:pt>
                <c:pt idx="5">
                  <c:v>5419638</c:v>
                </c:pt>
                <c:pt idx="6">
                  <c:v>5450501</c:v>
                </c:pt>
                <c:pt idx="7">
                  <c:v>5530301</c:v>
                </c:pt>
                <c:pt idx="8">
                  <c:v>5620007</c:v>
                </c:pt>
                <c:pt idx="9">
                  <c:v>5664689</c:v>
                </c:pt>
                <c:pt idx="10">
                  <c:v>5718472</c:v>
                </c:pt>
                <c:pt idx="11">
                  <c:v>5821600</c:v>
                </c:pt>
                <c:pt idx="12">
                  <c:v>5911799</c:v>
                </c:pt>
                <c:pt idx="13">
                  <c:v>6044515</c:v>
                </c:pt>
                <c:pt idx="14">
                  <c:v>6190814</c:v>
                </c:pt>
                <c:pt idx="15">
                  <c:v>6302920</c:v>
                </c:pt>
                <c:pt idx="16">
                  <c:v>6408344</c:v>
                </c:pt>
                <c:pt idx="17">
                  <c:v>6504680</c:v>
                </c:pt>
                <c:pt idx="18">
                  <c:v>6623532</c:v>
                </c:pt>
                <c:pt idx="19">
                  <c:v>6716691</c:v>
                </c:pt>
                <c:pt idx="20">
                  <c:v>6776750</c:v>
                </c:pt>
                <c:pt idx="21">
                  <c:v>6815282</c:v>
                </c:pt>
                <c:pt idx="22">
                  <c:v>6869837</c:v>
                </c:pt>
                <c:pt idx="23">
                  <c:v>6937804</c:v>
                </c:pt>
                <c:pt idx="24">
                  <c:v>7014627</c:v>
                </c:pt>
                <c:pt idx="25">
                  <c:v>7095441</c:v>
                </c:pt>
                <c:pt idx="26">
                  <c:v>7177941</c:v>
                </c:pt>
                <c:pt idx="27">
                  <c:v>7260950</c:v>
                </c:pt>
                <c:pt idx="28">
                  <c:v>7343745</c:v>
                </c:pt>
                <c:pt idx="29">
                  <c:v>7426094</c:v>
                </c:pt>
                <c:pt idx="30">
                  <c:v>7507542</c:v>
                </c:pt>
                <c:pt idx="31">
                  <c:v>7677356</c:v>
                </c:pt>
                <c:pt idx="32">
                  <c:v>7820213</c:v>
                </c:pt>
                <c:pt idx="33">
                  <c:v>7947412</c:v>
                </c:pt>
                <c:pt idx="34">
                  <c:v>8064444</c:v>
                </c:pt>
                <c:pt idx="35">
                  <c:v>8174634</c:v>
                </c:pt>
                <c:pt idx="36">
                  <c:v>8279864</c:v>
                </c:pt>
                <c:pt idx="37">
                  <c:v>8381427</c:v>
                </c:pt>
                <c:pt idx="38">
                  <c:v>8480007</c:v>
                </c:pt>
                <c:pt idx="39">
                  <c:v>8579583</c:v>
                </c:pt>
                <c:pt idx="40">
                  <c:v>8682008</c:v>
                </c:pt>
              </c:numCache>
            </c:numRef>
          </c:val>
        </c:ser>
        <c:ser>
          <c:idx val="10"/>
          <c:order val="10"/>
          <c:tx>
            <c:strRef>
              <c:f>MassagedOutput!$A$113:$B$113</c:f>
              <c:strCache>
                <c:ptCount val="1"/>
                <c:pt idx="0">
                  <c:v>EU27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MassagedOutput!$C$113:$AQ$113</c:f>
              <c:numCache>
                <c:formatCode>0.00E+00</c:formatCode>
                <c:ptCount val="41"/>
                <c:pt idx="0">
                  <c:v>15412971</c:v>
                </c:pt>
                <c:pt idx="1">
                  <c:v>15276472</c:v>
                </c:pt>
                <c:pt idx="2">
                  <c:v>15272748</c:v>
                </c:pt>
                <c:pt idx="3">
                  <c:v>15424189</c:v>
                </c:pt>
                <c:pt idx="4">
                  <c:v>15837373</c:v>
                </c:pt>
                <c:pt idx="5">
                  <c:v>16590024</c:v>
                </c:pt>
                <c:pt idx="6">
                  <c:v>17462588</c:v>
                </c:pt>
                <c:pt idx="7">
                  <c:v>17663161</c:v>
                </c:pt>
                <c:pt idx="8">
                  <c:v>17390995</c:v>
                </c:pt>
                <c:pt idx="9">
                  <c:v>17274960</c:v>
                </c:pt>
                <c:pt idx="10">
                  <c:v>17770331</c:v>
                </c:pt>
                <c:pt idx="11">
                  <c:v>17699136</c:v>
                </c:pt>
                <c:pt idx="12">
                  <c:v>17742096</c:v>
                </c:pt>
                <c:pt idx="13">
                  <c:v>17417873</c:v>
                </c:pt>
                <c:pt idx="14">
                  <c:v>16392783</c:v>
                </c:pt>
                <c:pt idx="15">
                  <c:v>16276742</c:v>
                </c:pt>
                <c:pt idx="16">
                  <c:v>16430462</c:v>
                </c:pt>
                <c:pt idx="17">
                  <c:v>16455630</c:v>
                </c:pt>
                <c:pt idx="18">
                  <c:v>16735689</c:v>
                </c:pt>
                <c:pt idx="19">
                  <c:v>16732104</c:v>
                </c:pt>
                <c:pt idx="20">
                  <c:v>16554094</c:v>
                </c:pt>
                <c:pt idx="21">
                  <c:v>16374025</c:v>
                </c:pt>
                <c:pt idx="22">
                  <c:v>16212661</c:v>
                </c:pt>
                <c:pt idx="23">
                  <c:v>16033359</c:v>
                </c:pt>
                <c:pt idx="24">
                  <c:v>15837705</c:v>
                </c:pt>
                <c:pt idx="25">
                  <c:v>15631828</c:v>
                </c:pt>
                <c:pt idx="26">
                  <c:v>15421621</c:v>
                </c:pt>
                <c:pt idx="27">
                  <c:v>15208067</c:v>
                </c:pt>
                <c:pt idx="28">
                  <c:v>14993695</c:v>
                </c:pt>
                <c:pt idx="29">
                  <c:v>14777264</c:v>
                </c:pt>
                <c:pt idx="30">
                  <c:v>14559027</c:v>
                </c:pt>
                <c:pt idx="31">
                  <c:v>14519356</c:v>
                </c:pt>
                <c:pt idx="32">
                  <c:v>14458942</c:v>
                </c:pt>
                <c:pt idx="33">
                  <c:v>14392078</c:v>
                </c:pt>
                <c:pt idx="34">
                  <c:v>14317849</c:v>
                </c:pt>
                <c:pt idx="35">
                  <c:v>14234343</c:v>
                </c:pt>
                <c:pt idx="36">
                  <c:v>14143073</c:v>
                </c:pt>
                <c:pt idx="37">
                  <c:v>14044582</c:v>
                </c:pt>
                <c:pt idx="38">
                  <c:v>13939173</c:v>
                </c:pt>
                <c:pt idx="39">
                  <c:v>13830813</c:v>
                </c:pt>
                <c:pt idx="40">
                  <c:v>13707644</c:v>
                </c:pt>
              </c:numCache>
            </c:numRef>
          </c:val>
        </c:ser>
        <c:ser>
          <c:idx val="11"/>
          <c:order val="11"/>
          <c:tx>
            <c:strRef>
              <c:f>MassagedOutput!$A$114:$B$114</c:f>
              <c:strCache>
                <c:ptCount val="1"/>
                <c:pt idx="0">
                  <c:v>EU27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MassagedOutput!$C$114:$AQ$114</c:f>
              <c:numCache>
                <c:formatCode>0.00E+00</c:formatCode>
                <c:ptCount val="41"/>
                <c:pt idx="0">
                  <c:v>4386548</c:v>
                </c:pt>
                <c:pt idx="1">
                  <c:v>4282862</c:v>
                </c:pt>
                <c:pt idx="2">
                  <c:v>4266021</c:v>
                </c:pt>
                <c:pt idx="3">
                  <c:v>4081656</c:v>
                </c:pt>
                <c:pt idx="4">
                  <c:v>3855408</c:v>
                </c:pt>
                <c:pt idx="5">
                  <c:v>3607692</c:v>
                </c:pt>
                <c:pt idx="6">
                  <c:v>3316048</c:v>
                </c:pt>
                <c:pt idx="7">
                  <c:v>3038383</c:v>
                </c:pt>
                <c:pt idx="8">
                  <c:v>2845292</c:v>
                </c:pt>
                <c:pt idx="9">
                  <c:v>2654070</c:v>
                </c:pt>
                <c:pt idx="10">
                  <c:v>2388383</c:v>
                </c:pt>
                <c:pt idx="11">
                  <c:v>2260229</c:v>
                </c:pt>
                <c:pt idx="12">
                  <c:v>2031273</c:v>
                </c:pt>
                <c:pt idx="13">
                  <c:v>1854606</c:v>
                </c:pt>
                <c:pt idx="14">
                  <c:v>1807248</c:v>
                </c:pt>
                <c:pt idx="15">
                  <c:v>1576583</c:v>
                </c:pt>
                <c:pt idx="16">
                  <c:v>1266009</c:v>
                </c:pt>
                <c:pt idx="17">
                  <c:v>1107002</c:v>
                </c:pt>
                <c:pt idx="18">
                  <c:v>1160046</c:v>
                </c:pt>
                <c:pt idx="19">
                  <c:v>1181197</c:v>
                </c:pt>
                <c:pt idx="20">
                  <c:v>1151677</c:v>
                </c:pt>
                <c:pt idx="21">
                  <c:v>1108429</c:v>
                </c:pt>
                <c:pt idx="22">
                  <c:v>1060245</c:v>
                </c:pt>
                <c:pt idx="23">
                  <c:v>1007142</c:v>
                </c:pt>
                <c:pt idx="24">
                  <c:v>952007</c:v>
                </c:pt>
                <c:pt idx="25">
                  <c:v>896705</c:v>
                </c:pt>
                <c:pt idx="26">
                  <c:v>842895</c:v>
                </c:pt>
                <c:pt idx="27">
                  <c:v>791657</c:v>
                </c:pt>
                <c:pt idx="28">
                  <c:v>743193</c:v>
                </c:pt>
                <c:pt idx="29">
                  <c:v>697087</c:v>
                </c:pt>
                <c:pt idx="30">
                  <c:v>653023</c:v>
                </c:pt>
                <c:pt idx="31">
                  <c:v>618506</c:v>
                </c:pt>
                <c:pt idx="32">
                  <c:v>585011</c:v>
                </c:pt>
                <c:pt idx="33">
                  <c:v>553917</c:v>
                </c:pt>
                <c:pt idx="34">
                  <c:v>524880</c:v>
                </c:pt>
                <c:pt idx="35">
                  <c:v>497100</c:v>
                </c:pt>
                <c:pt idx="36">
                  <c:v>469918</c:v>
                </c:pt>
                <c:pt idx="37">
                  <c:v>442932</c:v>
                </c:pt>
                <c:pt idx="38">
                  <c:v>415826</c:v>
                </c:pt>
                <c:pt idx="39">
                  <c:v>388255</c:v>
                </c:pt>
                <c:pt idx="40">
                  <c:v>359737</c:v>
                </c:pt>
              </c:numCache>
            </c:numRef>
          </c:val>
        </c:ser>
        <c:ser>
          <c:idx val="12"/>
          <c:order val="12"/>
          <c:tx>
            <c:strRef>
              <c:f>MassagedOutput!$A$115:$B$115</c:f>
              <c:strCache>
                <c:ptCount val="1"/>
                <c:pt idx="0">
                  <c:v>EU27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MassagedOutput!$C$115:$AQ$115</c:f>
              <c:numCache>
                <c:formatCode>0.00E+00</c:formatCode>
                <c:ptCount val="41"/>
                <c:pt idx="0">
                  <c:v>3676860</c:v>
                </c:pt>
                <c:pt idx="1">
                  <c:v>3687725</c:v>
                </c:pt>
                <c:pt idx="2">
                  <c:v>3588380</c:v>
                </c:pt>
                <c:pt idx="3">
                  <c:v>3820987</c:v>
                </c:pt>
                <c:pt idx="4">
                  <c:v>3818529</c:v>
                </c:pt>
                <c:pt idx="5">
                  <c:v>3713807</c:v>
                </c:pt>
                <c:pt idx="6">
                  <c:v>3797504</c:v>
                </c:pt>
                <c:pt idx="7">
                  <c:v>3807952</c:v>
                </c:pt>
                <c:pt idx="8">
                  <c:v>3786413</c:v>
                </c:pt>
                <c:pt idx="9">
                  <c:v>4085364</c:v>
                </c:pt>
                <c:pt idx="10">
                  <c:v>4242168</c:v>
                </c:pt>
                <c:pt idx="11">
                  <c:v>4426626</c:v>
                </c:pt>
                <c:pt idx="12">
                  <c:v>4718176</c:v>
                </c:pt>
                <c:pt idx="13">
                  <c:v>4770816</c:v>
                </c:pt>
                <c:pt idx="14">
                  <c:v>5669262</c:v>
                </c:pt>
                <c:pt idx="15">
                  <c:v>6843815</c:v>
                </c:pt>
                <c:pt idx="16">
                  <c:v>7669762</c:v>
                </c:pt>
                <c:pt idx="17">
                  <c:v>8513843</c:v>
                </c:pt>
                <c:pt idx="18">
                  <c:v>9262708</c:v>
                </c:pt>
                <c:pt idx="19">
                  <c:v>9949475</c:v>
                </c:pt>
                <c:pt idx="20">
                  <c:v>10863794</c:v>
                </c:pt>
                <c:pt idx="21">
                  <c:v>12062510</c:v>
                </c:pt>
                <c:pt idx="22">
                  <c:v>13250911</c:v>
                </c:pt>
                <c:pt idx="23">
                  <c:v>14429199</c:v>
                </c:pt>
                <c:pt idx="24">
                  <c:v>15579377</c:v>
                </c:pt>
                <c:pt idx="25">
                  <c:v>16711081</c:v>
                </c:pt>
                <c:pt idx="26">
                  <c:v>17824690</c:v>
                </c:pt>
                <c:pt idx="27">
                  <c:v>18920542</c:v>
                </c:pt>
                <c:pt idx="28">
                  <c:v>19998955</c:v>
                </c:pt>
                <c:pt idx="29">
                  <c:v>21060237</c:v>
                </c:pt>
                <c:pt idx="30">
                  <c:v>22104742</c:v>
                </c:pt>
                <c:pt idx="31">
                  <c:v>21943028</c:v>
                </c:pt>
                <c:pt idx="32">
                  <c:v>21783766</c:v>
                </c:pt>
                <c:pt idx="33">
                  <c:v>21626900</c:v>
                </c:pt>
                <c:pt idx="34">
                  <c:v>21472359</c:v>
                </c:pt>
                <c:pt idx="35">
                  <c:v>21320070</c:v>
                </c:pt>
                <c:pt idx="36">
                  <c:v>21169975</c:v>
                </c:pt>
                <c:pt idx="37">
                  <c:v>21022033</c:v>
                </c:pt>
                <c:pt idx="38">
                  <c:v>20876210</c:v>
                </c:pt>
                <c:pt idx="39">
                  <c:v>20695156</c:v>
                </c:pt>
                <c:pt idx="40">
                  <c:v>20555578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60224"/>
        <c:axId val="145062144"/>
      </c:areaChart>
      <c:catAx>
        <c:axId val="14506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5062144"/>
        <c:crosses val="autoZero"/>
        <c:auto val="1"/>
        <c:lblAlgn val="ctr"/>
        <c:lblOffset val="100"/>
        <c:noMultiLvlLbl val="0"/>
      </c:catAx>
      <c:valAx>
        <c:axId val="145062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4506022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'2031'!$B$103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'2031'!$C$103:$D$103</c:f>
              <c:numCache>
                <c:formatCode>0.00E+00</c:formatCode>
                <c:ptCount val="2"/>
                <c:pt idx="0">
                  <c:v>19044751</c:v>
                </c:pt>
                <c:pt idx="1">
                  <c:v>19044751</c:v>
                </c:pt>
              </c:numCache>
            </c:numRef>
          </c:val>
        </c:ser>
        <c:ser>
          <c:idx val="1"/>
          <c:order val="1"/>
          <c:tx>
            <c:strRef>
              <c:f>'2031'!$B$104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'2031'!$C$104:$D$104</c:f>
              <c:numCache>
                <c:formatCode>0.00E+00</c:formatCode>
                <c:ptCount val="2"/>
                <c:pt idx="0">
                  <c:v>28408649</c:v>
                </c:pt>
                <c:pt idx="1">
                  <c:v>28408649</c:v>
                </c:pt>
              </c:numCache>
            </c:numRef>
          </c:val>
        </c:ser>
        <c:ser>
          <c:idx val="2"/>
          <c:order val="2"/>
          <c:tx>
            <c:strRef>
              <c:f>'2031'!$B$105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'2031'!$C$105:$D$105</c:f>
              <c:numCache>
                <c:formatCode>0.00E+00</c:formatCode>
                <c:ptCount val="2"/>
                <c:pt idx="0">
                  <c:v>45662802</c:v>
                </c:pt>
                <c:pt idx="1">
                  <c:v>45662802</c:v>
                </c:pt>
              </c:numCache>
            </c:numRef>
          </c:val>
        </c:ser>
        <c:ser>
          <c:idx val="3"/>
          <c:order val="3"/>
          <c:tx>
            <c:strRef>
              <c:f>'2031'!$B$106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'2031'!$C$106:$D$106</c:f>
              <c:numCache>
                <c:formatCode>0.00E+00</c:formatCode>
                <c:ptCount val="2"/>
                <c:pt idx="0">
                  <c:v>156154294</c:v>
                </c:pt>
                <c:pt idx="1">
                  <c:v>156154294</c:v>
                </c:pt>
              </c:numCache>
            </c:numRef>
          </c:val>
        </c:ser>
        <c:ser>
          <c:idx val="4"/>
          <c:order val="4"/>
          <c:tx>
            <c:strRef>
              <c:f>'2031'!$B$107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'2031'!$C$107:$D$107</c:f>
              <c:numCache>
                <c:formatCode>0.00E+00</c:formatCode>
                <c:ptCount val="2"/>
                <c:pt idx="0">
                  <c:v>17943523</c:v>
                </c:pt>
                <c:pt idx="1">
                  <c:v>17943523</c:v>
                </c:pt>
              </c:numCache>
            </c:numRef>
          </c:val>
        </c:ser>
        <c:ser>
          <c:idx val="5"/>
          <c:order val="5"/>
          <c:tx>
            <c:strRef>
              <c:f>'2031'!$B$108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'2031'!$C$108:$D$108</c:f>
              <c:numCache>
                <c:formatCode>0.00E+00</c:formatCode>
                <c:ptCount val="2"/>
                <c:pt idx="0">
                  <c:v>23425771</c:v>
                </c:pt>
                <c:pt idx="1">
                  <c:v>23425771</c:v>
                </c:pt>
              </c:numCache>
            </c:numRef>
          </c:val>
        </c:ser>
        <c:ser>
          <c:idx val="6"/>
          <c:order val="6"/>
          <c:tx>
            <c:strRef>
              <c:f>'2031'!$B$109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'2031'!$C$109:$D$109</c:f>
              <c:numCache>
                <c:formatCode>0.00E+00</c:formatCode>
                <c:ptCount val="2"/>
                <c:pt idx="0">
                  <c:v>17938892</c:v>
                </c:pt>
                <c:pt idx="1">
                  <c:v>17938892</c:v>
                </c:pt>
              </c:numCache>
            </c:numRef>
          </c:val>
        </c:ser>
        <c:ser>
          <c:idx val="7"/>
          <c:order val="7"/>
          <c:tx>
            <c:strRef>
              <c:f>'2031'!$B$110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'2031'!$C$110:$D$110</c:f>
              <c:numCache>
                <c:formatCode>0.00E+00</c:formatCode>
                <c:ptCount val="2"/>
                <c:pt idx="0">
                  <c:v>36063909</c:v>
                </c:pt>
                <c:pt idx="1">
                  <c:v>36063909</c:v>
                </c:pt>
              </c:numCache>
            </c:numRef>
          </c:val>
        </c:ser>
        <c:ser>
          <c:idx val="8"/>
          <c:order val="8"/>
          <c:tx>
            <c:strRef>
              <c:f>'2031'!$B$111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'2031'!$C$111:$D$111</c:f>
              <c:numCache>
                <c:formatCode>0.00E+00</c:formatCode>
                <c:ptCount val="2"/>
                <c:pt idx="0">
                  <c:v>30750441</c:v>
                </c:pt>
                <c:pt idx="1">
                  <c:v>30750441</c:v>
                </c:pt>
              </c:numCache>
            </c:numRef>
          </c:val>
        </c:ser>
        <c:ser>
          <c:idx val="9"/>
          <c:order val="9"/>
          <c:tx>
            <c:strRef>
              <c:f>'2031'!$B$112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'2031'!$C$112:$D$112</c:f>
              <c:numCache>
                <c:formatCode>0.00E+00</c:formatCode>
                <c:ptCount val="2"/>
                <c:pt idx="0">
                  <c:v>8682008</c:v>
                </c:pt>
                <c:pt idx="1">
                  <c:v>8682008</c:v>
                </c:pt>
              </c:numCache>
            </c:numRef>
          </c:val>
        </c:ser>
        <c:ser>
          <c:idx val="10"/>
          <c:order val="10"/>
          <c:tx>
            <c:strRef>
              <c:f>'2031'!$B$113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'2031'!$C$113:$D$113</c:f>
              <c:numCache>
                <c:formatCode>0.00E+00</c:formatCode>
                <c:ptCount val="2"/>
                <c:pt idx="0">
                  <c:v>13707644</c:v>
                </c:pt>
                <c:pt idx="1">
                  <c:v>13707644</c:v>
                </c:pt>
              </c:numCache>
            </c:numRef>
          </c:val>
        </c:ser>
        <c:ser>
          <c:idx val="11"/>
          <c:order val="11"/>
          <c:tx>
            <c:strRef>
              <c:f>'2031'!$B$114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'2031'!$C$114:$D$114</c:f>
              <c:numCache>
                <c:formatCode>0.00E+00</c:formatCode>
                <c:ptCount val="2"/>
                <c:pt idx="0">
                  <c:v>359737</c:v>
                </c:pt>
                <c:pt idx="1">
                  <c:v>359737</c:v>
                </c:pt>
              </c:numCache>
            </c:numRef>
          </c:val>
        </c:ser>
        <c:ser>
          <c:idx val="12"/>
          <c:order val="12"/>
          <c:tx>
            <c:strRef>
              <c:f>'2031'!$B$115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'2031'!$C$115:$D$115</c:f>
              <c:numCache>
                <c:formatCode>0.00E+00</c:formatCode>
                <c:ptCount val="2"/>
                <c:pt idx="0">
                  <c:v>20555578</c:v>
                </c:pt>
                <c:pt idx="1">
                  <c:v>20555578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67040"/>
        <c:axId val="145368960"/>
      </c:barChart>
      <c:catAx>
        <c:axId val="14536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5368960"/>
        <c:crosses val="autoZero"/>
        <c:auto val="1"/>
        <c:lblAlgn val="ctr"/>
        <c:lblOffset val="100"/>
        <c:noMultiLvlLbl val="0"/>
      </c:catAx>
      <c:valAx>
        <c:axId val="14536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4536704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Oth CEE CIS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Baseline!$A$119:$B$119</c:f>
              <c:strCache>
                <c:ptCount val="1"/>
                <c:pt idx="0">
                  <c:v>Oth CEE CIS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Baseline!$C$119:$AQ$119</c:f>
              <c:numCache>
                <c:formatCode>0.00E+00</c:formatCode>
                <c:ptCount val="41"/>
                <c:pt idx="0">
                  <c:v>15948641</c:v>
                </c:pt>
                <c:pt idx="1">
                  <c:v>15948641</c:v>
                </c:pt>
                <c:pt idx="2">
                  <c:v>15948641</c:v>
                </c:pt>
                <c:pt idx="3">
                  <c:v>15948641</c:v>
                </c:pt>
                <c:pt idx="4">
                  <c:v>15948641</c:v>
                </c:pt>
                <c:pt idx="5">
                  <c:v>15948641</c:v>
                </c:pt>
                <c:pt idx="6">
                  <c:v>15948641</c:v>
                </c:pt>
                <c:pt idx="7">
                  <c:v>15948641</c:v>
                </c:pt>
                <c:pt idx="8">
                  <c:v>15948641</c:v>
                </c:pt>
                <c:pt idx="9">
                  <c:v>15948641</c:v>
                </c:pt>
                <c:pt idx="10">
                  <c:v>15948641</c:v>
                </c:pt>
                <c:pt idx="11">
                  <c:v>15948641</c:v>
                </c:pt>
                <c:pt idx="12">
                  <c:v>15948641</c:v>
                </c:pt>
                <c:pt idx="13">
                  <c:v>15948641</c:v>
                </c:pt>
                <c:pt idx="14">
                  <c:v>15948641</c:v>
                </c:pt>
                <c:pt idx="15">
                  <c:v>15948641</c:v>
                </c:pt>
                <c:pt idx="16">
                  <c:v>15948641</c:v>
                </c:pt>
                <c:pt idx="17">
                  <c:v>15948641</c:v>
                </c:pt>
                <c:pt idx="18">
                  <c:v>15948641</c:v>
                </c:pt>
                <c:pt idx="19">
                  <c:v>15948641</c:v>
                </c:pt>
                <c:pt idx="20">
                  <c:v>15948641</c:v>
                </c:pt>
                <c:pt idx="21">
                  <c:v>15948641</c:v>
                </c:pt>
                <c:pt idx="22">
                  <c:v>15948641</c:v>
                </c:pt>
                <c:pt idx="23">
                  <c:v>15948641</c:v>
                </c:pt>
                <c:pt idx="24">
                  <c:v>15948641</c:v>
                </c:pt>
                <c:pt idx="25">
                  <c:v>15948641</c:v>
                </c:pt>
                <c:pt idx="26">
                  <c:v>15948641</c:v>
                </c:pt>
                <c:pt idx="27">
                  <c:v>15948641</c:v>
                </c:pt>
                <c:pt idx="28">
                  <c:v>15948641</c:v>
                </c:pt>
                <c:pt idx="29">
                  <c:v>15948641</c:v>
                </c:pt>
                <c:pt idx="30">
                  <c:v>15948641</c:v>
                </c:pt>
                <c:pt idx="31">
                  <c:v>15948641</c:v>
                </c:pt>
                <c:pt idx="32">
                  <c:v>15948641</c:v>
                </c:pt>
                <c:pt idx="33">
                  <c:v>15948641</c:v>
                </c:pt>
                <c:pt idx="34">
                  <c:v>15948641</c:v>
                </c:pt>
                <c:pt idx="35">
                  <c:v>15948641</c:v>
                </c:pt>
                <c:pt idx="36">
                  <c:v>15948641</c:v>
                </c:pt>
                <c:pt idx="37">
                  <c:v>15948641</c:v>
                </c:pt>
                <c:pt idx="38">
                  <c:v>15948641</c:v>
                </c:pt>
                <c:pt idx="39">
                  <c:v>15948641</c:v>
                </c:pt>
                <c:pt idx="40">
                  <c:v>15948641</c:v>
                </c:pt>
              </c:numCache>
            </c:numRef>
          </c:val>
        </c:ser>
        <c:ser>
          <c:idx val="1"/>
          <c:order val="1"/>
          <c:tx>
            <c:strRef>
              <c:f>Baseline!$A$120:$B$120</c:f>
              <c:strCache>
                <c:ptCount val="1"/>
                <c:pt idx="0">
                  <c:v>Oth CEE CIS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Baseline!$C$120:$AQ$120</c:f>
              <c:numCache>
                <c:formatCode>0.00E+00</c:formatCode>
                <c:ptCount val="41"/>
                <c:pt idx="0">
                  <c:v>113918469</c:v>
                </c:pt>
                <c:pt idx="1">
                  <c:v>115919870</c:v>
                </c:pt>
                <c:pt idx="2">
                  <c:v>117031506</c:v>
                </c:pt>
                <c:pt idx="3">
                  <c:v>118173878</c:v>
                </c:pt>
                <c:pt idx="4">
                  <c:v>119272087</c:v>
                </c:pt>
                <c:pt idx="5">
                  <c:v>120194689</c:v>
                </c:pt>
                <c:pt idx="6">
                  <c:v>120994856</c:v>
                </c:pt>
                <c:pt idx="7">
                  <c:v>121635027</c:v>
                </c:pt>
                <c:pt idx="8">
                  <c:v>122217585</c:v>
                </c:pt>
                <c:pt idx="9">
                  <c:v>122815869</c:v>
                </c:pt>
                <c:pt idx="10">
                  <c:v>123449309</c:v>
                </c:pt>
                <c:pt idx="11">
                  <c:v>124057607</c:v>
                </c:pt>
                <c:pt idx="12">
                  <c:v>124493946</c:v>
                </c:pt>
                <c:pt idx="13">
                  <c:v>124663404</c:v>
                </c:pt>
                <c:pt idx="14">
                  <c:v>124663404</c:v>
                </c:pt>
                <c:pt idx="15">
                  <c:v>124663404</c:v>
                </c:pt>
                <c:pt idx="16">
                  <c:v>124663404</c:v>
                </c:pt>
                <c:pt idx="17">
                  <c:v>124663404</c:v>
                </c:pt>
                <c:pt idx="18">
                  <c:v>124663404</c:v>
                </c:pt>
                <c:pt idx="19">
                  <c:v>124663404</c:v>
                </c:pt>
                <c:pt idx="20">
                  <c:v>124663404</c:v>
                </c:pt>
                <c:pt idx="21">
                  <c:v>124663404</c:v>
                </c:pt>
                <c:pt idx="22">
                  <c:v>124663404</c:v>
                </c:pt>
                <c:pt idx="23">
                  <c:v>124663404</c:v>
                </c:pt>
                <c:pt idx="24">
                  <c:v>124663404</c:v>
                </c:pt>
                <c:pt idx="25">
                  <c:v>124663404</c:v>
                </c:pt>
                <c:pt idx="26">
                  <c:v>124663404</c:v>
                </c:pt>
                <c:pt idx="27">
                  <c:v>124663404</c:v>
                </c:pt>
                <c:pt idx="28">
                  <c:v>124663404</c:v>
                </c:pt>
                <c:pt idx="29">
                  <c:v>124663404</c:v>
                </c:pt>
                <c:pt idx="30">
                  <c:v>124663404</c:v>
                </c:pt>
                <c:pt idx="31">
                  <c:v>124663404</c:v>
                </c:pt>
                <c:pt idx="32">
                  <c:v>124663404</c:v>
                </c:pt>
                <c:pt idx="33">
                  <c:v>124663404</c:v>
                </c:pt>
                <c:pt idx="34">
                  <c:v>124663404</c:v>
                </c:pt>
                <c:pt idx="35">
                  <c:v>124663404</c:v>
                </c:pt>
                <c:pt idx="36">
                  <c:v>124663404</c:v>
                </c:pt>
                <c:pt idx="37">
                  <c:v>124663404</c:v>
                </c:pt>
                <c:pt idx="38">
                  <c:v>124663404</c:v>
                </c:pt>
                <c:pt idx="39">
                  <c:v>124663404</c:v>
                </c:pt>
                <c:pt idx="40">
                  <c:v>124663404</c:v>
                </c:pt>
              </c:numCache>
            </c:numRef>
          </c:val>
        </c:ser>
        <c:ser>
          <c:idx val="2"/>
          <c:order val="2"/>
          <c:tx>
            <c:strRef>
              <c:f>Baseline!$A$121:$B$121</c:f>
              <c:strCache>
                <c:ptCount val="1"/>
                <c:pt idx="0">
                  <c:v>Oth CEE CIS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Baseline!$C$121:$AQ$121</c:f>
              <c:numCache>
                <c:formatCode>0.00E+00</c:formatCode>
                <c:ptCount val="41"/>
                <c:pt idx="0">
                  <c:v>21407786</c:v>
                </c:pt>
                <c:pt idx="1">
                  <c:v>21261144</c:v>
                </c:pt>
                <c:pt idx="2">
                  <c:v>21186985</c:v>
                </c:pt>
                <c:pt idx="3">
                  <c:v>21106850</c:v>
                </c:pt>
                <c:pt idx="4">
                  <c:v>21028234</c:v>
                </c:pt>
                <c:pt idx="5">
                  <c:v>20963743</c:v>
                </c:pt>
                <c:pt idx="6">
                  <c:v>20909333</c:v>
                </c:pt>
                <c:pt idx="7">
                  <c:v>20868778</c:v>
                </c:pt>
                <c:pt idx="8">
                  <c:v>20832717</c:v>
                </c:pt>
                <c:pt idx="9">
                  <c:v>20794272</c:v>
                </c:pt>
                <c:pt idx="10">
                  <c:v>20751788</c:v>
                </c:pt>
                <c:pt idx="11">
                  <c:v>20710921</c:v>
                </c:pt>
                <c:pt idx="12">
                  <c:v>20685815</c:v>
                </c:pt>
                <c:pt idx="13">
                  <c:v>20686206</c:v>
                </c:pt>
                <c:pt idx="14">
                  <c:v>20703306</c:v>
                </c:pt>
                <c:pt idx="15">
                  <c:v>20720561</c:v>
                </c:pt>
                <c:pt idx="16">
                  <c:v>20737760</c:v>
                </c:pt>
                <c:pt idx="17">
                  <c:v>20754846</c:v>
                </c:pt>
                <c:pt idx="18">
                  <c:v>20771567</c:v>
                </c:pt>
                <c:pt idx="19">
                  <c:v>20787784</c:v>
                </c:pt>
                <c:pt idx="20">
                  <c:v>20803642</c:v>
                </c:pt>
                <c:pt idx="21">
                  <c:v>20819362</c:v>
                </c:pt>
                <c:pt idx="22">
                  <c:v>20835002</c:v>
                </c:pt>
                <c:pt idx="23">
                  <c:v>20850558</c:v>
                </c:pt>
                <c:pt idx="24">
                  <c:v>20866028</c:v>
                </c:pt>
                <c:pt idx="25">
                  <c:v>20881402</c:v>
                </c:pt>
                <c:pt idx="26">
                  <c:v>20896668</c:v>
                </c:pt>
                <c:pt idx="27">
                  <c:v>20911822</c:v>
                </c:pt>
                <c:pt idx="28">
                  <c:v>20926856</c:v>
                </c:pt>
                <c:pt idx="29">
                  <c:v>20941765</c:v>
                </c:pt>
                <c:pt idx="30">
                  <c:v>20956549</c:v>
                </c:pt>
                <c:pt idx="31">
                  <c:v>20971206</c:v>
                </c:pt>
                <c:pt idx="32">
                  <c:v>20985735</c:v>
                </c:pt>
                <c:pt idx="33">
                  <c:v>21000140</c:v>
                </c:pt>
                <c:pt idx="34">
                  <c:v>21014421</c:v>
                </c:pt>
                <c:pt idx="35">
                  <c:v>21028581</c:v>
                </c:pt>
                <c:pt idx="36">
                  <c:v>21042623</c:v>
                </c:pt>
                <c:pt idx="37">
                  <c:v>21056550</c:v>
                </c:pt>
                <c:pt idx="38">
                  <c:v>21070365</c:v>
                </c:pt>
                <c:pt idx="39">
                  <c:v>21084074</c:v>
                </c:pt>
                <c:pt idx="40">
                  <c:v>21097675</c:v>
                </c:pt>
              </c:numCache>
            </c:numRef>
          </c:val>
        </c:ser>
        <c:ser>
          <c:idx val="3"/>
          <c:order val="3"/>
          <c:tx>
            <c:strRef>
              <c:f>Baseline!$A$122:$B$122</c:f>
              <c:strCache>
                <c:ptCount val="1"/>
                <c:pt idx="0">
                  <c:v>Oth CEE CIS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Baseline!$C$122:$AQ$122</c:f>
              <c:numCache>
                <c:formatCode>0.00E+00</c:formatCode>
                <c:ptCount val="41"/>
                <c:pt idx="0">
                  <c:v>217657210</c:v>
                </c:pt>
                <c:pt idx="1">
                  <c:v>219711846</c:v>
                </c:pt>
                <c:pt idx="2">
                  <c:v>221774206</c:v>
                </c:pt>
                <c:pt idx="3">
                  <c:v>223823760</c:v>
                </c:pt>
                <c:pt idx="4">
                  <c:v>225845742</c:v>
                </c:pt>
                <c:pt idx="5">
                  <c:v>227829327</c:v>
                </c:pt>
                <c:pt idx="6">
                  <c:v>229768065</c:v>
                </c:pt>
                <c:pt idx="7">
                  <c:v>231662177</c:v>
                </c:pt>
                <c:pt idx="8">
                  <c:v>233516269</c:v>
                </c:pt>
                <c:pt idx="9">
                  <c:v>235333726</c:v>
                </c:pt>
                <c:pt idx="10">
                  <c:v>237111360</c:v>
                </c:pt>
                <c:pt idx="11">
                  <c:v>238850611</c:v>
                </c:pt>
                <c:pt idx="12">
                  <c:v>240553004</c:v>
                </c:pt>
                <c:pt idx="13">
                  <c:v>242216807</c:v>
                </c:pt>
                <c:pt idx="14">
                  <c:v>243839368</c:v>
                </c:pt>
                <c:pt idx="15">
                  <c:v>245425107</c:v>
                </c:pt>
                <c:pt idx="16">
                  <c:v>246978547</c:v>
                </c:pt>
                <c:pt idx="17">
                  <c:v>248501375</c:v>
                </c:pt>
                <c:pt idx="18">
                  <c:v>249998787</c:v>
                </c:pt>
                <c:pt idx="19">
                  <c:v>251473829</c:v>
                </c:pt>
                <c:pt idx="20">
                  <c:v>252924366</c:v>
                </c:pt>
                <c:pt idx="21">
                  <c:v>254346945</c:v>
                </c:pt>
                <c:pt idx="22">
                  <c:v>255741047</c:v>
                </c:pt>
                <c:pt idx="23">
                  <c:v>257107330</c:v>
                </c:pt>
                <c:pt idx="24">
                  <c:v>258446418</c:v>
                </c:pt>
                <c:pt idx="25">
                  <c:v>259758993</c:v>
                </c:pt>
                <c:pt idx="26">
                  <c:v>261045846</c:v>
                </c:pt>
                <c:pt idx="27">
                  <c:v>262307564</c:v>
                </c:pt>
                <c:pt idx="28">
                  <c:v>263544780</c:v>
                </c:pt>
                <c:pt idx="29">
                  <c:v>264758114</c:v>
                </c:pt>
                <c:pt idx="30">
                  <c:v>265948034</c:v>
                </c:pt>
                <c:pt idx="31">
                  <c:v>267115069</c:v>
                </c:pt>
                <c:pt idx="32">
                  <c:v>268259681</c:v>
                </c:pt>
                <c:pt idx="33">
                  <c:v>269382266</c:v>
                </c:pt>
                <c:pt idx="34">
                  <c:v>270483282</c:v>
                </c:pt>
                <c:pt idx="35">
                  <c:v>271563115</c:v>
                </c:pt>
                <c:pt idx="36">
                  <c:v>272622128</c:v>
                </c:pt>
                <c:pt idx="37">
                  <c:v>273660716</c:v>
                </c:pt>
                <c:pt idx="38">
                  <c:v>274679209</c:v>
                </c:pt>
                <c:pt idx="39">
                  <c:v>275677957</c:v>
                </c:pt>
                <c:pt idx="40">
                  <c:v>276657339</c:v>
                </c:pt>
              </c:numCache>
            </c:numRef>
          </c:val>
        </c:ser>
        <c:ser>
          <c:idx val="4"/>
          <c:order val="4"/>
          <c:tx>
            <c:strRef>
              <c:f>Baseline!$A$123:$B$123</c:f>
              <c:strCache>
                <c:ptCount val="1"/>
                <c:pt idx="0">
                  <c:v>Oth CEE CIS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Baseline!$C$123:$AQ$123</c:f>
              <c:numCache>
                <c:formatCode>0.00E+00</c:formatCode>
                <c:ptCount val="41"/>
                <c:pt idx="0">
                  <c:v>101962141</c:v>
                </c:pt>
                <c:pt idx="1">
                  <c:v>103189329</c:v>
                </c:pt>
                <c:pt idx="2">
                  <c:v>102910106</c:v>
                </c:pt>
                <c:pt idx="3">
                  <c:v>101882709</c:v>
                </c:pt>
                <c:pt idx="4">
                  <c:v>100179258</c:v>
                </c:pt>
                <c:pt idx="5">
                  <c:v>98053197</c:v>
                </c:pt>
                <c:pt idx="6">
                  <c:v>95752782</c:v>
                </c:pt>
                <c:pt idx="7">
                  <c:v>93633768</c:v>
                </c:pt>
                <c:pt idx="8">
                  <c:v>91761410</c:v>
                </c:pt>
                <c:pt idx="9">
                  <c:v>89869329</c:v>
                </c:pt>
                <c:pt idx="10">
                  <c:v>87865435</c:v>
                </c:pt>
                <c:pt idx="11">
                  <c:v>86005599</c:v>
                </c:pt>
                <c:pt idx="12">
                  <c:v>84169537</c:v>
                </c:pt>
                <c:pt idx="13">
                  <c:v>82112133</c:v>
                </c:pt>
                <c:pt idx="14">
                  <c:v>80130031</c:v>
                </c:pt>
                <c:pt idx="15">
                  <c:v>78431813</c:v>
                </c:pt>
                <c:pt idx="16">
                  <c:v>76865197</c:v>
                </c:pt>
                <c:pt idx="17">
                  <c:v>75433719</c:v>
                </c:pt>
                <c:pt idx="18">
                  <c:v>74293015</c:v>
                </c:pt>
                <c:pt idx="19">
                  <c:v>73154308</c:v>
                </c:pt>
                <c:pt idx="20">
                  <c:v>71822744</c:v>
                </c:pt>
                <c:pt idx="21">
                  <c:v>70390740</c:v>
                </c:pt>
                <c:pt idx="22">
                  <c:v>68981576</c:v>
                </c:pt>
                <c:pt idx="23">
                  <c:v>67608774</c:v>
                </c:pt>
                <c:pt idx="24">
                  <c:v>66263725</c:v>
                </c:pt>
                <c:pt idx="25">
                  <c:v>64959885</c:v>
                </c:pt>
                <c:pt idx="26">
                  <c:v>63690312</c:v>
                </c:pt>
                <c:pt idx="27">
                  <c:v>62448113</c:v>
                </c:pt>
                <c:pt idx="28">
                  <c:v>61241019</c:v>
                </c:pt>
                <c:pt idx="29">
                  <c:v>60059134</c:v>
                </c:pt>
                <c:pt idx="30">
                  <c:v>58901272</c:v>
                </c:pt>
                <c:pt idx="31">
                  <c:v>57770659</c:v>
                </c:pt>
                <c:pt idx="32">
                  <c:v>56659012</c:v>
                </c:pt>
                <c:pt idx="33">
                  <c:v>55569324</c:v>
                </c:pt>
                <c:pt idx="34">
                  <c:v>54502052</c:v>
                </c:pt>
                <c:pt idx="35">
                  <c:v>53451448</c:v>
                </c:pt>
                <c:pt idx="36">
                  <c:v>52421020</c:v>
                </c:pt>
                <c:pt idx="37">
                  <c:v>51408847</c:v>
                </c:pt>
                <c:pt idx="38">
                  <c:v>50412188</c:v>
                </c:pt>
                <c:pt idx="39">
                  <c:v>49435490</c:v>
                </c:pt>
                <c:pt idx="40">
                  <c:v>48474750</c:v>
                </c:pt>
              </c:numCache>
            </c:numRef>
          </c:val>
        </c:ser>
        <c:ser>
          <c:idx val="5"/>
          <c:order val="5"/>
          <c:tx>
            <c:strRef>
              <c:f>Baseline!$A$124:$B$124</c:f>
              <c:strCache>
                <c:ptCount val="1"/>
                <c:pt idx="0">
                  <c:v>Oth CEE CIS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Baseline!$C$124:$AQ$124</c:f>
              <c:numCache>
                <c:formatCode>0.00E+00</c:formatCode>
                <c:ptCount val="41"/>
                <c:pt idx="0">
                  <c:v>18404918</c:v>
                </c:pt>
                <c:pt idx="1">
                  <c:v>18280974</c:v>
                </c:pt>
                <c:pt idx="2">
                  <c:v>18087092</c:v>
                </c:pt>
                <c:pt idx="3">
                  <c:v>17968086</c:v>
                </c:pt>
                <c:pt idx="4">
                  <c:v>17895573</c:v>
                </c:pt>
                <c:pt idx="5">
                  <c:v>17851998</c:v>
                </c:pt>
                <c:pt idx="6">
                  <c:v>17827054</c:v>
                </c:pt>
                <c:pt idx="7">
                  <c:v>17813707</c:v>
                </c:pt>
                <c:pt idx="8">
                  <c:v>17808026</c:v>
                </c:pt>
                <c:pt idx="9">
                  <c:v>17807882</c:v>
                </c:pt>
                <c:pt idx="10">
                  <c:v>17812167</c:v>
                </c:pt>
                <c:pt idx="11">
                  <c:v>17820185</c:v>
                </c:pt>
                <c:pt idx="12">
                  <c:v>17831671</c:v>
                </c:pt>
                <c:pt idx="13">
                  <c:v>17846722</c:v>
                </c:pt>
                <c:pt idx="14">
                  <c:v>17865583</c:v>
                </c:pt>
                <c:pt idx="15">
                  <c:v>17888623</c:v>
                </c:pt>
                <c:pt idx="16">
                  <c:v>17920316</c:v>
                </c:pt>
                <c:pt idx="17">
                  <c:v>17964372</c:v>
                </c:pt>
                <c:pt idx="18">
                  <c:v>18017094</c:v>
                </c:pt>
                <c:pt idx="19">
                  <c:v>18076533</c:v>
                </c:pt>
                <c:pt idx="20">
                  <c:v>18132232</c:v>
                </c:pt>
                <c:pt idx="21">
                  <c:v>18176527</c:v>
                </c:pt>
                <c:pt idx="22">
                  <c:v>18212670</c:v>
                </c:pt>
                <c:pt idx="23">
                  <c:v>18242531</c:v>
                </c:pt>
                <c:pt idx="24">
                  <c:v>18267191</c:v>
                </c:pt>
                <c:pt idx="25">
                  <c:v>18287333</c:v>
                </c:pt>
                <c:pt idx="26">
                  <c:v>18303446</c:v>
                </c:pt>
                <c:pt idx="27">
                  <c:v>18315858</c:v>
                </c:pt>
                <c:pt idx="28">
                  <c:v>18324761</c:v>
                </c:pt>
                <c:pt idx="29">
                  <c:v>18330238</c:v>
                </c:pt>
                <c:pt idx="30">
                  <c:v>18332339</c:v>
                </c:pt>
                <c:pt idx="31">
                  <c:v>18331120</c:v>
                </c:pt>
                <c:pt idx="32">
                  <c:v>18326503</c:v>
                </c:pt>
                <c:pt idx="33">
                  <c:v>18318336</c:v>
                </c:pt>
                <c:pt idx="34">
                  <c:v>18306557</c:v>
                </c:pt>
                <c:pt idx="35">
                  <c:v>18291172</c:v>
                </c:pt>
                <c:pt idx="36">
                  <c:v>18272245</c:v>
                </c:pt>
                <c:pt idx="37">
                  <c:v>18249879</c:v>
                </c:pt>
                <c:pt idx="38">
                  <c:v>18224217</c:v>
                </c:pt>
                <c:pt idx="39">
                  <c:v>18195424</c:v>
                </c:pt>
                <c:pt idx="40">
                  <c:v>18163475</c:v>
                </c:pt>
              </c:numCache>
            </c:numRef>
          </c:val>
        </c:ser>
        <c:ser>
          <c:idx val="6"/>
          <c:order val="6"/>
          <c:tx>
            <c:strRef>
              <c:f>Baseline!$A$125:$B$125</c:f>
              <c:strCache>
                <c:ptCount val="1"/>
                <c:pt idx="0">
                  <c:v>Oth CEE CIS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Baseline!$C$125:$AQ$125</c:f>
              <c:numCache>
                <c:formatCode>0.00E+00</c:formatCode>
                <c:ptCount val="41"/>
                <c:pt idx="0">
                  <c:v>27649675</c:v>
                </c:pt>
                <c:pt idx="1">
                  <c:v>26509918</c:v>
                </c:pt>
                <c:pt idx="2">
                  <c:v>25884052</c:v>
                </c:pt>
                <c:pt idx="3">
                  <c:v>25421545</c:v>
                </c:pt>
                <c:pt idx="4">
                  <c:v>25124628</c:v>
                </c:pt>
                <c:pt idx="5">
                  <c:v>24965836</c:v>
                </c:pt>
                <c:pt idx="6">
                  <c:v>24880612</c:v>
                </c:pt>
                <c:pt idx="7">
                  <c:v>24797467</c:v>
                </c:pt>
                <c:pt idx="8">
                  <c:v>24680258</c:v>
                </c:pt>
                <c:pt idx="9">
                  <c:v>24572593</c:v>
                </c:pt>
                <c:pt idx="10">
                  <c:v>24491671</c:v>
                </c:pt>
                <c:pt idx="11">
                  <c:v>24392520</c:v>
                </c:pt>
                <c:pt idx="12">
                  <c:v>24330931</c:v>
                </c:pt>
                <c:pt idx="13">
                  <c:v>24380580</c:v>
                </c:pt>
                <c:pt idx="14">
                  <c:v>24456564</c:v>
                </c:pt>
                <c:pt idx="15">
                  <c:v>24477694</c:v>
                </c:pt>
                <c:pt idx="16">
                  <c:v>24476801</c:v>
                </c:pt>
                <c:pt idx="17">
                  <c:v>24452740</c:v>
                </c:pt>
                <c:pt idx="18">
                  <c:v>24369880</c:v>
                </c:pt>
                <c:pt idx="19">
                  <c:v>24291652</c:v>
                </c:pt>
                <c:pt idx="20">
                  <c:v>24261734</c:v>
                </c:pt>
                <c:pt idx="21">
                  <c:v>24260338</c:v>
                </c:pt>
                <c:pt idx="22">
                  <c:v>24260209</c:v>
                </c:pt>
                <c:pt idx="23">
                  <c:v>24258204</c:v>
                </c:pt>
                <c:pt idx="24">
                  <c:v>24256094</c:v>
                </c:pt>
                <c:pt idx="25">
                  <c:v>24250744</c:v>
                </c:pt>
                <c:pt idx="26">
                  <c:v>24243523</c:v>
                </c:pt>
                <c:pt idx="27">
                  <c:v>24235829</c:v>
                </c:pt>
                <c:pt idx="28">
                  <c:v>24225809</c:v>
                </c:pt>
                <c:pt idx="29">
                  <c:v>24215523</c:v>
                </c:pt>
                <c:pt idx="30">
                  <c:v>24205129</c:v>
                </c:pt>
                <c:pt idx="31">
                  <c:v>24193795</c:v>
                </c:pt>
                <c:pt idx="32">
                  <c:v>24183257</c:v>
                </c:pt>
                <c:pt idx="33">
                  <c:v>24172761</c:v>
                </c:pt>
                <c:pt idx="34">
                  <c:v>24162105</c:v>
                </c:pt>
                <c:pt idx="35">
                  <c:v>24152477</c:v>
                </c:pt>
                <c:pt idx="36">
                  <c:v>24143019</c:v>
                </c:pt>
                <c:pt idx="37">
                  <c:v>24134067</c:v>
                </c:pt>
                <c:pt idx="38">
                  <c:v>24126157</c:v>
                </c:pt>
                <c:pt idx="39">
                  <c:v>24118222</c:v>
                </c:pt>
                <c:pt idx="40">
                  <c:v>24111068</c:v>
                </c:pt>
              </c:numCache>
            </c:numRef>
          </c:val>
        </c:ser>
        <c:ser>
          <c:idx val="7"/>
          <c:order val="7"/>
          <c:tx>
            <c:strRef>
              <c:f>Baseline!$A$126:$B$126</c:f>
              <c:strCache>
                <c:ptCount val="1"/>
                <c:pt idx="0">
                  <c:v>Oth CEE CIS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Baseline!$C$126:$AQ$126</c:f>
              <c:numCache>
                <c:formatCode>0.00E+00</c:formatCode>
                <c:ptCount val="41"/>
                <c:pt idx="0">
                  <c:v>22726145</c:v>
                </c:pt>
                <c:pt idx="1">
                  <c:v>19397998</c:v>
                </c:pt>
                <c:pt idx="2">
                  <c:v>18077856</c:v>
                </c:pt>
                <c:pt idx="3">
                  <c:v>18086665</c:v>
                </c:pt>
                <c:pt idx="4">
                  <c:v>18226864</c:v>
                </c:pt>
                <c:pt idx="5">
                  <c:v>18277890</c:v>
                </c:pt>
                <c:pt idx="6">
                  <c:v>18151280</c:v>
                </c:pt>
                <c:pt idx="7">
                  <c:v>18071363</c:v>
                </c:pt>
                <c:pt idx="8">
                  <c:v>18179848</c:v>
                </c:pt>
                <c:pt idx="9">
                  <c:v>18248739</c:v>
                </c:pt>
                <c:pt idx="10">
                  <c:v>18482207</c:v>
                </c:pt>
                <c:pt idx="11">
                  <c:v>18569427</c:v>
                </c:pt>
                <c:pt idx="12">
                  <c:v>18418542</c:v>
                </c:pt>
                <c:pt idx="13">
                  <c:v>18063628</c:v>
                </c:pt>
                <c:pt idx="14">
                  <c:v>17672889</c:v>
                </c:pt>
                <c:pt idx="15">
                  <c:v>17267722</c:v>
                </c:pt>
                <c:pt idx="16">
                  <c:v>17110349</c:v>
                </c:pt>
                <c:pt idx="17">
                  <c:v>17319640</c:v>
                </c:pt>
                <c:pt idx="18">
                  <c:v>17350930</c:v>
                </c:pt>
                <c:pt idx="19">
                  <c:v>17062332</c:v>
                </c:pt>
                <c:pt idx="20">
                  <c:v>16607413</c:v>
                </c:pt>
                <c:pt idx="21">
                  <c:v>16510294</c:v>
                </c:pt>
                <c:pt idx="22">
                  <c:v>16467085</c:v>
                </c:pt>
                <c:pt idx="23">
                  <c:v>16415607</c:v>
                </c:pt>
                <c:pt idx="24">
                  <c:v>16339008</c:v>
                </c:pt>
                <c:pt idx="25">
                  <c:v>16255952</c:v>
                </c:pt>
                <c:pt idx="26">
                  <c:v>16160777</c:v>
                </c:pt>
                <c:pt idx="27">
                  <c:v>16055735</c:v>
                </c:pt>
                <c:pt idx="28">
                  <c:v>15952379</c:v>
                </c:pt>
                <c:pt idx="29">
                  <c:v>15841555</c:v>
                </c:pt>
                <c:pt idx="30">
                  <c:v>15728065</c:v>
                </c:pt>
                <c:pt idx="31">
                  <c:v>15614692</c:v>
                </c:pt>
                <c:pt idx="32">
                  <c:v>15495896</c:v>
                </c:pt>
                <c:pt idx="33">
                  <c:v>15377679</c:v>
                </c:pt>
                <c:pt idx="34">
                  <c:v>15259355</c:v>
                </c:pt>
                <c:pt idx="35">
                  <c:v>15136810</c:v>
                </c:pt>
                <c:pt idx="36">
                  <c:v>15015547</c:v>
                </c:pt>
                <c:pt idx="37">
                  <c:v>14892913</c:v>
                </c:pt>
                <c:pt idx="38">
                  <c:v>14768125</c:v>
                </c:pt>
                <c:pt idx="39">
                  <c:v>14648710</c:v>
                </c:pt>
                <c:pt idx="40">
                  <c:v>14517717</c:v>
                </c:pt>
              </c:numCache>
            </c:numRef>
          </c:val>
        </c:ser>
        <c:ser>
          <c:idx val="8"/>
          <c:order val="8"/>
          <c:tx>
            <c:strRef>
              <c:f>Baseline!$A$127:$B$127</c:f>
              <c:strCache>
                <c:ptCount val="1"/>
                <c:pt idx="0">
                  <c:v>Oth CEE CIS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Baseline!$C$127:$AQ$127</c:f>
              <c:numCache>
                <c:formatCode>0.00E+00</c:formatCode>
                <c:ptCount val="41"/>
                <c:pt idx="0">
                  <c:v>30296830</c:v>
                </c:pt>
                <c:pt idx="1">
                  <c:v>28208371</c:v>
                </c:pt>
                <c:pt idx="2">
                  <c:v>27638987</c:v>
                </c:pt>
                <c:pt idx="3">
                  <c:v>26728807</c:v>
                </c:pt>
                <c:pt idx="4">
                  <c:v>26042148</c:v>
                </c:pt>
                <c:pt idx="5">
                  <c:v>26016015</c:v>
                </c:pt>
                <c:pt idx="6">
                  <c:v>26310449</c:v>
                </c:pt>
                <c:pt idx="7">
                  <c:v>26278977</c:v>
                </c:pt>
                <c:pt idx="8">
                  <c:v>25909485</c:v>
                </c:pt>
                <c:pt idx="9">
                  <c:v>25716110</c:v>
                </c:pt>
                <c:pt idx="10">
                  <c:v>25504106</c:v>
                </c:pt>
                <c:pt idx="11">
                  <c:v>25208400</c:v>
                </c:pt>
                <c:pt idx="12">
                  <c:v>24976784</c:v>
                </c:pt>
                <c:pt idx="13">
                  <c:v>24881615</c:v>
                </c:pt>
                <c:pt idx="14">
                  <c:v>24829391</c:v>
                </c:pt>
                <c:pt idx="15">
                  <c:v>24712212</c:v>
                </c:pt>
                <c:pt idx="16">
                  <c:v>24669285</c:v>
                </c:pt>
                <c:pt idx="17">
                  <c:v>24718696</c:v>
                </c:pt>
                <c:pt idx="18">
                  <c:v>24809623</c:v>
                </c:pt>
                <c:pt idx="19">
                  <c:v>24711976</c:v>
                </c:pt>
                <c:pt idx="20">
                  <c:v>24423481</c:v>
                </c:pt>
                <c:pt idx="21">
                  <c:v>24323746</c:v>
                </c:pt>
                <c:pt idx="22">
                  <c:v>24201727</c:v>
                </c:pt>
                <c:pt idx="23">
                  <c:v>24080318</c:v>
                </c:pt>
                <c:pt idx="24">
                  <c:v>23949732</c:v>
                </c:pt>
                <c:pt idx="25">
                  <c:v>23831588</c:v>
                </c:pt>
                <c:pt idx="26">
                  <c:v>23710075</c:v>
                </c:pt>
                <c:pt idx="27">
                  <c:v>23582857</c:v>
                </c:pt>
                <c:pt idx="28">
                  <c:v>23463238</c:v>
                </c:pt>
                <c:pt idx="29">
                  <c:v>23335475</c:v>
                </c:pt>
                <c:pt idx="30">
                  <c:v>23205222</c:v>
                </c:pt>
                <c:pt idx="31">
                  <c:v>23075719</c:v>
                </c:pt>
                <c:pt idx="32">
                  <c:v>22938410</c:v>
                </c:pt>
                <c:pt idx="33">
                  <c:v>22801996</c:v>
                </c:pt>
                <c:pt idx="34">
                  <c:v>22665268</c:v>
                </c:pt>
                <c:pt idx="35">
                  <c:v>22521936</c:v>
                </c:pt>
                <c:pt idx="36">
                  <c:v>22380062</c:v>
                </c:pt>
                <c:pt idx="37">
                  <c:v>22235603</c:v>
                </c:pt>
                <c:pt idx="38">
                  <c:v>22087307</c:v>
                </c:pt>
                <c:pt idx="39">
                  <c:v>21946399</c:v>
                </c:pt>
                <c:pt idx="40">
                  <c:v>21801857</c:v>
                </c:pt>
              </c:numCache>
            </c:numRef>
          </c:val>
        </c:ser>
        <c:ser>
          <c:idx val="9"/>
          <c:order val="9"/>
          <c:tx>
            <c:strRef>
              <c:f>Baseline!$A$128:$B$128</c:f>
              <c:strCache>
                <c:ptCount val="1"/>
                <c:pt idx="0">
                  <c:v>Oth CEE CIS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Baseline!$C$128:$AQ$128</c:f>
              <c:numCache>
                <c:formatCode>0.00E+00</c:formatCode>
                <c:ptCount val="41"/>
                <c:pt idx="0">
                  <c:v>9061518</c:v>
                </c:pt>
                <c:pt idx="1">
                  <c:v>8077454</c:v>
                </c:pt>
                <c:pt idx="2">
                  <c:v>7814037</c:v>
                </c:pt>
                <c:pt idx="3">
                  <c:v>7869481</c:v>
                </c:pt>
                <c:pt idx="4">
                  <c:v>7869503</c:v>
                </c:pt>
                <c:pt idx="5">
                  <c:v>7921394</c:v>
                </c:pt>
                <c:pt idx="6">
                  <c:v>7752173</c:v>
                </c:pt>
                <c:pt idx="7">
                  <c:v>7632711</c:v>
                </c:pt>
                <c:pt idx="8">
                  <c:v>7456699</c:v>
                </c:pt>
                <c:pt idx="9">
                  <c:v>7245419</c:v>
                </c:pt>
                <c:pt idx="10">
                  <c:v>7008933</c:v>
                </c:pt>
                <c:pt idx="11">
                  <c:v>6727356</c:v>
                </c:pt>
                <c:pt idx="12">
                  <c:v>6384420</c:v>
                </c:pt>
                <c:pt idx="13">
                  <c:v>5940546</c:v>
                </c:pt>
                <c:pt idx="14">
                  <c:v>5606671</c:v>
                </c:pt>
                <c:pt idx="15">
                  <c:v>5385752</c:v>
                </c:pt>
                <c:pt idx="16">
                  <c:v>5175076</c:v>
                </c:pt>
                <c:pt idx="17">
                  <c:v>5016474</c:v>
                </c:pt>
                <c:pt idx="18">
                  <c:v>4914027</c:v>
                </c:pt>
                <c:pt idx="19">
                  <c:v>4764581</c:v>
                </c:pt>
                <c:pt idx="20">
                  <c:v>4544989</c:v>
                </c:pt>
                <c:pt idx="21">
                  <c:v>4422748</c:v>
                </c:pt>
                <c:pt idx="22">
                  <c:v>4318021</c:v>
                </c:pt>
                <c:pt idx="23">
                  <c:v>4214882</c:v>
                </c:pt>
                <c:pt idx="24">
                  <c:v>4109752</c:v>
                </c:pt>
                <c:pt idx="25">
                  <c:v>4007644</c:v>
                </c:pt>
                <c:pt idx="26">
                  <c:v>3907229</c:v>
                </c:pt>
                <c:pt idx="27">
                  <c:v>3808962</c:v>
                </c:pt>
                <c:pt idx="28">
                  <c:v>3715346</c:v>
                </c:pt>
                <c:pt idx="29">
                  <c:v>3624030</c:v>
                </c:pt>
                <c:pt idx="30">
                  <c:v>3535877</c:v>
                </c:pt>
                <c:pt idx="31">
                  <c:v>3451262</c:v>
                </c:pt>
                <c:pt idx="32">
                  <c:v>3368811</c:v>
                </c:pt>
                <c:pt idx="33">
                  <c:v>3289651</c:v>
                </c:pt>
                <c:pt idx="34">
                  <c:v>3213439</c:v>
                </c:pt>
                <c:pt idx="35">
                  <c:v>3139134</c:v>
                </c:pt>
                <c:pt idx="36">
                  <c:v>3067697</c:v>
                </c:pt>
                <c:pt idx="37">
                  <c:v>2998433</c:v>
                </c:pt>
                <c:pt idx="38">
                  <c:v>2931045</c:v>
                </c:pt>
                <c:pt idx="39">
                  <c:v>2866883</c:v>
                </c:pt>
                <c:pt idx="40">
                  <c:v>2806705</c:v>
                </c:pt>
              </c:numCache>
            </c:numRef>
          </c:val>
        </c:ser>
        <c:ser>
          <c:idx val="10"/>
          <c:order val="10"/>
          <c:tx>
            <c:strRef>
              <c:f>Baseline!$A$129:$B$129</c:f>
              <c:strCache>
                <c:ptCount val="1"/>
                <c:pt idx="0">
                  <c:v>Oth CEE CIS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Baseline!$C$129:$AQ$129</c:f>
              <c:numCache>
                <c:formatCode>0.00E+00</c:formatCode>
                <c:ptCount val="41"/>
                <c:pt idx="0">
                  <c:v>8728616</c:v>
                </c:pt>
                <c:pt idx="1">
                  <c:v>8874557</c:v>
                </c:pt>
                <c:pt idx="2">
                  <c:v>8748219</c:v>
                </c:pt>
                <c:pt idx="3">
                  <c:v>8246093</c:v>
                </c:pt>
                <c:pt idx="4">
                  <c:v>7949600</c:v>
                </c:pt>
                <c:pt idx="5">
                  <c:v>8185349</c:v>
                </c:pt>
                <c:pt idx="6">
                  <c:v>8005365</c:v>
                </c:pt>
                <c:pt idx="7">
                  <c:v>8137277</c:v>
                </c:pt>
                <c:pt idx="8">
                  <c:v>8354421</c:v>
                </c:pt>
                <c:pt idx="9">
                  <c:v>8877172</c:v>
                </c:pt>
                <c:pt idx="10">
                  <c:v>8875472</c:v>
                </c:pt>
                <c:pt idx="11">
                  <c:v>9271245</c:v>
                </c:pt>
                <c:pt idx="12">
                  <c:v>10034623</c:v>
                </c:pt>
                <c:pt idx="13">
                  <c:v>10919141</c:v>
                </c:pt>
                <c:pt idx="14">
                  <c:v>12068131</c:v>
                </c:pt>
                <c:pt idx="15">
                  <c:v>13042965</c:v>
                </c:pt>
                <c:pt idx="16">
                  <c:v>13579425</c:v>
                </c:pt>
                <c:pt idx="17">
                  <c:v>13703438</c:v>
                </c:pt>
                <c:pt idx="18">
                  <c:v>13807949</c:v>
                </c:pt>
                <c:pt idx="19">
                  <c:v>14090671</c:v>
                </c:pt>
                <c:pt idx="20">
                  <c:v>14298576</c:v>
                </c:pt>
                <c:pt idx="21">
                  <c:v>14651622</c:v>
                </c:pt>
                <c:pt idx="22">
                  <c:v>14960801</c:v>
                </c:pt>
                <c:pt idx="23">
                  <c:v>15272077</c:v>
                </c:pt>
                <c:pt idx="24">
                  <c:v>15628406</c:v>
                </c:pt>
                <c:pt idx="25">
                  <c:v>15964843</c:v>
                </c:pt>
                <c:pt idx="26">
                  <c:v>16311135</c:v>
                </c:pt>
                <c:pt idx="27">
                  <c:v>16673363</c:v>
                </c:pt>
                <c:pt idx="28">
                  <c:v>17013319</c:v>
                </c:pt>
                <c:pt idx="29">
                  <c:v>17368639</c:v>
                </c:pt>
                <c:pt idx="30">
                  <c:v>17728073</c:v>
                </c:pt>
                <c:pt idx="31">
                  <c:v>18074682</c:v>
                </c:pt>
                <c:pt idx="32">
                  <c:v>18438286</c:v>
                </c:pt>
                <c:pt idx="33">
                  <c:v>18799534</c:v>
                </c:pt>
                <c:pt idx="34">
                  <c:v>19159752</c:v>
                </c:pt>
                <c:pt idx="35">
                  <c:v>19535927</c:v>
                </c:pt>
                <c:pt idx="36">
                  <c:v>19909334</c:v>
                </c:pt>
                <c:pt idx="37">
                  <c:v>20288813</c:v>
                </c:pt>
                <c:pt idx="38">
                  <c:v>20679007</c:v>
                </c:pt>
                <c:pt idx="39">
                  <c:v>21070875</c:v>
                </c:pt>
                <c:pt idx="40">
                  <c:v>21462324</c:v>
                </c:pt>
              </c:numCache>
            </c:numRef>
          </c:val>
        </c:ser>
        <c:ser>
          <c:idx val="11"/>
          <c:order val="11"/>
          <c:tx>
            <c:strRef>
              <c:f>Baseline!$A$130:$B$130</c:f>
              <c:strCache>
                <c:ptCount val="1"/>
                <c:pt idx="0">
                  <c:v>Oth CEE CIS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Baseline!$C$130:$AQ$130</c:f>
              <c:numCache>
                <c:formatCode>0.00E+00</c:formatCode>
                <c:ptCount val="41"/>
                <c:pt idx="0">
                  <c:v>2145975</c:v>
                </c:pt>
                <c:pt idx="1">
                  <c:v>2512160</c:v>
                </c:pt>
                <c:pt idx="2">
                  <c:v>3071683</c:v>
                </c:pt>
                <c:pt idx="3">
                  <c:v>3101339</c:v>
                </c:pt>
                <c:pt idx="4">
                  <c:v>2942733</c:v>
                </c:pt>
                <c:pt idx="5">
                  <c:v>2825871</c:v>
                </c:pt>
                <c:pt idx="6">
                  <c:v>2678728</c:v>
                </c:pt>
                <c:pt idx="7">
                  <c:v>2610928</c:v>
                </c:pt>
                <c:pt idx="8">
                  <c:v>2462801</c:v>
                </c:pt>
                <c:pt idx="9">
                  <c:v>2307956</c:v>
                </c:pt>
                <c:pt idx="10">
                  <c:v>2135084</c:v>
                </c:pt>
                <c:pt idx="11">
                  <c:v>2069479</c:v>
                </c:pt>
                <c:pt idx="12">
                  <c:v>2025997</c:v>
                </c:pt>
                <c:pt idx="13">
                  <c:v>1936647</c:v>
                </c:pt>
                <c:pt idx="14">
                  <c:v>1888786</c:v>
                </c:pt>
                <c:pt idx="15">
                  <c:v>1891786</c:v>
                </c:pt>
                <c:pt idx="16">
                  <c:v>1795517</c:v>
                </c:pt>
                <c:pt idx="17">
                  <c:v>1681603</c:v>
                </c:pt>
                <c:pt idx="18">
                  <c:v>1609081</c:v>
                </c:pt>
                <c:pt idx="19">
                  <c:v>1536820</c:v>
                </c:pt>
                <c:pt idx="20">
                  <c:v>1463111</c:v>
                </c:pt>
                <c:pt idx="21">
                  <c:v>1421681</c:v>
                </c:pt>
                <c:pt idx="22">
                  <c:v>1384323</c:v>
                </c:pt>
                <c:pt idx="23">
                  <c:v>1346679</c:v>
                </c:pt>
                <c:pt idx="24">
                  <c:v>1307970</c:v>
                </c:pt>
                <c:pt idx="25">
                  <c:v>1269997</c:v>
                </c:pt>
                <c:pt idx="26">
                  <c:v>1232473</c:v>
                </c:pt>
                <c:pt idx="27">
                  <c:v>1195627</c:v>
                </c:pt>
                <c:pt idx="28">
                  <c:v>1160302</c:v>
                </c:pt>
                <c:pt idx="29">
                  <c:v>1125806</c:v>
                </c:pt>
                <c:pt idx="30">
                  <c:v>1092429</c:v>
                </c:pt>
                <c:pt idx="31">
                  <c:v>1060300</c:v>
                </c:pt>
                <c:pt idx="32">
                  <c:v>1029003</c:v>
                </c:pt>
                <c:pt idx="33">
                  <c:v>998880</c:v>
                </c:pt>
                <c:pt idx="34">
                  <c:v>969824</c:v>
                </c:pt>
                <c:pt idx="35">
                  <c:v>941521</c:v>
                </c:pt>
                <c:pt idx="36">
                  <c:v>914254</c:v>
                </c:pt>
                <c:pt idx="37">
                  <c:v>887809</c:v>
                </c:pt>
                <c:pt idx="38">
                  <c:v>862094</c:v>
                </c:pt>
                <c:pt idx="39">
                  <c:v>837495</c:v>
                </c:pt>
                <c:pt idx="40">
                  <c:v>813355</c:v>
                </c:pt>
              </c:numCache>
            </c:numRef>
          </c:val>
        </c:ser>
        <c:ser>
          <c:idx val="12"/>
          <c:order val="12"/>
          <c:tx>
            <c:strRef>
              <c:f>Baseline!$A$131:$B$131</c:f>
              <c:strCache>
                <c:ptCount val="1"/>
                <c:pt idx="0">
                  <c:v>Oth CEE CIS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Baseline!$C$131:$AQ$131</c:f>
              <c:numCache>
                <c:formatCode>0.00E+00</c:formatCode>
                <c:ptCount val="41"/>
                <c:pt idx="0">
                  <c:v>5596055</c:v>
                </c:pt>
                <c:pt idx="1">
                  <c:v>7611717</c:v>
                </c:pt>
                <c:pt idx="2">
                  <c:v>7330610</c:v>
                </c:pt>
                <c:pt idx="3">
                  <c:v>7146126</c:v>
                </c:pt>
                <c:pt idx="4">
                  <c:v>7178969</c:v>
                </c:pt>
                <c:pt idx="5">
                  <c:v>6470029</c:v>
                </c:pt>
                <c:pt idx="6">
                  <c:v>6524641</c:v>
                </c:pt>
                <c:pt idx="7">
                  <c:v>6413156</c:v>
                </c:pt>
                <c:pt idx="8">
                  <c:v>6375820</c:v>
                </c:pt>
                <c:pt idx="9">
                  <c:v>5966269</c:v>
                </c:pt>
                <c:pt idx="10">
                  <c:v>6067807</c:v>
                </c:pt>
                <c:pt idx="11">
                  <c:v>5871989</c:v>
                </c:pt>
                <c:pt idx="12">
                  <c:v>5650068</c:v>
                </c:pt>
                <c:pt idx="13">
                  <c:v>5907909</c:v>
                </c:pt>
                <c:pt idx="14">
                  <c:v>5831215</c:v>
                </c:pt>
                <c:pt idx="15">
                  <c:v>5647701</c:v>
                </c:pt>
                <c:pt idx="16">
                  <c:v>5583662</c:v>
                </c:pt>
                <c:pt idx="17">
                  <c:v>5345031</c:v>
                </c:pt>
                <c:pt idx="18">
                  <c:v>4949981</c:v>
                </c:pt>
                <c:pt idx="19">
                  <c:v>4941449</c:v>
                </c:pt>
                <c:pt idx="20">
                  <c:v>5609646</c:v>
                </c:pt>
                <c:pt idx="21">
                  <c:v>5567932</c:v>
                </c:pt>
                <c:pt idx="22">
                  <c:v>5529474</c:v>
                </c:pt>
                <c:pt idx="23">
                  <c:v>5494973</c:v>
                </c:pt>
                <c:pt idx="24">
                  <c:v>5457612</c:v>
                </c:pt>
                <c:pt idx="25">
                  <c:v>5423552</c:v>
                </c:pt>
                <c:pt idx="26">
                  <c:v>5390450</c:v>
                </c:pt>
                <c:pt idx="27">
                  <c:v>5356203</c:v>
                </c:pt>
                <c:pt idx="28">
                  <c:v>5324123</c:v>
                </c:pt>
                <c:pt idx="29">
                  <c:v>5291655</c:v>
                </c:pt>
                <c:pt idx="30">
                  <c:v>5258944</c:v>
                </c:pt>
                <c:pt idx="31">
                  <c:v>5233429</c:v>
                </c:pt>
                <c:pt idx="32">
                  <c:v>5207341</c:v>
                </c:pt>
                <c:pt idx="33">
                  <c:v>5181368</c:v>
                </c:pt>
                <c:pt idx="34">
                  <c:v>5155879</c:v>
                </c:pt>
                <c:pt idx="35">
                  <c:v>5129814</c:v>
                </c:pt>
                <c:pt idx="36">
                  <c:v>5104006</c:v>
                </c:pt>
                <c:pt idx="37">
                  <c:v>5078304</c:v>
                </c:pt>
                <c:pt idx="38">
                  <c:v>5052220</c:v>
                </c:pt>
                <c:pt idx="39">
                  <c:v>5010405</c:v>
                </c:pt>
                <c:pt idx="40">
                  <c:v>4985669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2064"/>
        <c:axId val="145674240"/>
      </c:areaChart>
      <c:catAx>
        <c:axId val="1456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5674240"/>
        <c:crosses val="autoZero"/>
        <c:auto val="1"/>
        <c:lblAlgn val="ctr"/>
        <c:lblOffset val="100"/>
        <c:noMultiLvlLbl val="0"/>
      </c:catAx>
      <c:valAx>
        <c:axId val="14567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4567206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'2031'!$B$6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'2031'!$C$6:$D$6</c:f>
              <c:numCache>
                <c:formatCode>0.00E+00</c:formatCode>
                <c:ptCount val="2"/>
                <c:pt idx="0">
                  <c:v>24859000</c:v>
                </c:pt>
                <c:pt idx="1">
                  <c:v>24859000</c:v>
                </c:pt>
              </c:numCache>
            </c:numRef>
          </c:val>
        </c:ser>
        <c:ser>
          <c:idx val="1"/>
          <c:order val="1"/>
          <c:tx>
            <c:strRef>
              <c:f>'2031'!$B$7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'2031'!$C$7:$D$7</c:f>
              <c:numCache>
                <c:formatCode>0.00E+00</c:formatCode>
                <c:ptCount val="2"/>
                <c:pt idx="0">
                  <c:v>525705578</c:v>
                </c:pt>
                <c:pt idx="1">
                  <c:v>525705578</c:v>
                </c:pt>
              </c:numCache>
            </c:numRef>
          </c:val>
        </c:ser>
        <c:ser>
          <c:idx val="2"/>
          <c:order val="2"/>
          <c:tx>
            <c:strRef>
              <c:f>'2031'!$B$8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'2031'!$C$8:$D$8</c:f>
              <c:numCache>
                <c:formatCode>0.00E+00</c:formatCode>
                <c:ptCount val="2"/>
                <c:pt idx="0">
                  <c:v>9677996</c:v>
                </c:pt>
                <c:pt idx="1">
                  <c:v>9677996</c:v>
                </c:pt>
              </c:numCache>
            </c:numRef>
          </c:val>
        </c:ser>
        <c:ser>
          <c:idx val="3"/>
          <c:order val="3"/>
          <c:tx>
            <c:strRef>
              <c:f>'2031'!$B$9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'2031'!$C$9:$D$9</c:f>
              <c:numCache>
                <c:formatCode>0.00E+00</c:formatCode>
                <c:ptCount val="2"/>
                <c:pt idx="0">
                  <c:v>295027573</c:v>
                </c:pt>
                <c:pt idx="1">
                  <c:v>295027573</c:v>
                </c:pt>
              </c:numCache>
            </c:numRef>
          </c:val>
        </c:ser>
        <c:ser>
          <c:idx val="4"/>
          <c:order val="4"/>
          <c:tx>
            <c:strRef>
              <c:f>'2031'!$B$10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'2031'!$C$10:$D$10</c:f>
              <c:numCache>
                <c:formatCode>0.00E+00</c:formatCode>
                <c:ptCount val="2"/>
                <c:pt idx="0">
                  <c:v>7965124</c:v>
                </c:pt>
                <c:pt idx="1">
                  <c:v>7965124</c:v>
                </c:pt>
              </c:numCache>
            </c:numRef>
          </c:val>
        </c:ser>
        <c:ser>
          <c:idx val="5"/>
          <c:order val="5"/>
          <c:tx>
            <c:strRef>
              <c:f>'2031'!$B$11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'2031'!$C$11:$D$11</c:f>
              <c:numCache>
                <c:formatCode>0.00E+00</c:formatCode>
                <c:ptCount val="2"/>
                <c:pt idx="0">
                  <c:v>9567372</c:v>
                </c:pt>
                <c:pt idx="1">
                  <c:v>9567372</c:v>
                </c:pt>
              </c:numCache>
            </c:numRef>
          </c:val>
        </c:ser>
        <c:ser>
          <c:idx val="6"/>
          <c:order val="6"/>
          <c:tx>
            <c:strRef>
              <c:f>'2031'!$B$12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'2031'!$C$12:$D$12</c:f>
              <c:numCache>
                <c:formatCode>0.00E+00</c:formatCode>
                <c:ptCount val="2"/>
                <c:pt idx="0">
                  <c:v>12779057</c:v>
                </c:pt>
                <c:pt idx="1">
                  <c:v>12779057</c:v>
                </c:pt>
              </c:numCache>
            </c:numRef>
          </c:val>
        </c:ser>
        <c:ser>
          <c:idx val="7"/>
          <c:order val="7"/>
          <c:tx>
            <c:strRef>
              <c:f>'2031'!$B$13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'2031'!$C$13:$D$13</c:f>
              <c:numCache>
                <c:formatCode>0.00E+00</c:formatCode>
                <c:ptCount val="2"/>
                <c:pt idx="0">
                  <c:v>4994079</c:v>
                </c:pt>
                <c:pt idx="1">
                  <c:v>4994079</c:v>
                </c:pt>
              </c:numCache>
            </c:numRef>
          </c:val>
        </c:ser>
        <c:ser>
          <c:idx val="8"/>
          <c:order val="8"/>
          <c:tx>
            <c:strRef>
              <c:f>'2031'!$B$14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'2031'!$C$14:$D$14</c:f>
              <c:numCache>
                <c:formatCode>0.00E+00</c:formatCode>
                <c:ptCount val="2"/>
                <c:pt idx="0">
                  <c:v>11363464</c:v>
                </c:pt>
                <c:pt idx="1">
                  <c:v>11363464</c:v>
                </c:pt>
              </c:numCache>
            </c:numRef>
          </c:val>
        </c:ser>
        <c:ser>
          <c:idx val="9"/>
          <c:order val="9"/>
          <c:tx>
            <c:strRef>
              <c:f>'2031'!$B$15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'2031'!$C$15:$D$15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'2031'!$B$16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'2031'!$C$16:$D$16</c:f>
              <c:numCache>
                <c:formatCode>0.00E+00</c:formatCode>
                <c:ptCount val="2"/>
                <c:pt idx="0">
                  <c:v>5997415</c:v>
                </c:pt>
                <c:pt idx="1">
                  <c:v>5997415</c:v>
                </c:pt>
              </c:numCache>
            </c:numRef>
          </c:val>
        </c:ser>
        <c:ser>
          <c:idx val="11"/>
          <c:order val="11"/>
          <c:tx>
            <c:strRef>
              <c:f>'2031'!$B$17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val>
            <c:numRef>
              <c:f>'2031'!$C$17:$D$17</c:f>
              <c:numCache>
                <c:formatCode>0.00E+00</c:formatCode>
                <c:ptCount val="2"/>
                <c:pt idx="0">
                  <c:v>15267</c:v>
                </c:pt>
                <c:pt idx="1">
                  <c:v>15267</c:v>
                </c:pt>
              </c:numCache>
            </c:numRef>
          </c:val>
        </c:ser>
        <c:ser>
          <c:idx val="12"/>
          <c:order val="12"/>
          <c:tx>
            <c:strRef>
              <c:f>'2031'!$B$18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'2031'!$C$18:$D$18</c:f>
              <c:numCache>
                <c:formatCode>0.00E+00</c:formatCode>
                <c:ptCount val="2"/>
                <c:pt idx="0">
                  <c:v>1399075</c:v>
                </c:pt>
                <c:pt idx="1">
                  <c:v>1399075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83392"/>
        <c:axId val="93889664"/>
      </c:barChart>
      <c:catAx>
        <c:axId val="938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3889664"/>
        <c:crosses val="autoZero"/>
        <c:auto val="1"/>
        <c:lblAlgn val="ctr"/>
        <c:lblOffset val="100"/>
        <c:noMultiLvlLbl val="0"/>
      </c:catAx>
      <c:valAx>
        <c:axId val="93889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388339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Oth CEE CIS -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MassagedOutput!$A$119:$B$119</c:f>
              <c:strCache>
                <c:ptCount val="1"/>
                <c:pt idx="0">
                  <c:v>Oth CEE CIS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MassagedOutput!$C$119:$AQ$119</c:f>
              <c:numCache>
                <c:formatCode>0.00E+00</c:formatCode>
                <c:ptCount val="41"/>
                <c:pt idx="0">
                  <c:v>15948641</c:v>
                </c:pt>
                <c:pt idx="1">
                  <c:v>15948641</c:v>
                </c:pt>
                <c:pt idx="2">
                  <c:v>15948641</c:v>
                </c:pt>
                <c:pt idx="3">
                  <c:v>15948641</c:v>
                </c:pt>
                <c:pt idx="4">
                  <c:v>15948641</c:v>
                </c:pt>
                <c:pt idx="5">
                  <c:v>15948641</c:v>
                </c:pt>
                <c:pt idx="6">
                  <c:v>15948641</c:v>
                </c:pt>
                <c:pt idx="7">
                  <c:v>15948641</c:v>
                </c:pt>
                <c:pt idx="8">
                  <c:v>15948641</c:v>
                </c:pt>
                <c:pt idx="9">
                  <c:v>15948641</c:v>
                </c:pt>
                <c:pt idx="10">
                  <c:v>15948641</c:v>
                </c:pt>
                <c:pt idx="11">
                  <c:v>15948641</c:v>
                </c:pt>
                <c:pt idx="12">
                  <c:v>15948641</c:v>
                </c:pt>
                <c:pt idx="13">
                  <c:v>15948641</c:v>
                </c:pt>
                <c:pt idx="14">
                  <c:v>15948641</c:v>
                </c:pt>
                <c:pt idx="15">
                  <c:v>15948641</c:v>
                </c:pt>
                <c:pt idx="16">
                  <c:v>15948641</c:v>
                </c:pt>
                <c:pt idx="17">
                  <c:v>15948641</c:v>
                </c:pt>
                <c:pt idx="18">
                  <c:v>15948641</c:v>
                </c:pt>
                <c:pt idx="19">
                  <c:v>15948641</c:v>
                </c:pt>
                <c:pt idx="20">
                  <c:v>15948641</c:v>
                </c:pt>
                <c:pt idx="21">
                  <c:v>15948641</c:v>
                </c:pt>
                <c:pt idx="22">
                  <c:v>15948641</c:v>
                </c:pt>
                <c:pt idx="23">
                  <c:v>15948641</c:v>
                </c:pt>
                <c:pt idx="24">
                  <c:v>15948641</c:v>
                </c:pt>
                <c:pt idx="25">
                  <c:v>15948641</c:v>
                </c:pt>
                <c:pt idx="26">
                  <c:v>15948641</c:v>
                </c:pt>
                <c:pt idx="27">
                  <c:v>15948641</c:v>
                </c:pt>
                <c:pt idx="28">
                  <c:v>15948641</c:v>
                </c:pt>
                <c:pt idx="29">
                  <c:v>15948641</c:v>
                </c:pt>
                <c:pt idx="30">
                  <c:v>15948641</c:v>
                </c:pt>
                <c:pt idx="31">
                  <c:v>15948641</c:v>
                </c:pt>
                <c:pt idx="32">
                  <c:v>15948641</c:v>
                </c:pt>
                <c:pt idx="33">
                  <c:v>15948641</c:v>
                </c:pt>
                <c:pt idx="34">
                  <c:v>15948641</c:v>
                </c:pt>
                <c:pt idx="35">
                  <c:v>15948641</c:v>
                </c:pt>
                <c:pt idx="36">
                  <c:v>15948641</c:v>
                </c:pt>
                <c:pt idx="37">
                  <c:v>15948641</c:v>
                </c:pt>
                <c:pt idx="38">
                  <c:v>15948641</c:v>
                </c:pt>
                <c:pt idx="39">
                  <c:v>15948641</c:v>
                </c:pt>
                <c:pt idx="40">
                  <c:v>15948641</c:v>
                </c:pt>
              </c:numCache>
            </c:numRef>
          </c:val>
        </c:ser>
        <c:ser>
          <c:idx val="1"/>
          <c:order val="1"/>
          <c:tx>
            <c:strRef>
              <c:f>MassagedOutput!$A$120:$B$120</c:f>
              <c:strCache>
                <c:ptCount val="1"/>
                <c:pt idx="0">
                  <c:v>Oth CEE CIS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MassagedOutput!$C$120:$AQ$120</c:f>
              <c:numCache>
                <c:formatCode>0.00E+00</c:formatCode>
                <c:ptCount val="41"/>
                <c:pt idx="0">
                  <c:v>113918469</c:v>
                </c:pt>
                <c:pt idx="1">
                  <c:v>115919870</c:v>
                </c:pt>
                <c:pt idx="2">
                  <c:v>117031506</c:v>
                </c:pt>
                <c:pt idx="3">
                  <c:v>118173878</c:v>
                </c:pt>
                <c:pt idx="4">
                  <c:v>119272087</c:v>
                </c:pt>
                <c:pt idx="5">
                  <c:v>120194689</c:v>
                </c:pt>
                <c:pt idx="6">
                  <c:v>120994856</c:v>
                </c:pt>
                <c:pt idx="7">
                  <c:v>121635027</c:v>
                </c:pt>
                <c:pt idx="8">
                  <c:v>122217585</c:v>
                </c:pt>
                <c:pt idx="9">
                  <c:v>122815869</c:v>
                </c:pt>
                <c:pt idx="10">
                  <c:v>123449309</c:v>
                </c:pt>
                <c:pt idx="11">
                  <c:v>124057607</c:v>
                </c:pt>
                <c:pt idx="12">
                  <c:v>124493946</c:v>
                </c:pt>
                <c:pt idx="13">
                  <c:v>124663404</c:v>
                </c:pt>
                <c:pt idx="14">
                  <c:v>124663404</c:v>
                </c:pt>
                <c:pt idx="15">
                  <c:v>124663404</c:v>
                </c:pt>
                <c:pt idx="16">
                  <c:v>124663404</c:v>
                </c:pt>
                <c:pt idx="17">
                  <c:v>124663404</c:v>
                </c:pt>
                <c:pt idx="18">
                  <c:v>124663404</c:v>
                </c:pt>
                <c:pt idx="19">
                  <c:v>124663404</c:v>
                </c:pt>
                <c:pt idx="20">
                  <c:v>124663404</c:v>
                </c:pt>
                <c:pt idx="21">
                  <c:v>124663404</c:v>
                </c:pt>
                <c:pt idx="22">
                  <c:v>124663404</c:v>
                </c:pt>
                <c:pt idx="23">
                  <c:v>124663404</c:v>
                </c:pt>
                <c:pt idx="24">
                  <c:v>124663404</c:v>
                </c:pt>
                <c:pt idx="25">
                  <c:v>124663404</c:v>
                </c:pt>
                <c:pt idx="26">
                  <c:v>124663404</c:v>
                </c:pt>
                <c:pt idx="27">
                  <c:v>124663404</c:v>
                </c:pt>
                <c:pt idx="28">
                  <c:v>124663404</c:v>
                </c:pt>
                <c:pt idx="29">
                  <c:v>124663404</c:v>
                </c:pt>
                <c:pt idx="30">
                  <c:v>124663404</c:v>
                </c:pt>
                <c:pt idx="31">
                  <c:v>124663404</c:v>
                </c:pt>
                <c:pt idx="32">
                  <c:v>124663404</c:v>
                </c:pt>
                <c:pt idx="33">
                  <c:v>124663404</c:v>
                </c:pt>
                <c:pt idx="34">
                  <c:v>124663404</c:v>
                </c:pt>
                <c:pt idx="35">
                  <c:v>124663404</c:v>
                </c:pt>
                <c:pt idx="36">
                  <c:v>124663404</c:v>
                </c:pt>
                <c:pt idx="37">
                  <c:v>124663404</c:v>
                </c:pt>
                <c:pt idx="38">
                  <c:v>124663404</c:v>
                </c:pt>
                <c:pt idx="39">
                  <c:v>124663404</c:v>
                </c:pt>
                <c:pt idx="40">
                  <c:v>124663404</c:v>
                </c:pt>
              </c:numCache>
            </c:numRef>
          </c:val>
        </c:ser>
        <c:ser>
          <c:idx val="2"/>
          <c:order val="2"/>
          <c:tx>
            <c:strRef>
              <c:f>MassagedOutput!$A$121:$B$121</c:f>
              <c:strCache>
                <c:ptCount val="1"/>
                <c:pt idx="0">
                  <c:v>Oth CEE CIS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MassagedOutput!$C$121:$AQ$121</c:f>
              <c:numCache>
                <c:formatCode>0.00E+00</c:formatCode>
                <c:ptCount val="41"/>
                <c:pt idx="0">
                  <c:v>21407786</c:v>
                </c:pt>
                <c:pt idx="1">
                  <c:v>21261144</c:v>
                </c:pt>
                <c:pt idx="2">
                  <c:v>21186985</c:v>
                </c:pt>
                <c:pt idx="3">
                  <c:v>21106850</c:v>
                </c:pt>
                <c:pt idx="4">
                  <c:v>21028234</c:v>
                </c:pt>
                <c:pt idx="5">
                  <c:v>20963743</c:v>
                </c:pt>
                <c:pt idx="6">
                  <c:v>20909333</c:v>
                </c:pt>
                <c:pt idx="7">
                  <c:v>20868778</c:v>
                </c:pt>
                <c:pt idx="8">
                  <c:v>20832717</c:v>
                </c:pt>
                <c:pt idx="9">
                  <c:v>20794272</c:v>
                </c:pt>
                <c:pt idx="10">
                  <c:v>20751788</c:v>
                </c:pt>
                <c:pt idx="11">
                  <c:v>20710921</c:v>
                </c:pt>
                <c:pt idx="12">
                  <c:v>20685815</c:v>
                </c:pt>
                <c:pt idx="13">
                  <c:v>20686206</c:v>
                </c:pt>
                <c:pt idx="14">
                  <c:v>20703306</c:v>
                </c:pt>
                <c:pt idx="15">
                  <c:v>20720561</c:v>
                </c:pt>
                <c:pt idx="16">
                  <c:v>20737760</c:v>
                </c:pt>
                <c:pt idx="17">
                  <c:v>20754846</c:v>
                </c:pt>
                <c:pt idx="18">
                  <c:v>20771567</c:v>
                </c:pt>
                <c:pt idx="19">
                  <c:v>20787784</c:v>
                </c:pt>
                <c:pt idx="20">
                  <c:v>20803642</c:v>
                </c:pt>
                <c:pt idx="21">
                  <c:v>20819362</c:v>
                </c:pt>
                <c:pt idx="22">
                  <c:v>20835002</c:v>
                </c:pt>
                <c:pt idx="23">
                  <c:v>20850558</c:v>
                </c:pt>
                <c:pt idx="24">
                  <c:v>20866028</c:v>
                </c:pt>
                <c:pt idx="25">
                  <c:v>20881402</c:v>
                </c:pt>
                <c:pt idx="26">
                  <c:v>20896668</c:v>
                </c:pt>
                <c:pt idx="27">
                  <c:v>20911822</c:v>
                </c:pt>
                <c:pt idx="28">
                  <c:v>20926856</c:v>
                </c:pt>
                <c:pt idx="29">
                  <c:v>20941765</c:v>
                </c:pt>
                <c:pt idx="30">
                  <c:v>20956549</c:v>
                </c:pt>
                <c:pt idx="31">
                  <c:v>20971206</c:v>
                </c:pt>
                <c:pt idx="32">
                  <c:v>20985735</c:v>
                </c:pt>
                <c:pt idx="33">
                  <c:v>21000140</c:v>
                </c:pt>
                <c:pt idx="34">
                  <c:v>21014421</c:v>
                </c:pt>
                <c:pt idx="35">
                  <c:v>21028581</c:v>
                </c:pt>
                <c:pt idx="36">
                  <c:v>21042623</c:v>
                </c:pt>
                <c:pt idx="37">
                  <c:v>21056550</c:v>
                </c:pt>
                <c:pt idx="38">
                  <c:v>21070365</c:v>
                </c:pt>
                <c:pt idx="39">
                  <c:v>21084074</c:v>
                </c:pt>
                <c:pt idx="40">
                  <c:v>21097675</c:v>
                </c:pt>
              </c:numCache>
            </c:numRef>
          </c:val>
        </c:ser>
        <c:ser>
          <c:idx val="3"/>
          <c:order val="3"/>
          <c:tx>
            <c:strRef>
              <c:f>MassagedOutput!$A$122:$B$122</c:f>
              <c:strCache>
                <c:ptCount val="1"/>
                <c:pt idx="0">
                  <c:v>Oth CEE CIS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MassagedOutput!$C$122:$AQ$122</c:f>
              <c:numCache>
                <c:formatCode>0.00E+00</c:formatCode>
                <c:ptCount val="41"/>
                <c:pt idx="0">
                  <c:v>217657210</c:v>
                </c:pt>
                <c:pt idx="1">
                  <c:v>219711846</c:v>
                </c:pt>
                <c:pt idx="2">
                  <c:v>221774206</c:v>
                </c:pt>
                <c:pt idx="3">
                  <c:v>223823760</c:v>
                </c:pt>
                <c:pt idx="4">
                  <c:v>225845742</c:v>
                </c:pt>
                <c:pt idx="5">
                  <c:v>227829327</c:v>
                </c:pt>
                <c:pt idx="6">
                  <c:v>229768065</c:v>
                </c:pt>
                <c:pt idx="7">
                  <c:v>231662177</c:v>
                </c:pt>
                <c:pt idx="8">
                  <c:v>233516269</c:v>
                </c:pt>
                <c:pt idx="9">
                  <c:v>235333726</c:v>
                </c:pt>
                <c:pt idx="10">
                  <c:v>237111360</c:v>
                </c:pt>
                <c:pt idx="11">
                  <c:v>238850611</c:v>
                </c:pt>
                <c:pt idx="12">
                  <c:v>240553004</c:v>
                </c:pt>
                <c:pt idx="13">
                  <c:v>242216807</c:v>
                </c:pt>
                <c:pt idx="14">
                  <c:v>243839368</c:v>
                </c:pt>
                <c:pt idx="15">
                  <c:v>245425107</c:v>
                </c:pt>
                <c:pt idx="16">
                  <c:v>246978547</c:v>
                </c:pt>
                <c:pt idx="17">
                  <c:v>248501375</c:v>
                </c:pt>
                <c:pt idx="18">
                  <c:v>249998787</c:v>
                </c:pt>
                <c:pt idx="19">
                  <c:v>251473829</c:v>
                </c:pt>
                <c:pt idx="20">
                  <c:v>252924366</c:v>
                </c:pt>
                <c:pt idx="21">
                  <c:v>254346945</c:v>
                </c:pt>
                <c:pt idx="22">
                  <c:v>255741047</c:v>
                </c:pt>
                <c:pt idx="23">
                  <c:v>257107330</c:v>
                </c:pt>
                <c:pt idx="24">
                  <c:v>258446418</c:v>
                </c:pt>
                <c:pt idx="25">
                  <c:v>259758993</c:v>
                </c:pt>
                <c:pt idx="26">
                  <c:v>261045846</c:v>
                </c:pt>
                <c:pt idx="27">
                  <c:v>262307564</c:v>
                </c:pt>
                <c:pt idx="28">
                  <c:v>263544780</c:v>
                </c:pt>
                <c:pt idx="29">
                  <c:v>264758114</c:v>
                </c:pt>
                <c:pt idx="30">
                  <c:v>265948034</c:v>
                </c:pt>
                <c:pt idx="31">
                  <c:v>267115069</c:v>
                </c:pt>
                <c:pt idx="32">
                  <c:v>268259681</c:v>
                </c:pt>
                <c:pt idx="33">
                  <c:v>269382266</c:v>
                </c:pt>
                <c:pt idx="34">
                  <c:v>270483282</c:v>
                </c:pt>
                <c:pt idx="35">
                  <c:v>271563115</c:v>
                </c:pt>
                <c:pt idx="36">
                  <c:v>272622128</c:v>
                </c:pt>
                <c:pt idx="37">
                  <c:v>273660716</c:v>
                </c:pt>
                <c:pt idx="38">
                  <c:v>274679209</c:v>
                </c:pt>
                <c:pt idx="39">
                  <c:v>275677957</c:v>
                </c:pt>
                <c:pt idx="40">
                  <c:v>276657339</c:v>
                </c:pt>
              </c:numCache>
            </c:numRef>
          </c:val>
        </c:ser>
        <c:ser>
          <c:idx val="4"/>
          <c:order val="4"/>
          <c:tx>
            <c:strRef>
              <c:f>MassagedOutput!$A$123:$B$123</c:f>
              <c:strCache>
                <c:ptCount val="1"/>
                <c:pt idx="0">
                  <c:v>Oth CEE CIS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MassagedOutput!$C$123:$AQ$123</c:f>
              <c:numCache>
                <c:formatCode>0.00E+00</c:formatCode>
                <c:ptCount val="41"/>
                <c:pt idx="0">
                  <c:v>101962141</c:v>
                </c:pt>
                <c:pt idx="1">
                  <c:v>103189329</c:v>
                </c:pt>
                <c:pt idx="2">
                  <c:v>102910106</c:v>
                </c:pt>
                <c:pt idx="3">
                  <c:v>101882709</c:v>
                </c:pt>
                <c:pt idx="4">
                  <c:v>100179258</c:v>
                </c:pt>
                <c:pt idx="5">
                  <c:v>98053197</c:v>
                </c:pt>
                <c:pt idx="6">
                  <c:v>95752782</c:v>
                </c:pt>
                <c:pt idx="7">
                  <c:v>93633768</c:v>
                </c:pt>
                <c:pt idx="8">
                  <c:v>91761410</c:v>
                </c:pt>
                <c:pt idx="9">
                  <c:v>89869329</c:v>
                </c:pt>
                <c:pt idx="10">
                  <c:v>87865435</c:v>
                </c:pt>
                <c:pt idx="11">
                  <c:v>86005599</c:v>
                </c:pt>
                <c:pt idx="12">
                  <c:v>84169537</c:v>
                </c:pt>
                <c:pt idx="13">
                  <c:v>82112133</c:v>
                </c:pt>
                <c:pt idx="14">
                  <c:v>80130031</c:v>
                </c:pt>
                <c:pt idx="15">
                  <c:v>78431813</c:v>
                </c:pt>
                <c:pt idx="16">
                  <c:v>76865197</c:v>
                </c:pt>
                <c:pt idx="17">
                  <c:v>75433719</c:v>
                </c:pt>
                <c:pt idx="18">
                  <c:v>74293015</c:v>
                </c:pt>
                <c:pt idx="19">
                  <c:v>73154308</c:v>
                </c:pt>
                <c:pt idx="20">
                  <c:v>71822744</c:v>
                </c:pt>
                <c:pt idx="21">
                  <c:v>70390740</c:v>
                </c:pt>
                <c:pt idx="22">
                  <c:v>68981576</c:v>
                </c:pt>
                <c:pt idx="23">
                  <c:v>67608774</c:v>
                </c:pt>
                <c:pt idx="24">
                  <c:v>66263725</c:v>
                </c:pt>
                <c:pt idx="25">
                  <c:v>64959885</c:v>
                </c:pt>
                <c:pt idx="26">
                  <c:v>63690312</c:v>
                </c:pt>
                <c:pt idx="27">
                  <c:v>62448113</c:v>
                </c:pt>
                <c:pt idx="28">
                  <c:v>61241019</c:v>
                </c:pt>
                <c:pt idx="29">
                  <c:v>60059134</c:v>
                </c:pt>
                <c:pt idx="30">
                  <c:v>58901272</c:v>
                </c:pt>
                <c:pt idx="31">
                  <c:v>57770659</c:v>
                </c:pt>
                <c:pt idx="32">
                  <c:v>56659012</c:v>
                </c:pt>
                <c:pt idx="33">
                  <c:v>55569324</c:v>
                </c:pt>
                <c:pt idx="34">
                  <c:v>54502052</c:v>
                </c:pt>
                <c:pt idx="35">
                  <c:v>53451448</c:v>
                </c:pt>
                <c:pt idx="36">
                  <c:v>52421020</c:v>
                </c:pt>
                <c:pt idx="37">
                  <c:v>51408847</c:v>
                </c:pt>
                <c:pt idx="38">
                  <c:v>50412188</c:v>
                </c:pt>
                <c:pt idx="39">
                  <c:v>49435490</c:v>
                </c:pt>
                <c:pt idx="40">
                  <c:v>48474750</c:v>
                </c:pt>
              </c:numCache>
            </c:numRef>
          </c:val>
        </c:ser>
        <c:ser>
          <c:idx val="5"/>
          <c:order val="5"/>
          <c:tx>
            <c:strRef>
              <c:f>MassagedOutput!$A$124:$B$124</c:f>
              <c:strCache>
                <c:ptCount val="1"/>
                <c:pt idx="0">
                  <c:v>Oth CEE CIS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MassagedOutput!$C$124:$AQ$124</c:f>
              <c:numCache>
                <c:formatCode>0.00E+00</c:formatCode>
                <c:ptCount val="41"/>
                <c:pt idx="0">
                  <c:v>18404918</c:v>
                </c:pt>
                <c:pt idx="1">
                  <c:v>18280974</c:v>
                </c:pt>
                <c:pt idx="2">
                  <c:v>18087092</c:v>
                </c:pt>
                <c:pt idx="3">
                  <c:v>17968086</c:v>
                </c:pt>
                <c:pt idx="4">
                  <c:v>17895573</c:v>
                </c:pt>
                <c:pt idx="5">
                  <c:v>17851998</c:v>
                </c:pt>
                <c:pt idx="6">
                  <c:v>17827054</c:v>
                </c:pt>
                <c:pt idx="7">
                  <c:v>17813707</c:v>
                </c:pt>
                <c:pt idx="8">
                  <c:v>17808026</c:v>
                </c:pt>
                <c:pt idx="9">
                  <c:v>17807882</c:v>
                </c:pt>
                <c:pt idx="10">
                  <c:v>17812167</c:v>
                </c:pt>
                <c:pt idx="11">
                  <c:v>17820185</c:v>
                </c:pt>
                <c:pt idx="12">
                  <c:v>17831671</c:v>
                </c:pt>
                <c:pt idx="13">
                  <c:v>17846722</c:v>
                </c:pt>
                <c:pt idx="14">
                  <c:v>17865583</c:v>
                </c:pt>
                <c:pt idx="15">
                  <c:v>17888623</c:v>
                </c:pt>
                <c:pt idx="16">
                  <c:v>17920316</c:v>
                </c:pt>
                <c:pt idx="17">
                  <c:v>17964372</c:v>
                </c:pt>
                <c:pt idx="18">
                  <c:v>18017094</c:v>
                </c:pt>
                <c:pt idx="19">
                  <c:v>18076533</c:v>
                </c:pt>
                <c:pt idx="20">
                  <c:v>18132232</c:v>
                </c:pt>
                <c:pt idx="21">
                  <c:v>18176527</c:v>
                </c:pt>
                <c:pt idx="22">
                  <c:v>18212670</c:v>
                </c:pt>
                <c:pt idx="23">
                  <c:v>18242531</c:v>
                </c:pt>
                <c:pt idx="24">
                  <c:v>18267191</c:v>
                </c:pt>
                <c:pt idx="25">
                  <c:v>18287333</c:v>
                </c:pt>
                <c:pt idx="26">
                  <c:v>18303446</c:v>
                </c:pt>
                <c:pt idx="27">
                  <c:v>18315858</c:v>
                </c:pt>
                <c:pt idx="28">
                  <c:v>18324761</c:v>
                </c:pt>
                <c:pt idx="29">
                  <c:v>18330238</c:v>
                </c:pt>
                <c:pt idx="30">
                  <c:v>18332339</c:v>
                </c:pt>
                <c:pt idx="31">
                  <c:v>18331120</c:v>
                </c:pt>
                <c:pt idx="32">
                  <c:v>18326503</c:v>
                </c:pt>
                <c:pt idx="33">
                  <c:v>18318336</c:v>
                </c:pt>
                <c:pt idx="34">
                  <c:v>18306557</c:v>
                </c:pt>
                <c:pt idx="35">
                  <c:v>18291172</c:v>
                </c:pt>
                <c:pt idx="36">
                  <c:v>18272245</c:v>
                </c:pt>
                <c:pt idx="37">
                  <c:v>18249879</c:v>
                </c:pt>
                <c:pt idx="38">
                  <c:v>18224217</c:v>
                </c:pt>
                <c:pt idx="39">
                  <c:v>18195424</c:v>
                </c:pt>
                <c:pt idx="40">
                  <c:v>18163475</c:v>
                </c:pt>
              </c:numCache>
            </c:numRef>
          </c:val>
        </c:ser>
        <c:ser>
          <c:idx val="6"/>
          <c:order val="6"/>
          <c:tx>
            <c:strRef>
              <c:f>MassagedOutput!$A$125:$B$125</c:f>
              <c:strCache>
                <c:ptCount val="1"/>
                <c:pt idx="0">
                  <c:v>Oth CEE CIS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MassagedOutput!$C$125:$AQ$125</c:f>
              <c:numCache>
                <c:formatCode>0.00E+00</c:formatCode>
                <c:ptCount val="41"/>
                <c:pt idx="0">
                  <c:v>27649675</c:v>
                </c:pt>
                <c:pt idx="1">
                  <c:v>26509918</c:v>
                </c:pt>
                <c:pt idx="2">
                  <c:v>25884052</c:v>
                </c:pt>
                <c:pt idx="3">
                  <c:v>25421545</c:v>
                </c:pt>
                <c:pt idx="4">
                  <c:v>25124628</c:v>
                </c:pt>
                <c:pt idx="5">
                  <c:v>24965836</c:v>
                </c:pt>
                <c:pt idx="6">
                  <c:v>24880612</c:v>
                </c:pt>
                <c:pt idx="7">
                  <c:v>24797467</c:v>
                </c:pt>
                <c:pt idx="8">
                  <c:v>24680258</c:v>
                </c:pt>
                <c:pt idx="9">
                  <c:v>24572593</c:v>
                </c:pt>
                <c:pt idx="10">
                  <c:v>24491671</c:v>
                </c:pt>
                <c:pt idx="11">
                  <c:v>24392520</c:v>
                </c:pt>
                <c:pt idx="12">
                  <c:v>24330931</c:v>
                </c:pt>
                <c:pt idx="13">
                  <c:v>24380580</c:v>
                </c:pt>
                <c:pt idx="14">
                  <c:v>24456564</c:v>
                </c:pt>
                <c:pt idx="15">
                  <c:v>24477694</c:v>
                </c:pt>
                <c:pt idx="16">
                  <c:v>24476801</c:v>
                </c:pt>
                <c:pt idx="17">
                  <c:v>24452740</c:v>
                </c:pt>
                <c:pt idx="18">
                  <c:v>24369880</c:v>
                </c:pt>
                <c:pt idx="19">
                  <c:v>24291652</c:v>
                </c:pt>
                <c:pt idx="20">
                  <c:v>24261734</c:v>
                </c:pt>
                <c:pt idx="21">
                  <c:v>24260338</c:v>
                </c:pt>
                <c:pt idx="22">
                  <c:v>24260209</c:v>
                </c:pt>
                <c:pt idx="23">
                  <c:v>24258204</c:v>
                </c:pt>
                <c:pt idx="24">
                  <c:v>24256094</c:v>
                </c:pt>
                <c:pt idx="25">
                  <c:v>24250744</c:v>
                </c:pt>
                <c:pt idx="26">
                  <c:v>24243523</c:v>
                </c:pt>
                <c:pt idx="27">
                  <c:v>24235829</c:v>
                </c:pt>
                <c:pt idx="28">
                  <c:v>24225809</c:v>
                </c:pt>
                <c:pt idx="29">
                  <c:v>24215523</c:v>
                </c:pt>
                <c:pt idx="30">
                  <c:v>24205129</c:v>
                </c:pt>
                <c:pt idx="31">
                  <c:v>24193795</c:v>
                </c:pt>
                <c:pt idx="32">
                  <c:v>24183257</c:v>
                </c:pt>
                <c:pt idx="33">
                  <c:v>24172761</c:v>
                </c:pt>
                <c:pt idx="34">
                  <c:v>24162105</c:v>
                </c:pt>
                <c:pt idx="35">
                  <c:v>24152477</c:v>
                </c:pt>
                <c:pt idx="36">
                  <c:v>24143019</c:v>
                </c:pt>
                <c:pt idx="37">
                  <c:v>24134067</c:v>
                </c:pt>
                <c:pt idx="38">
                  <c:v>24126157</c:v>
                </c:pt>
                <c:pt idx="39">
                  <c:v>24118222</c:v>
                </c:pt>
                <c:pt idx="40">
                  <c:v>24111068</c:v>
                </c:pt>
              </c:numCache>
            </c:numRef>
          </c:val>
        </c:ser>
        <c:ser>
          <c:idx val="7"/>
          <c:order val="7"/>
          <c:tx>
            <c:strRef>
              <c:f>MassagedOutput!$A$126:$B$126</c:f>
              <c:strCache>
                <c:ptCount val="1"/>
                <c:pt idx="0">
                  <c:v>Oth CEE CIS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MassagedOutput!$C$126:$AQ$126</c:f>
              <c:numCache>
                <c:formatCode>0.00E+00</c:formatCode>
                <c:ptCount val="41"/>
                <c:pt idx="0">
                  <c:v>22726145</c:v>
                </c:pt>
                <c:pt idx="1">
                  <c:v>19397998</c:v>
                </c:pt>
                <c:pt idx="2">
                  <c:v>18077856</c:v>
                </c:pt>
                <c:pt idx="3">
                  <c:v>18086665</c:v>
                </c:pt>
                <c:pt idx="4">
                  <c:v>18226864</c:v>
                </c:pt>
                <c:pt idx="5">
                  <c:v>18277890</c:v>
                </c:pt>
                <c:pt idx="6">
                  <c:v>18151280</c:v>
                </c:pt>
                <c:pt idx="7">
                  <c:v>18071363</c:v>
                </c:pt>
                <c:pt idx="8">
                  <c:v>18179848</c:v>
                </c:pt>
                <c:pt idx="9">
                  <c:v>18248739</c:v>
                </c:pt>
                <c:pt idx="10">
                  <c:v>18482207</c:v>
                </c:pt>
                <c:pt idx="11">
                  <c:v>18569427</c:v>
                </c:pt>
                <c:pt idx="12">
                  <c:v>18418542</c:v>
                </c:pt>
                <c:pt idx="13">
                  <c:v>18063628</c:v>
                </c:pt>
                <c:pt idx="14">
                  <c:v>17672889</c:v>
                </c:pt>
                <c:pt idx="15">
                  <c:v>17267722</c:v>
                </c:pt>
                <c:pt idx="16">
                  <c:v>17110349</c:v>
                </c:pt>
                <c:pt idx="17">
                  <c:v>17319640</c:v>
                </c:pt>
                <c:pt idx="18">
                  <c:v>17350930</c:v>
                </c:pt>
                <c:pt idx="19">
                  <c:v>17062332</c:v>
                </c:pt>
                <c:pt idx="20">
                  <c:v>16607413</c:v>
                </c:pt>
                <c:pt idx="21">
                  <c:v>16510294</c:v>
                </c:pt>
                <c:pt idx="22">
                  <c:v>16467085</c:v>
                </c:pt>
                <c:pt idx="23">
                  <c:v>16415607</c:v>
                </c:pt>
                <c:pt idx="24">
                  <c:v>16339008</c:v>
                </c:pt>
                <c:pt idx="25">
                  <c:v>16255952</c:v>
                </c:pt>
                <c:pt idx="26">
                  <c:v>16160777</c:v>
                </c:pt>
                <c:pt idx="27">
                  <c:v>16055735</c:v>
                </c:pt>
                <c:pt idx="28">
                  <c:v>15952379</c:v>
                </c:pt>
                <c:pt idx="29">
                  <c:v>15841555</c:v>
                </c:pt>
                <c:pt idx="30">
                  <c:v>15728065</c:v>
                </c:pt>
                <c:pt idx="31">
                  <c:v>15614692</c:v>
                </c:pt>
                <c:pt idx="32">
                  <c:v>15495896</c:v>
                </c:pt>
                <c:pt idx="33">
                  <c:v>15377679</c:v>
                </c:pt>
                <c:pt idx="34">
                  <c:v>15259355</c:v>
                </c:pt>
                <c:pt idx="35">
                  <c:v>15136810</c:v>
                </c:pt>
                <c:pt idx="36">
                  <c:v>15015547</c:v>
                </c:pt>
                <c:pt idx="37">
                  <c:v>14892913</c:v>
                </c:pt>
                <c:pt idx="38">
                  <c:v>14768125</c:v>
                </c:pt>
                <c:pt idx="39">
                  <c:v>14648710</c:v>
                </c:pt>
                <c:pt idx="40">
                  <c:v>14517717</c:v>
                </c:pt>
              </c:numCache>
            </c:numRef>
          </c:val>
        </c:ser>
        <c:ser>
          <c:idx val="8"/>
          <c:order val="8"/>
          <c:tx>
            <c:strRef>
              <c:f>MassagedOutput!$A$127:$B$127</c:f>
              <c:strCache>
                <c:ptCount val="1"/>
                <c:pt idx="0">
                  <c:v>Oth CEE CIS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MassagedOutput!$C$127:$AQ$127</c:f>
              <c:numCache>
                <c:formatCode>0.00E+00</c:formatCode>
                <c:ptCount val="41"/>
                <c:pt idx="0">
                  <c:v>30296830</c:v>
                </c:pt>
                <c:pt idx="1">
                  <c:v>28208371</c:v>
                </c:pt>
                <c:pt idx="2">
                  <c:v>27638987</c:v>
                </c:pt>
                <c:pt idx="3">
                  <c:v>26728807</c:v>
                </c:pt>
                <c:pt idx="4">
                  <c:v>26042148</c:v>
                </c:pt>
                <c:pt idx="5">
                  <c:v>26016015</c:v>
                </c:pt>
                <c:pt idx="6">
                  <c:v>26310449</c:v>
                </c:pt>
                <c:pt idx="7">
                  <c:v>26278977</c:v>
                </c:pt>
                <c:pt idx="8">
                  <c:v>25909485</c:v>
                </c:pt>
                <c:pt idx="9">
                  <c:v>25716110</c:v>
                </c:pt>
                <c:pt idx="10">
                  <c:v>25504106</c:v>
                </c:pt>
                <c:pt idx="11">
                  <c:v>25208400</c:v>
                </c:pt>
                <c:pt idx="12">
                  <c:v>24976784</c:v>
                </c:pt>
                <c:pt idx="13">
                  <c:v>24881615</c:v>
                </c:pt>
                <c:pt idx="14">
                  <c:v>24829391</c:v>
                </c:pt>
                <c:pt idx="15">
                  <c:v>24712212</c:v>
                </c:pt>
                <c:pt idx="16">
                  <c:v>24669285</c:v>
                </c:pt>
                <c:pt idx="17">
                  <c:v>24718696</c:v>
                </c:pt>
                <c:pt idx="18">
                  <c:v>24809623</c:v>
                </c:pt>
                <c:pt idx="19">
                  <c:v>24711976</c:v>
                </c:pt>
                <c:pt idx="20">
                  <c:v>24423481</c:v>
                </c:pt>
                <c:pt idx="21">
                  <c:v>24323746</c:v>
                </c:pt>
                <c:pt idx="22">
                  <c:v>24201727</c:v>
                </c:pt>
                <c:pt idx="23">
                  <c:v>24080318</c:v>
                </c:pt>
                <c:pt idx="24">
                  <c:v>23949732</c:v>
                </c:pt>
                <c:pt idx="25">
                  <c:v>23831588</c:v>
                </c:pt>
                <c:pt idx="26">
                  <c:v>23710075</c:v>
                </c:pt>
                <c:pt idx="27">
                  <c:v>23582857</c:v>
                </c:pt>
                <c:pt idx="28">
                  <c:v>23463238</c:v>
                </c:pt>
                <c:pt idx="29">
                  <c:v>23335475</c:v>
                </c:pt>
                <c:pt idx="30">
                  <c:v>23205222</c:v>
                </c:pt>
                <c:pt idx="31">
                  <c:v>23075719</c:v>
                </c:pt>
                <c:pt idx="32">
                  <c:v>22938410</c:v>
                </c:pt>
                <c:pt idx="33">
                  <c:v>22801996</c:v>
                </c:pt>
                <c:pt idx="34">
                  <c:v>22665268</c:v>
                </c:pt>
                <c:pt idx="35">
                  <c:v>22521936</c:v>
                </c:pt>
                <c:pt idx="36">
                  <c:v>22380062</c:v>
                </c:pt>
                <c:pt idx="37">
                  <c:v>22235603</c:v>
                </c:pt>
                <c:pt idx="38">
                  <c:v>22087307</c:v>
                </c:pt>
                <c:pt idx="39">
                  <c:v>21946399</c:v>
                </c:pt>
                <c:pt idx="40">
                  <c:v>21801857</c:v>
                </c:pt>
              </c:numCache>
            </c:numRef>
          </c:val>
        </c:ser>
        <c:ser>
          <c:idx val="9"/>
          <c:order val="9"/>
          <c:tx>
            <c:strRef>
              <c:f>MassagedOutput!$A$128:$B$128</c:f>
              <c:strCache>
                <c:ptCount val="1"/>
                <c:pt idx="0">
                  <c:v>Oth CEE CIS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MassagedOutput!$C$128:$AQ$128</c:f>
              <c:numCache>
                <c:formatCode>0.00E+00</c:formatCode>
                <c:ptCount val="41"/>
                <c:pt idx="0">
                  <c:v>9061518</c:v>
                </c:pt>
                <c:pt idx="1">
                  <c:v>8077454</c:v>
                </c:pt>
                <c:pt idx="2">
                  <c:v>7814037</c:v>
                </c:pt>
                <c:pt idx="3">
                  <c:v>7869481</c:v>
                </c:pt>
                <c:pt idx="4">
                  <c:v>7869503</c:v>
                </c:pt>
                <c:pt idx="5">
                  <c:v>7921394</c:v>
                </c:pt>
                <c:pt idx="6">
                  <c:v>7752173</c:v>
                </c:pt>
                <c:pt idx="7">
                  <c:v>7632711</c:v>
                </c:pt>
                <c:pt idx="8">
                  <c:v>7456699</c:v>
                </c:pt>
                <c:pt idx="9">
                  <c:v>7245419</c:v>
                </c:pt>
                <c:pt idx="10">
                  <c:v>7008933</c:v>
                </c:pt>
                <c:pt idx="11">
                  <c:v>6727356</c:v>
                </c:pt>
                <c:pt idx="12">
                  <c:v>6384420</c:v>
                </c:pt>
                <c:pt idx="13">
                  <c:v>5940546</c:v>
                </c:pt>
                <c:pt idx="14">
                  <c:v>5606671</c:v>
                </c:pt>
                <c:pt idx="15">
                  <c:v>5385752</c:v>
                </c:pt>
                <c:pt idx="16">
                  <c:v>5175076</c:v>
                </c:pt>
                <c:pt idx="17">
                  <c:v>5016474</c:v>
                </c:pt>
                <c:pt idx="18">
                  <c:v>4914027</c:v>
                </c:pt>
                <c:pt idx="19">
                  <c:v>4764581</c:v>
                </c:pt>
                <c:pt idx="20">
                  <c:v>4544989</c:v>
                </c:pt>
                <c:pt idx="21">
                  <c:v>4422748</c:v>
                </c:pt>
                <c:pt idx="22">
                  <c:v>4318021</c:v>
                </c:pt>
                <c:pt idx="23">
                  <c:v>4214882</c:v>
                </c:pt>
                <c:pt idx="24">
                  <c:v>4109752</c:v>
                </c:pt>
                <c:pt idx="25">
                  <c:v>4007644</c:v>
                </c:pt>
                <c:pt idx="26">
                  <c:v>3907229</c:v>
                </c:pt>
                <c:pt idx="27">
                  <c:v>3808962</c:v>
                </c:pt>
                <c:pt idx="28">
                  <c:v>3715346</c:v>
                </c:pt>
                <c:pt idx="29">
                  <c:v>3624030</c:v>
                </c:pt>
                <c:pt idx="30">
                  <c:v>3535877</c:v>
                </c:pt>
                <c:pt idx="31">
                  <c:v>3451262</c:v>
                </c:pt>
                <c:pt idx="32">
                  <c:v>3368811</c:v>
                </c:pt>
                <c:pt idx="33">
                  <c:v>3289651</c:v>
                </c:pt>
                <c:pt idx="34">
                  <c:v>3213439</c:v>
                </c:pt>
                <c:pt idx="35">
                  <c:v>3139134</c:v>
                </c:pt>
                <c:pt idx="36">
                  <c:v>3067697</c:v>
                </c:pt>
                <c:pt idx="37">
                  <c:v>2998433</c:v>
                </c:pt>
                <c:pt idx="38">
                  <c:v>2931045</c:v>
                </c:pt>
                <c:pt idx="39">
                  <c:v>2866883</c:v>
                </c:pt>
                <c:pt idx="40">
                  <c:v>2806705</c:v>
                </c:pt>
              </c:numCache>
            </c:numRef>
          </c:val>
        </c:ser>
        <c:ser>
          <c:idx val="10"/>
          <c:order val="10"/>
          <c:tx>
            <c:strRef>
              <c:f>MassagedOutput!$A$129:$B$129</c:f>
              <c:strCache>
                <c:ptCount val="1"/>
                <c:pt idx="0">
                  <c:v>Oth CEE CIS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MassagedOutput!$C$129:$AQ$129</c:f>
              <c:numCache>
                <c:formatCode>0.00E+00</c:formatCode>
                <c:ptCount val="41"/>
                <c:pt idx="0">
                  <c:v>8728616</c:v>
                </c:pt>
                <c:pt idx="1">
                  <c:v>8874557</c:v>
                </c:pt>
                <c:pt idx="2">
                  <c:v>8748219</c:v>
                </c:pt>
                <c:pt idx="3">
                  <c:v>8246093</c:v>
                </c:pt>
                <c:pt idx="4">
                  <c:v>7949600</c:v>
                </c:pt>
                <c:pt idx="5">
                  <c:v>8185349</c:v>
                </c:pt>
                <c:pt idx="6">
                  <c:v>8005365</c:v>
                </c:pt>
                <c:pt idx="7">
                  <c:v>8137277</c:v>
                </c:pt>
                <c:pt idx="8">
                  <c:v>8354421</c:v>
                </c:pt>
                <c:pt idx="9">
                  <c:v>8877172</c:v>
                </c:pt>
                <c:pt idx="10">
                  <c:v>8875472</c:v>
                </c:pt>
                <c:pt idx="11">
                  <c:v>9271245</c:v>
                </c:pt>
                <c:pt idx="12">
                  <c:v>10034623</c:v>
                </c:pt>
                <c:pt idx="13">
                  <c:v>10919141</c:v>
                </c:pt>
                <c:pt idx="14">
                  <c:v>12068131</c:v>
                </c:pt>
                <c:pt idx="15">
                  <c:v>13042965</c:v>
                </c:pt>
                <c:pt idx="16">
                  <c:v>13579425</c:v>
                </c:pt>
                <c:pt idx="17">
                  <c:v>13703438</c:v>
                </c:pt>
                <c:pt idx="18">
                  <c:v>13807949</c:v>
                </c:pt>
                <c:pt idx="19">
                  <c:v>14090671</c:v>
                </c:pt>
                <c:pt idx="20">
                  <c:v>14298576</c:v>
                </c:pt>
                <c:pt idx="21">
                  <c:v>14651622</c:v>
                </c:pt>
                <c:pt idx="22">
                  <c:v>14960801</c:v>
                </c:pt>
                <c:pt idx="23">
                  <c:v>15272077</c:v>
                </c:pt>
                <c:pt idx="24">
                  <c:v>15628406</c:v>
                </c:pt>
                <c:pt idx="25">
                  <c:v>15964843</c:v>
                </c:pt>
                <c:pt idx="26">
                  <c:v>16311135</c:v>
                </c:pt>
                <c:pt idx="27">
                  <c:v>16673363</c:v>
                </c:pt>
                <c:pt idx="28">
                  <c:v>17013319</c:v>
                </c:pt>
                <c:pt idx="29">
                  <c:v>17368639</c:v>
                </c:pt>
                <c:pt idx="30">
                  <c:v>17728073</c:v>
                </c:pt>
                <c:pt idx="31">
                  <c:v>18074682</c:v>
                </c:pt>
                <c:pt idx="32">
                  <c:v>18438286</c:v>
                </c:pt>
                <c:pt idx="33">
                  <c:v>18799534</c:v>
                </c:pt>
                <c:pt idx="34">
                  <c:v>19159752</c:v>
                </c:pt>
                <c:pt idx="35">
                  <c:v>19535927</c:v>
                </c:pt>
                <c:pt idx="36">
                  <c:v>19909334</c:v>
                </c:pt>
                <c:pt idx="37">
                  <c:v>20288813</c:v>
                </c:pt>
                <c:pt idx="38">
                  <c:v>20679007</c:v>
                </c:pt>
                <c:pt idx="39">
                  <c:v>21070875</c:v>
                </c:pt>
                <c:pt idx="40">
                  <c:v>21462324</c:v>
                </c:pt>
              </c:numCache>
            </c:numRef>
          </c:val>
        </c:ser>
        <c:ser>
          <c:idx val="11"/>
          <c:order val="11"/>
          <c:tx>
            <c:strRef>
              <c:f>MassagedOutput!$A$130:$B$130</c:f>
              <c:strCache>
                <c:ptCount val="1"/>
                <c:pt idx="0">
                  <c:v>Oth CEE CIS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MassagedOutput!$C$130:$AQ$130</c:f>
              <c:numCache>
                <c:formatCode>0.00E+00</c:formatCode>
                <c:ptCount val="41"/>
                <c:pt idx="0">
                  <c:v>2145975</c:v>
                </c:pt>
                <c:pt idx="1">
                  <c:v>2512160</c:v>
                </c:pt>
                <c:pt idx="2">
                  <c:v>3071683</c:v>
                </c:pt>
                <c:pt idx="3">
                  <c:v>3101339</c:v>
                </c:pt>
                <c:pt idx="4">
                  <c:v>2942733</c:v>
                </c:pt>
                <c:pt idx="5">
                  <c:v>2825871</c:v>
                </c:pt>
                <c:pt idx="6">
                  <c:v>2678728</c:v>
                </c:pt>
                <c:pt idx="7">
                  <c:v>2610928</c:v>
                </c:pt>
                <c:pt idx="8">
                  <c:v>2462801</c:v>
                </c:pt>
                <c:pt idx="9">
                  <c:v>2307956</c:v>
                </c:pt>
                <c:pt idx="10">
                  <c:v>2135084</c:v>
                </c:pt>
                <c:pt idx="11">
                  <c:v>2069479</c:v>
                </c:pt>
                <c:pt idx="12">
                  <c:v>2025997</c:v>
                </c:pt>
                <c:pt idx="13">
                  <c:v>1936647</c:v>
                </c:pt>
                <c:pt idx="14">
                  <c:v>1888786</c:v>
                </c:pt>
                <c:pt idx="15">
                  <c:v>1891786</c:v>
                </c:pt>
                <c:pt idx="16">
                  <c:v>1795517</c:v>
                </c:pt>
                <c:pt idx="17">
                  <c:v>1681603</c:v>
                </c:pt>
                <c:pt idx="18">
                  <c:v>1609081</c:v>
                </c:pt>
                <c:pt idx="19">
                  <c:v>1536820</c:v>
                </c:pt>
                <c:pt idx="20">
                  <c:v>1463111</c:v>
                </c:pt>
                <c:pt idx="21">
                  <c:v>1421681</c:v>
                </c:pt>
                <c:pt idx="22">
                  <c:v>1384323</c:v>
                </c:pt>
                <c:pt idx="23">
                  <c:v>1346679</c:v>
                </c:pt>
                <c:pt idx="24">
                  <c:v>1307970</c:v>
                </c:pt>
                <c:pt idx="25">
                  <c:v>1269997</c:v>
                </c:pt>
                <c:pt idx="26">
                  <c:v>1232473</c:v>
                </c:pt>
                <c:pt idx="27">
                  <c:v>1195627</c:v>
                </c:pt>
                <c:pt idx="28">
                  <c:v>1160302</c:v>
                </c:pt>
                <c:pt idx="29">
                  <c:v>1125806</c:v>
                </c:pt>
                <c:pt idx="30">
                  <c:v>1092429</c:v>
                </c:pt>
                <c:pt idx="31">
                  <c:v>1060300</c:v>
                </c:pt>
                <c:pt idx="32">
                  <c:v>1029003</c:v>
                </c:pt>
                <c:pt idx="33">
                  <c:v>998880</c:v>
                </c:pt>
                <c:pt idx="34">
                  <c:v>969824</c:v>
                </c:pt>
                <c:pt idx="35">
                  <c:v>941521</c:v>
                </c:pt>
                <c:pt idx="36">
                  <c:v>914254</c:v>
                </c:pt>
                <c:pt idx="37">
                  <c:v>887809</c:v>
                </c:pt>
                <c:pt idx="38">
                  <c:v>862094</c:v>
                </c:pt>
                <c:pt idx="39">
                  <c:v>837495</c:v>
                </c:pt>
                <c:pt idx="40">
                  <c:v>813355</c:v>
                </c:pt>
              </c:numCache>
            </c:numRef>
          </c:val>
        </c:ser>
        <c:ser>
          <c:idx val="12"/>
          <c:order val="12"/>
          <c:tx>
            <c:strRef>
              <c:f>MassagedOutput!$A$131:$B$131</c:f>
              <c:strCache>
                <c:ptCount val="1"/>
                <c:pt idx="0">
                  <c:v>Oth CEE CIS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MassagedOutput!$C$131:$AQ$131</c:f>
              <c:numCache>
                <c:formatCode>0.00E+00</c:formatCode>
                <c:ptCount val="41"/>
                <c:pt idx="0">
                  <c:v>5596055</c:v>
                </c:pt>
                <c:pt idx="1">
                  <c:v>7611717</c:v>
                </c:pt>
                <c:pt idx="2">
                  <c:v>7330610</c:v>
                </c:pt>
                <c:pt idx="3">
                  <c:v>7146126</c:v>
                </c:pt>
                <c:pt idx="4">
                  <c:v>7178969</c:v>
                </c:pt>
                <c:pt idx="5">
                  <c:v>6470029</c:v>
                </c:pt>
                <c:pt idx="6">
                  <c:v>6524641</c:v>
                </c:pt>
                <c:pt idx="7">
                  <c:v>6413156</c:v>
                </c:pt>
                <c:pt idx="8">
                  <c:v>6375820</c:v>
                </c:pt>
                <c:pt idx="9">
                  <c:v>5966269</c:v>
                </c:pt>
                <c:pt idx="10">
                  <c:v>6067807</c:v>
                </c:pt>
                <c:pt idx="11">
                  <c:v>5871989</c:v>
                </c:pt>
                <c:pt idx="12">
                  <c:v>5650068</c:v>
                </c:pt>
                <c:pt idx="13">
                  <c:v>5907909</c:v>
                </c:pt>
                <c:pt idx="14">
                  <c:v>5831215</c:v>
                </c:pt>
                <c:pt idx="15">
                  <c:v>5647701</c:v>
                </c:pt>
                <c:pt idx="16">
                  <c:v>5583662</c:v>
                </c:pt>
                <c:pt idx="17">
                  <c:v>5345031</c:v>
                </c:pt>
                <c:pt idx="18">
                  <c:v>4949981</c:v>
                </c:pt>
                <c:pt idx="19">
                  <c:v>4941449</c:v>
                </c:pt>
                <c:pt idx="20">
                  <c:v>5609646</c:v>
                </c:pt>
                <c:pt idx="21">
                  <c:v>5567932</c:v>
                </c:pt>
                <c:pt idx="22">
                  <c:v>5529474</c:v>
                </c:pt>
                <c:pt idx="23">
                  <c:v>5494973</c:v>
                </c:pt>
                <c:pt idx="24">
                  <c:v>5457612</c:v>
                </c:pt>
                <c:pt idx="25">
                  <c:v>5423552</c:v>
                </c:pt>
                <c:pt idx="26">
                  <c:v>5390450</c:v>
                </c:pt>
                <c:pt idx="27">
                  <c:v>5356203</c:v>
                </c:pt>
                <c:pt idx="28">
                  <c:v>5324123</c:v>
                </c:pt>
                <c:pt idx="29">
                  <c:v>5291655</c:v>
                </c:pt>
                <c:pt idx="30">
                  <c:v>5258944</c:v>
                </c:pt>
                <c:pt idx="31">
                  <c:v>5233429</c:v>
                </c:pt>
                <c:pt idx="32">
                  <c:v>5207341</c:v>
                </c:pt>
                <c:pt idx="33">
                  <c:v>5181368</c:v>
                </c:pt>
                <c:pt idx="34">
                  <c:v>5155879</c:v>
                </c:pt>
                <c:pt idx="35">
                  <c:v>5129814</c:v>
                </c:pt>
                <c:pt idx="36">
                  <c:v>5104006</c:v>
                </c:pt>
                <c:pt idx="37">
                  <c:v>5078304</c:v>
                </c:pt>
                <c:pt idx="38">
                  <c:v>5052220</c:v>
                </c:pt>
                <c:pt idx="39">
                  <c:v>5010405</c:v>
                </c:pt>
                <c:pt idx="40">
                  <c:v>4985669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0896"/>
        <c:axId val="155203072"/>
      </c:areaChart>
      <c:catAx>
        <c:axId val="15520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5203072"/>
        <c:crosses val="autoZero"/>
        <c:auto val="1"/>
        <c:lblAlgn val="ctr"/>
        <c:lblOffset val="100"/>
        <c:noMultiLvlLbl val="0"/>
      </c:catAx>
      <c:valAx>
        <c:axId val="15520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5520089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'2031'!$B$119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'2031'!$C$119:$D$119</c:f>
              <c:numCache>
                <c:formatCode>0.00E+00</c:formatCode>
                <c:ptCount val="2"/>
                <c:pt idx="0">
                  <c:v>15948641</c:v>
                </c:pt>
                <c:pt idx="1">
                  <c:v>15948641</c:v>
                </c:pt>
              </c:numCache>
            </c:numRef>
          </c:val>
        </c:ser>
        <c:ser>
          <c:idx val="1"/>
          <c:order val="1"/>
          <c:tx>
            <c:strRef>
              <c:f>'2031'!$B$120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'2031'!$C$120:$D$120</c:f>
              <c:numCache>
                <c:formatCode>0.00E+00</c:formatCode>
                <c:ptCount val="2"/>
                <c:pt idx="0">
                  <c:v>124663404</c:v>
                </c:pt>
                <c:pt idx="1">
                  <c:v>124663404</c:v>
                </c:pt>
              </c:numCache>
            </c:numRef>
          </c:val>
        </c:ser>
        <c:ser>
          <c:idx val="2"/>
          <c:order val="2"/>
          <c:tx>
            <c:strRef>
              <c:f>'2031'!$B$121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'2031'!$C$121:$D$121</c:f>
              <c:numCache>
                <c:formatCode>0.00E+00</c:formatCode>
                <c:ptCount val="2"/>
                <c:pt idx="0">
                  <c:v>21097675</c:v>
                </c:pt>
                <c:pt idx="1">
                  <c:v>21097675</c:v>
                </c:pt>
              </c:numCache>
            </c:numRef>
          </c:val>
        </c:ser>
        <c:ser>
          <c:idx val="3"/>
          <c:order val="3"/>
          <c:tx>
            <c:strRef>
              <c:f>'2031'!$B$122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'2031'!$C$122:$D$122</c:f>
              <c:numCache>
                <c:formatCode>0.00E+00</c:formatCode>
                <c:ptCount val="2"/>
                <c:pt idx="0">
                  <c:v>276657339</c:v>
                </c:pt>
                <c:pt idx="1">
                  <c:v>276657339</c:v>
                </c:pt>
              </c:numCache>
            </c:numRef>
          </c:val>
        </c:ser>
        <c:ser>
          <c:idx val="4"/>
          <c:order val="4"/>
          <c:tx>
            <c:strRef>
              <c:f>'2031'!$B$123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'2031'!$C$123:$D$123</c:f>
              <c:numCache>
                <c:formatCode>0.00E+00</c:formatCode>
                <c:ptCount val="2"/>
                <c:pt idx="0">
                  <c:v>48474750</c:v>
                </c:pt>
                <c:pt idx="1">
                  <c:v>48474750</c:v>
                </c:pt>
              </c:numCache>
            </c:numRef>
          </c:val>
        </c:ser>
        <c:ser>
          <c:idx val="5"/>
          <c:order val="5"/>
          <c:tx>
            <c:strRef>
              <c:f>'2031'!$B$124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'2031'!$C$124:$D$124</c:f>
              <c:numCache>
                <c:formatCode>0.00E+00</c:formatCode>
                <c:ptCount val="2"/>
                <c:pt idx="0">
                  <c:v>18163475</c:v>
                </c:pt>
                <c:pt idx="1">
                  <c:v>18163475</c:v>
                </c:pt>
              </c:numCache>
            </c:numRef>
          </c:val>
        </c:ser>
        <c:ser>
          <c:idx val="6"/>
          <c:order val="6"/>
          <c:tx>
            <c:strRef>
              <c:f>'2031'!$B$125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'2031'!$C$125:$D$125</c:f>
              <c:numCache>
                <c:formatCode>0.00E+00</c:formatCode>
                <c:ptCount val="2"/>
                <c:pt idx="0">
                  <c:v>24111068</c:v>
                </c:pt>
                <c:pt idx="1">
                  <c:v>24111068</c:v>
                </c:pt>
              </c:numCache>
            </c:numRef>
          </c:val>
        </c:ser>
        <c:ser>
          <c:idx val="7"/>
          <c:order val="7"/>
          <c:tx>
            <c:strRef>
              <c:f>'2031'!$B$126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'2031'!$C$126:$D$126</c:f>
              <c:numCache>
                <c:formatCode>0.00E+00</c:formatCode>
                <c:ptCount val="2"/>
                <c:pt idx="0">
                  <c:v>14517717</c:v>
                </c:pt>
                <c:pt idx="1">
                  <c:v>14517717</c:v>
                </c:pt>
              </c:numCache>
            </c:numRef>
          </c:val>
        </c:ser>
        <c:ser>
          <c:idx val="8"/>
          <c:order val="8"/>
          <c:tx>
            <c:strRef>
              <c:f>'2031'!$B$127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'2031'!$C$127:$D$127</c:f>
              <c:numCache>
                <c:formatCode>0.00E+00</c:formatCode>
                <c:ptCount val="2"/>
                <c:pt idx="0">
                  <c:v>21801857</c:v>
                </c:pt>
                <c:pt idx="1">
                  <c:v>21801857</c:v>
                </c:pt>
              </c:numCache>
            </c:numRef>
          </c:val>
        </c:ser>
        <c:ser>
          <c:idx val="9"/>
          <c:order val="9"/>
          <c:tx>
            <c:strRef>
              <c:f>'2031'!$B$128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'2031'!$C$128:$D$128</c:f>
              <c:numCache>
                <c:formatCode>0.00E+00</c:formatCode>
                <c:ptCount val="2"/>
                <c:pt idx="0">
                  <c:v>2806705</c:v>
                </c:pt>
                <c:pt idx="1">
                  <c:v>2806705</c:v>
                </c:pt>
              </c:numCache>
            </c:numRef>
          </c:val>
        </c:ser>
        <c:ser>
          <c:idx val="10"/>
          <c:order val="10"/>
          <c:tx>
            <c:strRef>
              <c:f>'2031'!$B$129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'2031'!$C$129:$D$129</c:f>
              <c:numCache>
                <c:formatCode>0.00E+00</c:formatCode>
                <c:ptCount val="2"/>
                <c:pt idx="0">
                  <c:v>21462324</c:v>
                </c:pt>
                <c:pt idx="1">
                  <c:v>21462324</c:v>
                </c:pt>
              </c:numCache>
            </c:numRef>
          </c:val>
        </c:ser>
        <c:ser>
          <c:idx val="11"/>
          <c:order val="11"/>
          <c:tx>
            <c:strRef>
              <c:f>'2031'!$B$130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'2031'!$C$130:$D$130</c:f>
              <c:numCache>
                <c:formatCode>0.00E+00</c:formatCode>
                <c:ptCount val="2"/>
                <c:pt idx="0">
                  <c:v>813355</c:v>
                </c:pt>
                <c:pt idx="1">
                  <c:v>813355</c:v>
                </c:pt>
              </c:numCache>
            </c:numRef>
          </c:val>
        </c:ser>
        <c:ser>
          <c:idx val="12"/>
          <c:order val="12"/>
          <c:tx>
            <c:strRef>
              <c:f>'2031'!$B$131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'2031'!$C$131:$D$131</c:f>
              <c:numCache>
                <c:formatCode>0.00E+00</c:formatCode>
                <c:ptCount val="2"/>
                <c:pt idx="0">
                  <c:v>4985669</c:v>
                </c:pt>
                <c:pt idx="1">
                  <c:v>4985669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92640"/>
        <c:axId val="155423488"/>
      </c:barChart>
      <c:catAx>
        <c:axId val="1553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5423488"/>
        <c:crosses val="autoZero"/>
        <c:auto val="1"/>
        <c:lblAlgn val="ctr"/>
        <c:lblOffset val="100"/>
        <c:noMultiLvlLbl val="0"/>
      </c:catAx>
      <c:valAx>
        <c:axId val="15542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5539264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 N AFR-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Baseline!$A$135:$B$135</c:f>
              <c:strCache>
                <c:ptCount val="1"/>
                <c:pt idx="0">
                  <c:v>MEAS N Afr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Baseline!$C$135:$AQ$135</c:f>
              <c:numCache>
                <c:formatCode>0.00E+00</c:formatCode>
                <c:ptCount val="41"/>
                <c:pt idx="0">
                  <c:v>4384165</c:v>
                </c:pt>
                <c:pt idx="1">
                  <c:v>4384165</c:v>
                </c:pt>
                <c:pt idx="2">
                  <c:v>4384165</c:v>
                </c:pt>
                <c:pt idx="3">
                  <c:v>4384165</c:v>
                </c:pt>
                <c:pt idx="4">
                  <c:v>4384165</c:v>
                </c:pt>
                <c:pt idx="5">
                  <c:v>4384165</c:v>
                </c:pt>
                <c:pt idx="6">
                  <c:v>4384165</c:v>
                </c:pt>
                <c:pt idx="7">
                  <c:v>4384165</c:v>
                </c:pt>
                <c:pt idx="8">
                  <c:v>4384165</c:v>
                </c:pt>
                <c:pt idx="9">
                  <c:v>4384165</c:v>
                </c:pt>
                <c:pt idx="10">
                  <c:v>4384165</c:v>
                </c:pt>
                <c:pt idx="11">
                  <c:v>4384165</c:v>
                </c:pt>
                <c:pt idx="12">
                  <c:v>4384165</c:v>
                </c:pt>
                <c:pt idx="13">
                  <c:v>4384165</c:v>
                </c:pt>
                <c:pt idx="14">
                  <c:v>4384165</c:v>
                </c:pt>
                <c:pt idx="15">
                  <c:v>4384165</c:v>
                </c:pt>
                <c:pt idx="16">
                  <c:v>4384165</c:v>
                </c:pt>
                <c:pt idx="17">
                  <c:v>4384165</c:v>
                </c:pt>
                <c:pt idx="18">
                  <c:v>4384165</c:v>
                </c:pt>
                <c:pt idx="19">
                  <c:v>4384165</c:v>
                </c:pt>
                <c:pt idx="20">
                  <c:v>4384165</c:v>
                </c:pt>
                <c:pt idx="21">
                  <c:v>4384165</c:v>
                </c:pt>
                <c:pt idx="22">
                  <c:v>4384165</c:v>
                </c:pt>
                <c:pt idx="23">
                  <c:v>4384165</c:v>
                </c:pt>
                <c:pt idx="24">
                  <c:v>4384165</c:v>
                </c:pt>
                <c:pt idx="25">
                  <c:v>4384165</c:v>
                </c:pt>
                <c:pt idx="26">
                  <c:v>4384165</c:v>
                </c:pt>
                <c:pt idx="27">
                  <c:v>4384165</c:v>
                </c:pt>
                <c:pt idx="28">
                  <c:v>4384165</c:v>
                </c:pt>
                <c:pt idx="29">
                  <c:v>4384165</c:v>
                </c:pt>
                <c:pt idx="30">
                  <c:v>4384165</c:v>
                </c:pt>
                <c:pt idx="31">
                  <c:v>4384165</c:v>
                </c:pt>
                <c:pt idx="32">
                  <c:v>4384165</c:v>
                </c:pt>
                <c:pt idx="33">
                  <c:v>4384165</c:v>
                </c:pt>
                <c:pt idx="34">
                  <c:v>4384165</c:v>
                </c:pt>
                <c:pt idx="35">
                  <c:v>4384165</c:v>
                </c:pt>
                <c:pt idx="36">
                  <c:v>4384165</c:v>
                </c:pt>
                <c:pt idx="37">
                  <c:v>4384165</c:v>
                </c:pt>
                <c:pt idx="38">
                  <c:v>4384165</c:v>
                </c:pt>
                <c:pt idx="39">
                  <c:v>4384165</c:v>
                </c:pt>
                <c:pt idx="40">
                  <c:v>4384165</c:v>
                </c:pt>
              </c:numCache>
            </c:numRef>
          </c:val>
        </c:ser>
        <c:ser>
          <c:idx val="1"/>
          <c:order val="1"/>
          <c:tx>
            <c:strRef>
              <c:f>Baseline!$A$136:$B$136</c:f>
              <c:strCache>
                <c:ptCount val="1"/>
                <c:pt idx="0">
                  <c:v>MEAS N Afr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Baseline!$C$136:$AQ$136</c:f>
              <c:numCache>
                <c:formatCode>0.00E+00</c:formatCode>
                <c:ptCount val="41"/>
                <c:pt idx="0">
                  <c:v>768768192</c:v>
                </c:pt>
                <c:pt idx="1">
                  <c:v>768768192</c:v>
                </c:pt>
                <c:pt idx="2">
                  <c:v>768768192</c:v>
                </c:pt>
                <c:pt idx="3">
                  <c:v>768768192</c:v>
                </c:pt>
                <c:pt idx="4">
                  <c:v>768768192</c:v>
                </c:pt>
                <c:pt idx="5">
                  <c:v>768768192</c:v>
                </c:pt>
                <c:pt idx="6">
                  <c:v>768768192</c:v>
                </c:pt>
                <c:pt idx="7">
                  <c:v>768768192</c:v>
                </c:pt>
                <c:pt idx="8">
                  <c:v>768768192</c:v>
                </c:pt>
                <c:pt idx="9">
                  <c:v>768768192</c:v>
                </c:pt>
                <c:pt idx="10">
                  <c:v>768768192</c:v>
                </c:pt>
                <c:pt idx="11">
                  <c:v>768768192</c:v>
                </c:pt>
                <c:pt idx="12">
                  <c:v>768768192</c:v>
                </c:pt>
                <c:pt idx="13">
                  <c:v>768768192</c:v>
                </c:pt>
                <c:pt idx="14">
                  <c:v>768768192</c:v>
                </c:pt>
                <c:pt idx="15">
                  <c:v>768768192</c:v>
                </c:pt>
                <c:pt idx="16">
                  <c:v>768768192</c:v>
                </c:pt>
                <c:pt idx="17">
                  <c:v>768768192</c:v>
                </c:pt>
                <c:pt idx="18">
                  <c:v>768768192</c:v>
                </c:pt>
                <c:pt idx="19">
                  <c:v>768768192</c:v>
                </c:pt>
                <c:pt idx="20">
                  <c:v>768768192</c:v>
                </c:pt>
                <c:pt idx="21">
                  <c:v>768768192</c:v>
                </c:pt>
                <c:pt idx="22">
                  <c:v>768768192</c:v>
                </c:pt>
                <c:pt idx="23">
                  <c:v>768768192</c:v>
                </c:pt>
                <c:pt idx="24">
                  <c:v>768768192</c:v>
                </c:pt>
                <c:pt idx="25">
                  <c:v>768768192</c:v>
                </c:pt>
                <c:pt idx="26">
                  <c:v>768768192</c:v>
                </c:pt>
                <c:pt idx="27">
                  <c:v>768768192</c:v>
                </c:pt>
                <c:pt idx="28">
                  <c:v>768768192</c:v>
                </c:pt>
                <c:pt idx="29">
                  <c:v>768768192</c:v>
                </c:pt>
                <c:pt idx="30">
                  <c:v>768768192</c:v>
                </c:pt>
                <c:pt idx="31">
                  <c:v>768768192</c:v>
                </c:pt>
                <c:pt idx="32">
                  <c:v>768768192</c:v>
                </c:pt>
                <c:pt idx="33">
                  <c:v>768768192</c:v>
                </c:pt>
                <c:pt idx="34">
                  <c:v>768768192</c:v>
                </c:pt>
                <c:pt idx="35">
                  <c:v>768768192</c:v>
                </c:pt>
                <c:pt idx="36">
                  <c:v>768768192</c:v>
                </c:pt>
                <c:pt idx="37">
                  <c:v>768768192</c:v>
                </c:pt>
                <c:pt idx="38">
                  <c:v>768768192</c:v>
                </c:pt>
                <c:pt idx="39">
                  <c:v>768768192</c:v>
                </c:pt>
                <c:pt idx="40">
                  <c:v>768768192</c:v>
                </c:pt>
              </c:numCache>
            </c:numRef>
          </c:val>
        </c:ser>
        <c:ser>
          <c:idx val="2"/>
          <c:order val="2"/>
          <c:tx>
            <c:strRef>
              <c:f>Baseline!$A$137:$B$137</c:f>
              <c:strCache>
                <c:ptCount val="1"/>
                <c:pt idx="0">
                  <c:v>MEAS N Afr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Baseline!$C$137:$AQ$137</c:f>
              <c:numCache>
                <c:formatCode>0.00E+00</c:formatCode>
                <c:ptCount val="41"/>
                <c:pt idx="0">
                  <c:v>16867066</c:v>
                </c:pt>
                <c:pt idx="1">
                  <c:v>16833492</c:v>
                </c:pt>
                <c:pt idx="2">
                  <c:v>16797948</c:v>
                </c:pt>
                <c:pt idx="3">
                  <c:v>16761227</c:v>
                </c:pt>
                <c:pt idx="4">
                  <c:v>16723929</c:v>
                </c:pt>
                <c:pt idx="5">
                  <c:v>16686598</c:v>
                </c:pt>
                <c:pt idx="6">
                  <c:v>16649721</c:v>
                </c:pt>
                <c:pt idx="7">
                  <c:v>16613298</c:v>
                </c:pt>
                <c:pt idx="8">
                  <c:v>16577463</c:v>
                </c:pt>
                <c:pt idx="9">
                  <c:v>16542337</c:v>
                </c:pt>
                <c:pt idx="10">
                  <c:v>16507983</c:v>
                </c:pt>
                <c:pt idx="11">
                  <c:v>16474478</c:v>
                </c:pt>
                <c:pt idx="12">
                  <c:v>16441981</c:v>
                </c:pt>
                <c:pt idx="13">
                  <c:v>16410588</c:v>
                </c:pt>
                <c:pt idx="14">
                  <c:v>16380348</c:v>
                </c:pt>
                <c:pt idx="15">
                  <c:v>16350618</c:v>
                </c:pt>
                <c:pt idx="16">
                  <c:v>16321062</c:v>
                </c:pt>
                <c:pt idx="17">
                  <c:v>16291678</c:v>
                </c:pt>
                <c:pt idx="18">
                  <c:v>16262467</c:v>
                </c:pt>
                <c:pt idx="19">
                  <c:v>16233426</c:v>
                </c:pt>
                <c:pt idx="20">
                  <c:v>16204554</c:v>
                </c:pt>
                <c:pt idx="21">
                  <c:v>16175849</c:v>
                </c:pt>
                <c:pt idx="22">
                  <c:v>16147311</c:v>
                </c:pt>
                <c:pt idx="23">
                  <c:v>16118939</c:v>
                </c:pt>
                <c:pt idx="24">
                  <c:v>16090732</c:v>
                </c:pt>
                <c:pt idx="25">
                  <c:v>16062689</c:v>
                </c:pt>
                <c:pt idx="26">
                  <c:v>16034808</c:v>
                </c:pt>
                <c:pt idx="27">
                  <c:v>16007090</c:v>
                </c:pt>
                <c:pt idx="28">
                  <c:v>15979533</c:v>
                </c:pt>
                <c:pt idx="29">
                  <c:v>15952136</c:v>
                </c:pt>
                <c:pt idx="30">
                  <c:v>15924898</c:v>
                </c:pt>
                <c:pt idx="31">
                  <c:v>15897818</c:v>
                </c:pt>
                <c:pt idx="32">
                  <c:v>15870895</c:v>
                </c:pt>
                <c:pt idx="33">
                  <c:v>15844128</c:v>
                </c:pt>
                <c:pt idx="34">
                  <c:v>15817517</c:v>
                </c:pt>
                <c:pt idx="35">
                  <c:v>15791061</c:v>
                </c:pt>
                <c:pt idx="36">
                  <c:v>15764757</c:v>
                </c:pt>
                <c:pt idx="37">
                  <c:v>15738607</c:v>
                </c:pt>
                <c:pt idx="38">
                  <c:v>15712608</c:v>
                </c:pt>
                <c:pt idx="39">
                  <c:v>15686760</c:v>
                </c:pt>
                <c:pt idx="40">
                  <c:v>15661062</c:v>
                </c:pt>
              </c:numCache>
            </c:numRef>
          </c:val>
        </c:ser>
        <c:ser>
          <c:idx val="3"/>
          <c:order val="3"/>
          <c:tx>
            <c:strRef>
              <c:f>Baseline!$A$138:$B$138</c:f>
              <c:strCache>
                <c:ptCount val="1"/>
                <c:pt idx="0">
                  <c:v>MEAS N Afr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Baseline!$C$138:$AQ$138</c:f>
              <c:numCache>
                <c:formatCode>0.00E+00</c:formatCode>
                <c:ptCount val="41"/>
                <c:pt idx="0">
                  <c:v>294098638</c:v>
                </c:pt>
                <c:pt idx="1">
                  <c:v>294117742</c:v>
                </c:pt>
                <c:pt idx="2">
                  <c:v>294162995</c:v>
                </c:pt>
                <c:pt idx="3">
                  <c:v>294224643</c:v>
                </c:pt>
                <c:pt idx="4">
                  <c:v>294295301</c:v>
                </c:pt>
                <c:pt idx="5">
                  <c:v>294368278</c:v>
                </c:pt>
                <c:pt idx="6">
                  <c:v>294437650</c:v>
                </c:pt>
                <c:pt idx="7">
                  <c:v>294503399</c:v>
                </c:pt>
                <c:pt idx="8">
                  <c:v>294563919</c:v>
                </c:pt>
                <c:pt idx="9">
                  <c:v>294617721</c:v>
                </c:pt>
                <c:pt idx="10">
                  <c:v>294664083</c:v>
                </c:pt>
                <c:pt idx="11">
                  <c:v>294702072</c:v>
                </c:pt>
                <c:pt idx="12">
                  <c:v>294729774</c:v>
                </c:pt>
                <c:pt idx="13">
                  <c:v>294746047</c:v>
                </c:pt>
                <c:pt idx="14">
                  <c:v>294750342</c:v>
                </c:pt>
                <c:pt idx="15">
                  <c:v>294750538</c:v>
                </c:pt>
                <c:pt idx="16">
                  <c:v>294750704</c:v>
                </c:pt>
                <c:pt idx="17">
                  <c:v>294750856</c:v>
                </c:pt>
                <c:pt idx="18">
                  <c:v>294750987</c:v>
                </c:pt>
                <c:pt idx="19">
                  <c:v>294751110</c:v>
                </c:pt>
                <c:pt idx="20">
                  <c:v>294751226</c:v>
                </c:pt>
                <c:pt idx="21">
                  <c:v>294751339</c:v>
                </c:pt>
                <c:pt idx="22">
                  <c:v>294751451</c:v>
                </c:pt>
                <c:pt idx="23">
                  <c:v>294751560</c:v>
                </c:pt>
                <c:pt idx="24">
                  <c:v>294751665</c:v>
                </c:pt>
                <c:pt idx="25">
                  <c:v>294751766</c:v>
                </c:pt>
                <c:pt idx="26">
                  <c:v>294751863</c:v>
                </c:pt>
                <c:pt idx="27">
                  <c:v>294751956</c:v>
                </c:pt>
                <c:pt idx="28">
                  <c:v>294752047</c:v>
                </c:pt>
                <c:pt idx="29">
                  <c:v>294752135</c:v>
                </c:pt>
                <c:pt idx="30">
                  <c:v>294752221</c:v>
                </c:pt>
                <c:pt idx="31">
                  <c:v>294752304</c:v>
                </c:pt>
                <c:pt idx="32">
                  <c:v>294752386</c:v>
                </c:pt>
                <c:pt idx="33">
                  <c:v>294752467</c:v>
                </c:pt>
                <c:pt idx="34">
                  <c:v>294752547</c:v>
                </c:pt>
                <c:pt idx="35">
                  <c:v>294752626</c:v>
                </c:pt>
                <c:pt idx="36">
                  <c:v>294752705</c:v>
                </c:pt>
                <c:pt idx="37">
                  <c:v>294752783</c:v>
                </c:pt>
                <c:pt idx="38">
                  <c:v>294752861</c:v>
                </c:pt>
                <c:pt idx="39">
                  <c:v>294752938</c:v>
                </c:pt>
                <c:pt idx="40">
                  <c:v>294753015</c:v>
                </c:pt>
              </c:numCache>
            </c:numRef>
          </c:val>
        </c:ser>
        <c:ser>
          <c:idx val="4"/>
          <c:order val="4"/>
          <c:tx>
            <c:strRef>
              <c:f>Baseline!$A$139:$B$139</c:f>
              <c:strCache>
                <c:ptCount val="1"/>
                <c:pt idx="0">
                  <c:v>MEAS N Afr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Baseline!$C$139:$AQ$139</c:f>
              <c:numCache>
                <c:formatCode>0.00E+00</c:formatCode>
                <c:ptCount val="41"/>
                <c:pt idx="0">
                  <c:v>310641</c:v>
                </c:pt>
                <c:pt idx="1">
                  <c:v>3434586</c:v>
                </c:pt>
                <c:pt idx="2">
                  <c:v>5516335</c:v>
                </c:pt>
                <c:pt idx="3">
                  <c:v>6733642</c:v>
                </c:pt>
                <c:pt idx="4">
                  <c:v>7314713</c:v>
                </c:pt>
                <c:pt idx="5">
                  <c:v>7142043</c:v>
                </c:pt>
                <c:pt idx="6">
                  <c:v>6757444</c:v>
                </c:pt>
                <c:pt idx="7">
                  <c:v>6336739</c:v>
                </c:pt>
                <c:pt idx="8">
                  <c:v>5723838</c:v>
                </c:pt>
                <c:pt idx="9">
                  <c:v>5004137</c:v>
                </c:pt>
                <c:pt idx="10">
                  <c:v>4235257</c:v>
                </c:pt>
                <c:pt idx="11">
                  <c:v>3292688</c:v>
                </c:pt>
                <c:pt idx="12">
                  <c:v>2195136</c:v>
                </c:pt>
                <c:pt idx="13">
                  <c:v>1009717</c:v>
                </c:pt>
                <c:pt idx="14">
                  <c:v>26219</c:v>
                </c:pt>
                <c:pt idx="15">
                  <c:v>16820</c:v>
                </c:pt>
                <c:pt idx="16">
                  <c:v>16361</c:v>
                </c:pt>
                <c:pt idx="17">
                  <c:v>13843</c:v>
                </c:pt>
                <c:pt idx="18">
                  <c:v>12620</c:v>
                </c:pt>
                <c:pt idx="19">
                  <c:v>11931</c:v>
                </c:pt>
                <c:pt idx="20">
                  <c:v>11367</c:v>
                </c:pt>
                <c:pt idx="21">
                  <c:v>11256</c:v>
                </c:pt>
                <c:pt idx="22">
                  <c:v>11058</c:v>
                </c:pt>
                <c:pt idx="23">
                  <c:v>10709</c:v>
                </c:pt>
                <c:pt idx="24">
                  <c:v>10294</c:v>
                </c:pt>
                <c:pt idx="25">
                  <c:v>9869</c:v>
                </c:pt>
                <c:pt idx="26">
                  <c:v>9510</c:v>
                </c:pt>
                <c:pt idx="27">
                  <c:v>9201</c:v>
                </c:pt>
                <c:pt idx="28">
                  <c:v>8927</c:v>
                </c:pt>
                <c:pt idx="29">
                  <c:v>8671</c:v>
                </c:pt>
                <c:pt idx="30">
                  <c:v>8450</c:v>
                </c:pt>
                <c:pt idx="31">
                  <c:v>8264</c:v>
                </c:pt>
                <c:pt idx="32">
                  <c:v>8136</c:v>
                </c:pt>
                <c:pt idx="33">
                  <c:v>8033</c:v>
                </c:pt>
                <c:pt idx="34">
                  <c:v>7959</c:v>
                </c:pt>
                <c:pt idx="35">
                  <c:v>7894</c:v>
                </c:pt>
                <c:pt idx="36">
                  <c:v>7845</c:v>
                </c:pt>
                <c:pt idx="37">
                  <c:v>7798</c:v>
                </c:pt>
                <c:pt idx="38">
                  <c:v>7762</c:v>
                </c:pt>
                <c:pt idx="39">
                  <c:v>7715</c:v>
                </c:pt>
                <c:pt idx="40">
                  <c:v>7683</c:v>
                </c:pt>
              </c:numCache>
            </c:numRef>
          </c:val>
        </c:ser>
        <c:ser>
          <c:idx val="5"/>
          <c:order val="5"/>
          <c:tx>
            <c:strRef>
              <c:f>Baseline!$A$140:$B$140</c:f>
              <c:strCache>
                <c:ptCount val="1"/>
                <c:pt idx="0">
                  <c:v>MEAS N Afr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Baseline!$C$140:$AQ$140</c:f>
              <c:numCache>
                <c:formatCode>0.00E+00</c:formatCode>
                <c:ptCount val="41"/>
                <c:pt idx="0">
                  <c:v>2725352</c:v>
                </c:pt>
                <c:pt idx="1">
                  <c:v>2738228</c:v>
                </c:pt>
                <c:pt idx="2">
                  <c:v>2791747</c:v>
                </c:pt>
                <c:pt idx="3">
                  <c:v>2878174</c:v>
                </c:pt>
                <c:pt idx="4">
                  <c:v>2986077</c:v>
                </c:pt>
                <c:pt idx="5">
                  <c:v>3118884</c:v>
                </c:pt>
                <c:pt idx="6">
                  <c:v>3271102</c:v>
                </c:pt>
                <c:pt idx="7">
                  <c:v>3422012</c:v>
                </c:pt>
                <c:pt idx="8">
                  <c:v>3566178</c:v>
                </c:pt>
                <c:pt idx="9">
                  <c:v>3700651</c:v>
                </c:pt>
                <c:pt idx="10">
                  <c:v>3828063</c:v>
                </c:pt>
                <c:pt idx="11">
                  <c:v>3950875</c:v>
                </c:pt>
                <c:pt idx="12">
                  <c:v>4069865</c:v>
                </c:pt>
                <c:pt idx="13">
                  <c:v>4186540</c:v>
                </c:pt>
                <c:pt idx="14">
                  <c:v>4300340</c:v>
                </c:pt>
                <c:pt idx="15">
                  <c:v>4412190</c:v>
                </c:pt>
                <c:pt idx="16">
                  <c:v>4529740</c:v>
                </c:pt>
                <c:pt idx="17">
                  <c:v>4656059</c:v>
                </c:pt>
                <c:pt idx="18">
                  <c:v>4782480</c:v>
                </c:pt>
                <c:pt idx="19">
                  <c:v>4910761</c:v>
                </c:pt>
                <c:pt idx="20">
                  <c:v>5044943</c:v>
                </c:pt>
                <c:pt idx="21">
                  <c:v>5183697</c:v>
                </c:pt>
                <c:pt idx="22">
                  <c:v>5325835</c:v>
                </c:pt>
                <c:pt idx="23">
                  <c:v>5471247</c:v>
                </c:pt>
                <c:pt idx="24">
                  <c:v>5619809</c:v>
                </c:pt>
                <c:pt idx="25">
                  <c:v>5771131</c:v>
                </c:pt>
                <c:pt idx="26">
                  <c:v>5924649</c:v>
                </c:pt>
                <c:pt idx="27">
                  <c:v>6079819</c:v>
                </c:pt>
                <c:pt idx="28">
                  <c:v>6236143</c:v>
                </c:pt>
                <c:pt idx="29">
                  <c:v>6393112</c:v>
                </c:pt>
                <c:pt idx="30">
                  <c:v>6550332</c:v>
                </c:pt>
                <c:pt idx="31">
                  <c:v>6707599</c:v>
                </c:pt>
                <c:pt idx="32">
                  <c:v>6864462</c:v>
                </c:pt>
                <c:pt idx="33">
                  <c:v>7020812</c:v>
                </c:pt>
                <c:pt idx="34">
                  <c:v>7176714</c:v>
                </c:pt>
                <c:pt idx="35">
                  <c:v>7332305</c:v>
                </c:pt>
                <c:pt idx="36">
                  <c:v>7487708</c:v>
                </c:pt>
                <c:pt idx="37">
                  <c:v>7643070</c:v>
                </c:pt>
                <c:pt idx="38">
                  <c:v>7798491</c:v>
                </c:pt>
                <c:pt idx="39">
                  <c:v>7954131</c:v>
                </c:pt>
                <c:pt idx="40">
                  <c:v>8110195</c:v>
                </c:pt>
              </c:numCache>
            </c:numRef>
          </c:val>
        </c:ser>
        <c:ser>
          <c:idx val="6"/>
          <c:order val="6"/>
          <c:tx>
            <c:strRef>
              <c:f>Baseline!$A$141:$B$141</c:f>
              <c:strCache>
                <c:ptCount val="1"/>
                <c:pt idx="0">
                  <c:v>MEAS N Afr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Baseline!$C$141:$AQ$141</c:f>
              <c:numCache>
                <c:formatCode>0.00E+00</c:formatCode>
                <c:ptCount val="41"/>
                <c:pt idx="0">
                  <c:v>17165927</c:v>
                </c:pt>
                <c:pt idx="1">
                  <c:v>16324288</c:v>
                </c:pt>
                <c:pt idx="2">
                  <c:v>15758194</c:v>
                </c:pt>
                <c:pt idx="3">
                  <c:v>15421960</c:v>
                </c:pt>
                <c:pt idx="4">
                  <c:v>15255652</c:v>
                </c:pt>
                <c:pt idx="5">
                  <c:v>15292740</c:v>
                </c:pt>
                <c:pt idx="6">
                  <c:v>15388044</c:v>
                </c:pt>
                <c:pt idx="7">
                  <c:v>15493978</c:v>
                </c:pt>
                <c:pt idx="8">
                  <c:v>15653190</c:v>
                </c:pt>
                <c:pt idx="9">
                  <c:v>15842936</c:v>
                </c:pt>
                <c:pt idx="10">
                  <c:v>16047798</c:v>
                </c:pt>
                <c:pt idx="11">
                  <c:v>16301709</c:v>
                </c:pt>
                <c:pt idx="12">
                  <c:v>16600081</c:v>
                </c:pt>
                <c:pt idx="13">
                  <c:v>16925029</c:v>
                </c:pt>
                <c:pt idx="14">
                  <c:v>17198254</c:v>
                </c:pt>
                <c:pt idx="15">
                  <c:v>17208793</c:v>
                </c:pt>
                <c:pt idx="16">
                  <c:v>17216872</c:v>
                </c:pt>
                <c:pt idx="17">
                  <c:v>17225466</c:v>
                </c:pt>
                <c:pt idx="18">
                  <c:v>17233668</c:v>
                </c:pt>
                <c:pt idx="19">
                  <c:v>17241681</c:v>
                </c:pt>
                <c:pt idx="20">
                  <c:v>17249618</c:v>
                </c:pt>
                <c:pt idx="21">
                  <c:v>17257387</c:v>
                </c:pt>
                <c:pt idx="22">
                  <c:v>17265134</c:v>
                </c:pt>
                <c:pt idx="23">
                  <c:v>17272878</c:v>
                </c:pt>
                <c:pt idx="24">
                  <c:v>17280597</c:v>
                </c:pt>
                <c:pt idx="25">
                  <c:v>17288275</c:v>
                </c:pt>
                <c:pt idx="26">
                  <c:v>17295893</c:v>
                </c:pt>
                <c:pt idx="27">
                  <c:v>17303453</c:v>
                </c:pt>
                <c:pt idx="28">
                  <c:v>17310962</c:v>
                </c:pt>
                <c:pt idx="29">
                  <c:v>17318423</c:v>
                </c:pt>
                <c:pt idx="30">
                  <c:v>17325832</c:v>
                </c:pt>
                <c:pt idx="31">
                  <c:v>17333190</c:v>
                </c:pt>
                <c:pt idx="32">
                  <c:v>17340489</c:v>
                </c:pt>
                <c:pt idx="33">
                  <c:v>17347740</c:v>
                </c:pt>
                <c:pt idx="34">
                  <c:v>17354941</c:v>
                </c:pt>
                <c:pt idx="35">
                  <c:v>17362099</c:v>
                </c:pt>
                <c:pt idx="36">
                  <c:v>17369210</c:v>
                </c:pt>
                <c:pt idx="37">
                  <c:v>17376280</c:v>
                </c:pt>
                <c:pt idx="38">
                  <c:v>17383305</c:v>
                </c:pt>
                <c:pt idx="39">
                  <c:v>17390294</c:v>
                </c:pt>
                <c:pt idx="40">
                  <c:v>17397237</c:v>
                </c:pt>
              </c:numCache>
            </c:numRef>
          </c:val>
        </c:ser>
        <c:ser>
          <c:idx val="7"/>
          <c:order val="7"/>
          <c:tx>
            <c:strRef>
              <c:f>Baseline!$A$142:$B$142</c:f>
              <c:strCache>
                <c:ptCount val="1"/>
                <c:pt idx="0">
                  <c:v>MEAS N Afr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Baseline!$C$142:$AQ$142</c:f>
              <c:numCache>
                <c:formatCode>0.00E+00</c:formatCode>
                <c:ptCount val="41"/>
                <c:pt idx="0">
                  <c:v>19765255</c:v>
                </c:pt>
                <c:pt idx="1">
                  <c:v>17659103</c:v>
                </c:pt>
                <c:pt idx="2">
                  <c:v>16067353</c:v>
                </c:pt>
                <c:pt idx="3">
                  <c:v>15601182</c:v>
                </c:pt>
                <c:pt idx="4">
                  <c:v>15468424</c:v>
                </c:pt>
                <c:pt idx="5">
                  <c:v>15034391</c:v>
                </c:pt>
                <c:pt idx="6">
                  <c:v>14797969</c:v>
                </c:pt>
                <c:pt idx="7">
                  <c:v>14543722</c:v>
                </c:pt>
                <c:pt idx="8">
                  <c:v>14262640</c:v>
                </c:pt>
                <c:pt idx="9">
                  <c:v>14071228</c:v>
                </c:pt>
                <c:pt idx="10">
                  <c:v>13982005</c:v>
                </c:pt>
                <c:pt idx="11">
                  <c:v>14047008</c:v>
                </c:pt>
                <c:pt idx="12">
                  <c:v>13986356</c:v>
                </c:pt>
                <c:pt idx="13">
                  <c:v>13847419</c:v>
                </c:pt>
                <c:pt idx="14">
                  <c:v>13753121</c:v>
                </c:pt>
                <c:pt idx="15">
                  <c:v>13383515</c:v>
                </c:pt>
                <c:pt idx="16">
                  <c:v>13196789</c:v>
                </c:pt>
                <c:pt idx="17">
                  <c:v>13110923</c:v>
                </c:pt>
                <c:pt idx="18">
                  <c:v>12888641</c:v>
                </c:pt>
                <c:pt idx="19">
                  <c:v>12778687</c:v>
                </c:pt>
                <c:pt idx="20">
                  <c:v>12844043</c:v>
                </c:pt>
                <c:pt idx="21">
                  <c:v>12816092</c:v>
                </c:pt>
                <c:pt idx="22">
                  <c:v>12776428</c:v>
                </c:pt>
                <c:pt idx="23">
                  <c:v>12728832</c:v>
                </c:pt>
                <c:pt idx="24">
                  <c:v>12677244</c:v>
                </c:pt>
                <c:pt idx="25">
                  <c:v>12614077</c:v>
                </c:pt>
                <c:pt idx="26">
                  <c:v>12557229</c:v>
                </c:pt>
                <c:pt idx="27">
                  <c:v>12501026</c:v>
                </c:pt>
                <c:pt idx="28">
                  <c:v>12439528</c:v>
                </c:pt>
                <c:pt idx="29">
                  <c:v>12372939</c:v>
                </c:pt>
                <c:pt idx="30">
                  <c:v>12310803</c:v>
                </c:pt>
                <c:pt idx="31">
                  <c:v>12241698</c:v>
                </c:pt>
                <c:pt idx="32">
                  <c:v>12174946</c:v>
                </c:pt>
                <c:pt idx="33">
                  <c:v>12102775</c:v>
                </c:pt>
                <c:pt idx="34">
                  <c:v>12037025</c:v>
                </c:pt>
                <c:pt idx="35">
                  <c:v>11968358</c:v>
                </c:pt>
                <c:pt idx="36">
                  <c:v>11906695</c:v>
                </c:pt>
                <c:pt idx="37">
                  <c:v>11842029</c:v>
                </c:pt>
                <c:pt idx="38">
                  <c:v>11783988</c:v>
                </c:pt>
                <c:pt idx="39">
                  <c:v>11713808</c:v>
                </c:pt>
                <c:pt idx="40">
                  <c:v>11648207</c:v>
                </c:pt>
              </c:numCache>
            </c:numRef>
          </c:val>
        </c:ser>
        <c:ser>
          <c:idx val="8"/>
          <c:order val="8"/>
          <c:tx>
            <c:strRef>
              <c:f>Baseline!$A$143:$B$143</c:f>
              <c:strCache>
                <c:ptCount val="1"/>
                <c:pt idx="0">
                  <c:v>MEAS N Afr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Baseline!$C$143:$AQ$143</c:f>
              <c:numCache>
                <c:formatCode>0.00E+00</c:formatCode>
                <c:ptCount val="41"/>
                <c:pt idx="0">
                  <c:v>6706636</c:v>
                </c:pt>
                <c:pt idx="1">
                  <c:v>6704859</c:v>
                </c:pt>
                <c:pt idx="2">
                  <c:v>6896879</c:v>
                </c:pt>
                <c:pt idx="3">
                  <c:v>6982143</c:v>
                </c:pt>
                <c:pt idx="4">
                  <c:v>7034432</c:v>
                </c:pt>
                <c:pt idx="5">
                  <c:v>7174295</c:v>
                </c:pt>
                <c:pt idx="6">
                  <c:v>7656981</c:v>
                </c:pt>
                <c:pt idx="7">
                  <c:v>8245265</c:v>
                </c:pt>
                <c:pt idx="8">
                  <c:v>8689239</c:v>
                </c:pt>
                <c:pt idx="9">
                  <c:v>9177426</c:v>
                </c:pt>
                <c:pt idx="10">
                  <c:v>9788378</c:v>
                </c:pt>
                <c:pt idx="11">
                  <c:v>10249799</c:v>
                </c:pt>
                <c:pt idx="12">
                  <c:v>10544123</c:v>
                </c:pt>
                <c:pt idx="13">
                  <c:v>10776706</c:v>
                </c:pt>
                <c:pt idx="14">
                  <c:v>11014081</c:v>
                </c:pt>
                <c:pt idx="15">
                  <c:v>10974660</c:v>
                </c:pt>
                <c:pt idx="16">
                  <c:v>10948760</c:v>
                </c:pt>
                <c:pt idx="17">
                  <c:v>11194295</c:v>
                </c:pt>
                <c:pt idx="18">
                  <c:v>11396333</c:v>
                </c:pt>
                <c:pt idx="19">
                  <c:v>11402413</c:v>
                </c:pt>
                <c:pt idx="20">
                  <c:v>11445937</c:v>
                </c:pt>
                <c:pt idx="21">
                  <c:v>11522451</c:v>
                </c:pt>
                <c:pt idx="22">
                  <c:v>11620083</c:v>
                </c:pt>
                <c:pt idx="23">
                  <c:v>11688073</c:v>
                </c:pt>
                <c:pt idx="24">
                  <c:v>11721780</c:v>
                </c:pt>
                <c:pt idx="25">
                  <c:v>11717943</c:v>
                </c:pt>
                <c:pt idx="26">
                  <c:v>11699319</c:v>
                </c:pt>
                <c:pt idx="27">
                  <c:v>11668630</c:v>
                </c:pt>
                <c:pt idx="28">
                  <c:v>11625309</c:v>
                </c:pt>
                <c:pt idx="29">
                  <c:v>11572113</c:v>
                </c:pt>
                <c:pt idx="30">
                  <c:v>11519447</c:v>
                </c:pt>
                <c:pt idx="31">
                  <c:v>11457826</c:v>
                </c:pt>
                <c:pt idx="32">
                  <c:v>11397588</c:v>
                </c:pt>
                <c:pt idx="33">
                  <c:v>11331039</c:v>
                </c:pt>
                <c:pt idx="34">
                  <c:v>11268498</c:v>
                </c:pt>
                <c:pt idx="35">
                  <c:v>11200909</c:v>
                </c:pt>
                <c:pt idx="36">
                  <c:v>11137530</c:v>
                </c:pt>
                <c:pt idx="37">
                  <c:v>11068845</c:v>
                </c:pt>
                <c:pt idx="38">
                  <c:v>11004204</c:v>
                </c:pt>
                <c:pt idx="39">
                  <c:v>10926539</c:v>
                </c:pt>
                <c:pt idx="40">
                  <c:v>10870078</c:v>
                </c:pt>
              </c:numCache>
            </c:numRef>
          </c:val>
        </c:ser>
        <c:ser>
          <c:idx val="9"/>
          <c:order val="9"/>
          <c:tx>
            <c:strRef>
              <c:f>Baseline!$A$144:$B$144</c:f>
              <c:strCache>
                <c:ptCount val="1"/>
                <c:pt idx="0">
                  <c:v>MEAS N Afr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Baseline!$C$144:$AQ$144</c:f>
              <c:numCache>
                <c:formatCode>0.00E+00</c:formatCode>
                <c:ptCount val="41"/>
                <c:pt idx="0">
                  <c:v>7429679</c:v>
                </c:pt>
                <c:pt idx="1">
                  <c:v>7263862</c:v>
                </c:pt>
                <c:pt idx="2">
                  <c:v>7109355</c:v>
                </c:pt>
                <c:pt idx="3">
                  <c:v>6854562</c:v>
                </c:pt>
                <c:pt idx="4">
                  <c:v>6546205</c:v>
                </c:pt>
                <c:pt idx="5">
                  <c:v>6073821</c:v>
                </c:pt>
                <c:pt idx="6">
                  <c:v>5844098</c:v>
                </c:pt>
                <c:pt idx="7">
                  <c:v>5695980</c:v>
                </c:pt>
                <c:pt idx="8">
                  <c:v>5539930</c:v>
                </c:pt>
                <c:pt idx="9">
                  <c:v>5386276</c:v>
                </c:pt>
                <c:pt idx="10">
                  <c:v>5242801</c:v>
                </c:pt>
                <c:pt idx="11">
                  <c:v>5080299</c:v>
                </c:pt>
                <c:pt idx="12">
                  <c:v>4874840</c:v>
                </c:pt>
                <c:pt idx="13">
                  <c:v>4654613</c:v>
                </c:pt>
                <c:pt idx="14">
                  <c:v>4470735</c:v>
                </c:pt>
                <c:pt idx="15">
                  <c:v>4250092</c:v>
                </c:pt>
                <c:pt idx="16">
                  <c:v>4163520</c:v>
                </c:pt>
                <c:pt idx="17">
                  <c:v>4124184</c:v>
                </c:pt>
                <c:pt idx="18">
                  <c:v>4022079</c:v>
                </c:pt>
                <c:pt idx="19">
                  <c:v>3946043</c:v>
                </c:pt>
                <c:pt idx="20">
                  <c:v>3908618</c:v>
                </c:pt>
                <c:pt idx="21">
                  <c:v>3855063</c:v>
                </c:pt>
                <c:pt idx="22">
                  <c:v>3805323</c:v>
                </c:pt>
                <c:pt idx="23">
                  <c:v>3755565</c:v>
                </c:pt>
                <c:pt idx="24">
                  <c:v>3705926</c:v>
                </c:pt>
                <c:pt idx="25">
                  <c:v>3654564</c:v>
                </c:pt>
                <c:pt idx="26">
                  <c:v>3607474</c:v>
                </c:pt>
                <c:pt idx="27">
                  <c:v>3563986</c:v>
                </c:pt>
                <c:pt idx="28">
                  <c:v>3522346</c:v>
                </c:pt>
                <c:pt idx="29">
                  <c:v>3482438</c:v>
                </c:pt>
                <c:pt idx="30">
                  <c:v>3446501</c:v>
                </c:pt>
                <c:pt idx="31">
                  <c:v>3411660</c:v>
                </c:pt>
                <c:pt idx="32">
                  <c:v>3381989</c:v>
                </c:pt>
                <c:pt idx="33">
                  <c:v>3354440</c:v>
                </c:pt>
                <c:pt idx="34">
                  <c:v>3330910</c:v>
                </c:pt>
                <c:pt idx="35">
                  <c:v>3307798</c:v>
                </c:pt>
                <c:pt idx="36">
                  <c:v>3287173</c:v>
                </c:pt>
                <c:pt idx="37">
                  <c:v>3265868</c:v>
                </c:pt>
                <c:pt idx="38">
                  <c:v>3246295</c:v>
                </c:pt>
                <c:pt idx="39">
                  <c:v>3223213</c:v>
                </c:pt>
                <c:pt idx="40">
                  <c:v>3208618</c:v>
                </c:pt>
              </c:numCache>
            </c:numRef>
          </c:val>
        </c:ser>
        <c:ser>
          <c:idx val="10"/>
          <c:order val="10"/>
          <c:tx>
            <c:strRef>
              <c:f>Baseline!$A$145:$B$145</c:f>
              <c:strCache>
                <c:ptCount val="1"/>
                <c:pt idx="0">
                  <c:v>MEAS N Afr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Baseline!$C$145:$AQ$145</c:f>
              <c:numCache>
                <c:formatCode>0.00E+00</c:formatCode>
                <c:ptCount val="41"/>
                <c:pt idx="0">
                  <c:v>6483981</c:v>
                </c:pt>
                <c:pt idx="1">
                  <c:v>6421961</c:v>
                </c:pt>
                <c:pt idx="2">
                  <c:v>6446487</c:v>
                </c:pt>
                <c:pt idx="3">
                  <c:v>6272585</c:v>
                </c:pt>
                <c:pt idx="4">
                  <c:v>6058549</c:v>
                </c:pt>
                <c:pt idx="5">
                  <c:v>6624192</c:v>
                </c:pt>
                <c:pt idx="6">
                  <c:v>6727887</c:v>
                </c:pt>
                <c:pt idx="7">
                  <c:v>6735534</c:v>
                </c:pt>
                <c:pt idx="8">
                  <c:v>7114286</c:v>
                </c:pt>
                <c:pt idx="9">
                  <c:v>7353252</c:v>
                </c:pt>
                <c:pt idx="10">
                  <c:v>7307966</c:v>
                </c:pt>
                <c:pt idx="11">
                  <c:v>7639665</c:v>
                </c:pt>
                <c:pt idx="12">
                  <c:v>8396297</c:v>
                </c:pt>
                <c:pt idx="13">
                  <c:v>9123159</c:v>
                </c:pt>
                <c:pt idx="14">
                  <c:v>9850541</c:v>
                </c:pt>
                <c:pt idx="15">
                  <c:v>10519995</c:v>
                </c:pt>
                <c:pt idx="16">
                  <c:v>10701445</c:v>
                </c:pt>
                <c:pt idx="17">
                  <c:v>10709079</c:v>
                </c:pt>
                <c:pt idx="18">
                  <c:v>10790433</c:v>
                </c:pt>
                <c:pt idx="19">
                  <c:v>10817183</c:v>
                </c:pt>
                <c:pt idx="20">
                  <c:v>10768364</c:v>
                </c:pt>
                <c:pt idx="21">
                  <c:v>10699575</c:v>
                </c:pt>
                <c:pt idx="22">
                  <c:v>10612339</c:v>
                </c:pt>
                <c:pt idx="23">
                  <c:v>10561599</c:v>
                </c:pt>
                <c:pt idx="24">
                  <c:v>10548320</c:v>
                </c:pt>
                <c:pt idx="25">
                  <c:v>10586027</c:v>
                </c:pt>
                <c:pt idx="26">
                  <c:v>10627128</c:v>
                </c:pt>
                <c:pt idx="27">
                  <c:v>10675851</c:v>
                </c:pt>
                <c:pt idx="28">
                  <c:v>10691201</c:v>
                </c:pt>
                <c:pt idx="29">
                  <c:v>10712362</c:v>
                </c:pt>
                <c:pt idx="30">
                  <c:v>10724182</c:v>
                </c:pt>
                <c:pt idx="31">
                  <c:v>10750536</c:v>
                </c:pt>
                <c:pt idx="32">
                  <c:v>10767925</c:v>
                </c:pt>
                <c:pt idx="33">
                  <c:v>10795531</c:v>
                </c:pt>
                <c:pt idx="34">
                  <c:v>10808942</c:v>
                </c:pt>
                <c:pt idx="35">
                  <c:v>10830613</c:v>
                </c:pt>
                <c:pt idx="36">
                  <c:v>10838771</c:v>
                </c:pt>
                <c:pt idx="37">
                  <c:v>10856448</c:v>
                </c:pt>
                <c:pt idx="38">
                  <c:v>10861679</c:v>
                </c:pt>
                <c:pt idx="39">
                  <c:v>10868975</c:v>
                </c:pt>
                <c:pt idx="40">
                  <c:v>10869886</c:v>
                </c:pt>
              </c:numCache>
            </c:numRef>
          </c:val>
        </c:ser>
        <c:ser>
          <c:idx val="11"/>
          <c:order val="11"/>
          <c:tx>
            <c:strRef>
              <c:f>Baseline!$A$146:$B$146</c:f>
              <c:strCache>
                <c:ptCount val="1"/>
                <c:pt idx="0">
                  <c:v>MEAS N Afr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Baseline!$C$146:$AQ$146</c:f>
              <c:numCache>
                <c:formatCode>0.00E+00</c:formatCode>
                <c:ptCount val="41"/>
                <c:pt idx="0">
                  <c:v>954939</c:v>
                </c:pt>
                <c:pt idx="1">
                  <c:v>934859</c:v>
                </c:pt>
                <c:pt idx="2">
                  <c:v>892809</c:v>
                </c:pt>
                <c:pt idx="3">
                  <c:v>792187</c:v>
                </c:pt>
                <c:pt idx="4">
                  <c:v>743340</c:v>
                </c:pt>
                <c:pt idx="5">
                  <c:v>683585</c:v>
                </c:pt>
                <c:pt idx="6">
                  <c:v>662709</c:v>
                </c:pt>
                <c:pt idx="7">
                  <c:v>665110</c:v>
                </c:pt>
                <c:pt idx="8">
                  <c:v>669779</c:v>
                </c:pt>
                <c:pt idx="9">
                  <c:v>653676</c:v>
                </c:pt>
                <c:pt idx="10">
                  <c:v>629572</c:v>
                </c:pt>
                <c:pt idx="11">
                  <c:v>627152</c:v>
                </c:pt>
                <c:pt idx="12">
                  <c:v>639687</c:v>
                </c:pt>
                <c:pt idx="13">
                  <c:v>644084</c:v>
                </c:pt>
                <c:pt idx="14">
                  <c:v>634114</c:v>
                </c:pt>
                <c:pt idx="15">
                  <c:v>621369</c:v>
                </c:pt>
                <c:pt idx="16">
                  <c:v>624216</c:v>
                </c:pt>
                <c:pt idx="17">
                  <c:v>614009</c:v>
                </c:pt>
                <c:pt idx="18">
                  <c:v>594292</c:v>
                </c:pt>
                <c:pt idx="19">
                  <c:v>583130</c:v>
                </c:pt>
                <c:pt idx="20">
                  <c:v>575842</c:v>
                </c:pt>
                <c:pt idx="21">
                  <c:v>573255</c:v>
                </c:pt>
                <c:pt idx="22">
                  <c:v>573736</c:v>
                </c:pt>
                <c:pt idx="23">
                  <c:v>573764</c:v>
                </c:pt>
                <c:pt idx="24">
                  <c:v>572776</c:v>
                </c:pt>
                <c:pt idx="25">
                  <c:v>570551</c:v>
                </c:pt>
                <c:pt idx="26">
                  <c:v>568258</c:v>
                </c:pt>
                <c:pt idx="27">
                  <c:v>566000</c:v>
                </c:pt>
                <c:pt idx="28">
                  <c:v>563641</c:v>
                </c:pt>
                <c:pt idx="29">
                  <c:v>561220</c:v>
                </c:pt>
                <c:pt idx="30">
                  <c:v>559175</c:v>
                </c:pt>
                <c:pt idx="31">
                  <c:v>557110</c:v>
                </c:pt>
                <c:pt idx="32">
                  <c:v>555756</c:v>
                </c:pt>
                <c:pt idx="33">
                  <c:v>554555</c:v>
                </c:pt>
                <c:pt idx="34">
                  <c:v>553800</c:v>
                </c:pt>
                <c:pt idx="35">
                  <c:v>552898</c:v>
                </c:pt>
                <c:pt idx="36">
                  <c:v>552239</c:v>
                </c:pt>
                <c:pt idx="37">
                  <c:v>551330</c:v>
                </c:pt>
                <c:pt idx="38">
                  <c:v>550619</c:v>
                </c:pt>
                <c:pt idx="39">
                  <c:v>549209</c:v>
                </c:pt>
                <c:pt idx="40">
                  <c:v>548347</c:v>
                </c:pt>
              </c:numCache>
            </c:numRef>
          </c:val>
        </c:ser>
        <c:ser>
          <c:idx val="12"/>
          <c:order val="12"/>
          <c:tx>
            <c:strRef>
              <c:f>Baseline!$A$147:$B$147</c:f>
              <c:strCache>
                <c:ptCount val="1"/>
                <c:pt idx="0">
                  <c:v>MEAS N Afr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Baseline!$C$147:$AQ$147</c:f>
              <c:numCache>
                <c:formatCode>0.00E+00</c:formatCode>
                <c:ptCount val="41"/>
                <c:pt idx="0">
                  <c:v>2188529</c:v>
                </c:pt>
                <c:pt idx="1">
                  <c:v>2263664</c:v>
                </c:pt>
                <c:pt idx="2">
                  <c:v>2256540</c:v>
                </c:pt>
                <c:pt idx="3">
                  <c:v>2174338</c:v>
                </c:pt>
                <c:pt idx="4">
                  <c:v>2270021</c:v>
                </c:pt>
                <c:pt idx="5">
                  <c:v>2497816</c:v>
                </c:pt>
                <c:pt idx="6">
                  <c:v>2503038</c:v>
                </c:pt>
                <c:pt idx="7">
                  <c:v>2441604</c:v>
                </c:pt>
                <c:pt idx="8">
                  <c:v>2336180</c:v>
                </c:pt>
                <c:pt idx="9">
                  <c:v>2347003</c:v>
                </c:pt>
                <c:pt idx="10">
                  <c:v>2462737</c:v>
                </c:pt>
                <c:pt idx="11">
                  <c:v>2330898</c:v>
                </c:pt>
                <c:pt idx="12">
                  <c:v>2218506</c:v>
                </c:pt>
                <c:pt idx="13">
                  <c:v>2372741</c:v>
                </c:pt>
                <c:pt idx="14">
                  <c:v>2318547</c:v>
                </c:pt>
                <c:pt idx="15">
                  <c:v>2208054</c:v>
                </c:pt>
                <c:pt idx="16">
                  <c:v>2227174</c:v>
                </c:pt>
                <c:pt idx="17">
                  <c:v>2006250</c:v>
                </c:pt>
                <c:pt idx="18">
                  <c:v>1962642</c:v>
                </c:pt>
                <c:pt idx="19">
                  <c:v>2020277</c:v>
                </c:pt>
                <c:pt idx="20">
                  <c:v>1892132</c:v>
                </c:pt>
                <c:pt idx="21">
                  <c:v>1850678</c:v>
                </c:pt>
                <c:pt idx="22">
                  <c:v>1807945</c:v>
                </c:pt>
                <c:pt idx="23">
                  <c:v>1763477</c:v>
                </c:pt>
                <c:pt idx="24">
                  <c:v>1717500</c:v>
                </c:pt>
                <c:pt idx="25">
                  <c:v>1669752</c:v>
                </c:pt>
                <c:pt idx="26">
                  <c:v>1620512</c:v>
                </c:pt>
                <c:pt idx="27">
                  <c:v>1569629</c:v>
                </c:pt>
                <c:pt idx="28">
                  <c:v>1567006</c:v>
                </c:pt>
                <c:pt idx="29">
                  <c:v>1571094</c:v>
                </c:pt>
                <c:pt idx="30">
                  <c:v>1574801</c:v>
                </c:pt>
                <c:pt idx="31">
                  <c:v>1578638</c:v>
                </c:pt>
                <c:pt idx="32">
                  <c:v>1582072</c:v>
                </c:pt>
                <c:pt idx="33">
                  <c:v>1585122</c:v>
                </c:pt>
                <c:pt idx="34">
                  <c:v>1587790</c:v>
                </c:pt>
                <c:pt idx="35">
                  <c:v>1590083</c:v>
                </c:pt>
                <c:pt idx="36">
                  <c:v>1592009</c:v>
                </c:pt>
                <c:pt idx="37">
                  <c:v>1593585</c:v>
                </c:pt>
                <c:pt idx="38">
                  <c:v>1594830</c:v>
                </c:pt>
                <c:pt idx="39">
                  <c:v>1623061</c:v>
                </c:pt>
                <c:pt idx="40">
                  <c:v>1622315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27904"/>
        <c:axId val="155629824"/>
      </c:areaChart>
      <c:catAx>
        <c:axId val="1556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5629824"/>
        <c:crosses val="autoZero"/>
        <c:auto val="1"/>
        <c:lblAlgn val="ctr"/>
        <c:lblOffset val="100"/>
        <c:noMultiLvlLbl val="0"/>
      </c:catAx>
      <c:valAx>
        <c:axId val="155629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5562790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 N Afr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MassagedOutput!$A$135:$B$135</c:f>
              <c:strCache>
                <c:ptCount val="1"/>
                <c:pt idx="0">
                  <c:v>MEAS N Afr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MassagedOutput!$C$135:$AQ$135</c:f>
              <c:numCache>
                <c:formatCode>0.00E+00</c:formatCode>
                <c:ptCount val="41"/>
                <c:pt idx="0">
                  <c:v>4384165</c:v>
                </c:pt>
                <c:pt idx="1">
                  <c:v>4384165</c:v>
                </c:pt>
                <c:pt idx="2">
                  <c:v>4384165</c:v>
                </c:pt>
                <c:pt idx="3">
                  <c:v>4384165</c:v>
                </c:pt>
                <c:pt idx="4">
                  <c:v>4384165</c:v>
                </c:pt>
                <c:pt idx="5">
                  <c:v>4384165</c:v>
                </c:pt>
                <c:pt idx="6">
                  <c:v>4384165</c:v>
                </c:pt>
                <c:pt idx="7">
                  <c:v>4384165</c:v>
                </c:pt>
                <c:pt idx="8">
                  <c:v>4384165</c:v>
                </c:pt>
                <c:pt idx="9">
                  <c:v>4384165</c:v>
                </c:pt>
                <c:pt idx="10">
                  <c:v>4384165</c:v>
                </c:pt>
                <c:pt idx="11">
                  <c:v>4384165</c:v>
                </c:pt>
                <c:pt idx="12">
                  <c:v>4384165</c:v>
                </c:pt>
                <c:pt idx="13">
                  <c:v>4384165</c:v>
                </c:pt>
                <c:pt idx="14">
                  <c:v>4384165</c:v>
                </c:pt>
                <c:pt idx="15">
                  <c:v>4384165</c:v>
                </c:pt>
                <c:pt idx="16">
                  <c:v>4384165</c:v>
                </c:pt>
                <c:pt idx="17">
                  <c:v>4384165</c:v>
                </c:pt>
                <c:pt idx="18">
                  <c:v>4384165</c:v>
                </c:pt>
                <c:pt idx="19">
                  <c:v>4384165</c:v>
                </c:pt>
                <c:pt idx="20">
                  <c:v>4384165</c:v>
                </c:pt>
                <c:pt idx="21">
                  <c:v>4384165</c:v>
                </c:pt>
                <c:pt idx="22">
                  <c:v>4384165</c:v>
                </c:pt>
                <c:pt idx="23">
                  <c:v>4384165</c:v>
                </c:pt>
                <c:pt idx="24">
                  <c:v>4384165</c:v>
                </c:pt>
                <c:pt idx="25">
                  <c:v>4384165</c:v>
                </c:pt>
                <c:pt idx="26">
                  <c:v>4384165</c:v>
                </c:pt>
                <c:pt idx="27">
                  <c:v>4384165</c:v>
                </c:pt>
                <c:pt idx="28">
                  <c:v>4384165</c:v>
                </c:pt>
                <c:pt idx="29">
                  <c:v>4384165</c:v>
                </c:pt>
                <c:pt idx="30">
                  <c:v>4384165</c:v>
                </c:pt>
                <c:pt idx="31">
                  <c:v>4384165</c:v>
                </c:pt>
                <c:pt idx="32">
                  <c:v>4384165</c:v>
                </c:pt>
                <c:pt idx="33">
                  <c:v>4384165</c:v>
                </c:pt>
                <c:pt idx="34">
                  <c:v>4384165</c:v>
                </c:pt>
                <c:pt idx="35">
                  <c:v>4384165</c:v>
                </c:pt>
                <c:pt idx="36">
                  <c:v>4384165</c:v>
                </c:pt>
                <c:pt idx="37">
                  <c:v>4384165</c:v>
                </c:pt>
                <c:pt idx="38">
                  <c:v>4384165</c:v>
                </c:pt>
                <c:pt idx="39">
                  <c:v>4384165</c:v>
                </c:pt>
                <c:pt idx="40">
                  <c:v>4384165</c:v>
                </c:pt>
              </c:numCache>
            </c:numRef>
          </c:val>
        </c:ser>
        <c:ser>
          <c:idx val="1"/>
          <c:order val="1"/>
          <c:tx>
            <c:strRef>
              <c:f>MassagedOutput!$A$136:$B$136</c:f>
              <c:strCache>
                <c:ptCount val="1"/>
                <c:pt idx="0">
                  <c:v>MEAS N Afr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MassagedOutput!$C$136:$AQ$136</c:f>
              <c:numCache>
                <c:formatCode>0.00E+00</c:formatCode>
                <c:ptCount val="41"/>
                <c:pt idx="0">
                  <c:v>768768192</c:v>
                </c:pt>
                <c:pt idx="1">
                  <c:v>768768192</c:v>
                </c:pt>
                <c:pt idx="2">
                  <c:v>768768192</c:v>
                </c:pt>
                <c:pt idx="3">
                  <c:v>768768192</c:v>
                </c:pt>
                <c:pt idx="4">
                  <c:v>768768192</c:v>
                </c:pt>
                <c:pt idx="5">
                  <c:v>768768192</c:v>
                </c:pt>
                <c:pt idx="6">
                  <c:v>768768192</c:v>
                </c:pt>
                <c:pt idx="7">
                  <c:v>768768192</c:v>
                </c:pt>
                <c:pt idx="8">
                  <c:v>768768192</c:v>
                </c:pt>
                <c:pt idx="9">
                  <c:v>768768192</c:v>
                </c:pt>
                <c:pt idx="10">
                  <c:v>768768192</c:v>
                </c:pt>
                <c:pt idx="11">
                  <c:v>768768192</c:v>
                </c:pt>
                <c:pt idx="12">
                  <c:v>768768192</c:v>
                </c:pt>
                <c:pt idx="13">
                  <c:v>768768192</c:v>
                </c:pt>
                <c:pt idx="14">
                  <c:v>768768192</c:v>
                </c:pt>
                <c:pt idx="15">
                  <c:v>768768192</c:v>
                </c:pt>
                <c:pt idx="16">
                  <c:v>768768192</c:v>
                </c:pt>
                <c:pt idx="17">
                  <c:v>768768192</c:v>
                </c:pt>
                <c:pt idx="18">
                  <c:v>768768192</c:v>
                </c:pt>
                <c:pt idx="19">
                  <c:v>768768192</c:v>
                </c:pt>
                <c:pt idx="20">
                  <c:v>768768192</c:v>
                </c:pt>
                <c:pt idx="21">
                  <c:v>768768192</c:v>
                </c:pt>
                <c:pt idx="22">
                  <c:v>768768192</c:v>
                </c:pt>
                <c:pt idx="23">
                  <c:v>768768192</c:v>
                </c:pt>
                <c:pt idx="24">
                  <c:v>768768192</c:v>
                </c:pt>
                <c:pt idx="25">
                  <c:v>768768192</c:v>
                </c:pt>
                <c:pt idx="26">
                  <c:v>768768192</c:v>
                </c:pt>
                <c:pt idx="27">
                  <c:v>768768192</c:v>
                </c:pt>
                <c:pt idx="28">
                  <c:v>768768192</c:v>
                </c:pt>
                <c:pt idx="29">
                  <c:v>768768192</c:v>
                </c:pt>
                <c:pt idx="30">
                  <c:v>768768192</c:v>
                </c:pt>
                <c:pt idx="31">
                  <c:v>768768192</c:v>
                </c:pt>
                <c:pt idx="32">
                  <c:v>768768192</c:v>
                </c:pt>
                <c:pt idx="33">
                  <c:v>768768192</c:v>
                </c:pt>
                <c:pt idx="34">
                  <c:v>768768192</c:v>
                </c:pt>
                <c:pt idx="35">
                  <c:v>768768192</c:v>
                </c:pt>
                <c:pt idx="36">
                  <c:v>768768192</c:v>
                </c:pt>
                <c:pt idx="37">
                  <c:v>768768192</c:v>
                </c:pt>
                <c:pt idx="38">
                  <c:v>768768192</c:v>
                </c:pt>
                <c:pt idx="39">
                  <c:v>768768192</c:v>
                </c:pt>
                <c:pt idx="40">
                  <c:v>768768192</c:v>
                </c:pt>
              </c:numCache>
            </c:numRef>
          </c:val>
        </c:ser>
        <c:ser>
          <c:idx val="2"/>
          <c:order val="2"/>
          <c:tx>
            <c:strRef>
              <c:f>MassagedOutput!$A$137:$B$137</c:f>
              <c:strCache>
                <c:ptCount val="1"/>
                <c:pt idx="0">
                  <c:v>MEAS N Afr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MassagedOutput!$C$137:$AQ$137</c:f>
              <c:numCache>
                <c:formatCode>0.00E+00</c:formatCode>
                <c:ptCount val="41"/>
                <c:pt idx="0">
                  <c:v>16867066</c:v>
                </c:pt>
                <c:pt idx="1">
                  <c:v>16833492</c:v>
                </c:pt>
                <c:pt idx="2">
                  <c:v>16797948</c:v>
                </c:pt>
                <c:pt idx="3">
                  <c:v>16761227</c:v>
                </c:pt>
                <c:pt idx="4">
                  <c:v>16723929</c:v>
                </c:pt>
                <c:pt idx="5">
                  <c:v>16686598</c:v>
                </c:pt>
                <c:pt idx="6">
                  <c:v>16649721</c:v>
                </c:pt>
                <c:pt idx="7">
                  <c:v>16613298</c:v>
                </c:pt>
                <c:pt idx="8">
                  <c:v>16577463</c:v>
                </c:pt>
                <c:pt idx="9">
                  <c:v>16542337</c:v>
                </c:pt>
                <c:pt idx="10">
                  <c:v>16507983</c:v>
                </c:pt>
                <c:pt idx="11">
                  <c:v>16474478</c:v>
                </c:pt>
                <c:pt idx="12">
                  <c:v>16441981</c:v>
                </c:pt>
                <c:pt idx="13">
                  <c:v>16410588</c:v>
                </c:pt>
                <c:pt idx="14">
                  <c:v>16380348</c:v>
                </c:pt>
                <c:pt idx="15">
                  <c:v>16350618</c:v>
                </c:pt>
                <c:pt idx="16">
                  <c:v>16321062</c:v>
                </c:pt>
                <c:pt idx="17">
                  <c:v>16291678</c:v>
                </c:pt>
                <c:pt idx="18">
                  <c:v>16262467</c:v>
                </c:pt>
                <c:pt idx="19">
                  <c:v>16233426</c:v>
                </c:pt>
                <c:pt idx="20">
                  <c:v>16204554</c:v>
                </c:pt>
                <c:pt idx="21">
                  <c:v>16175849</c:v>
                </c:pt>
                <c:pt idx="22">
                  <c:v>16147311</c:v>
                </c:pt>
                <c:pt idx="23">
                  <c:v>16118939</c:v>
                </c:pt>
                <c:pt idx="24">
                  <c:v>16090732</c:v>
                </c:pt>
                <c:pt idx="25">
                  <c:v>16062689</c:v>
                </c:pt>
                <c:pt idx="26">
                  <c:v>16034808</c:v>
                </c:pt>
                <c:pt idx="27">
                  <c:v>16007090</c:v>
                </c:pt>
                <c:pt idx="28">
                  <c:v>15979533</c:v>
                </c:pt>
                <c:pt idx="29">
                  <c:v>15952136</c:v>
                </c:pt>
                <c:pt idx="30">
                  <c:v>15924898</c:v>
                </c:pt>
                <c:pt idx="31">
                  <c:v>15897818</c:v>
                </c:pt>
                <c:pt idx="32">
                  <c:v>15870895</c:v>
                </c:pt>
                <c:pt idx="33">
                  <c:v>15844128</c:v>
                </c:pt>
                <c:pt idx="34">
                  <c:v>15817517</c:v>
                </c:pt>
                <c:pt idx="35">
                  <c:v>15791061</c:v>
                </c:pt>
                <c:pt idx="36">
                  <c:v>15764757</c:v>
                </c:pt>
                <c:pt idx="37">
                  <c:v>15738607</c:v>
                </c:pt>
                <c:pt idx="38">
                  <c:v>15712608</c:v>
                </c:pt>
                <c:pt idx="39">
                  <c:v>15686760</c:v>
                </c:pt>
                <c:pt idx="40">
                  <c:v>15661062</c:v>
                </c:pt>
              </c:numCache>
            </c:numRef>
          </c:val>
        </c:ser>
        <c:ser>
          <c:idx val="3"/>
          <c:order val="3"/>
          <c:tx>
            <c:strRef>
              <c:f>MassagedOutput!$A$138:$B$138</c:f>
              <c:strCache>
                <c:ptCount val="1"/>
                <c:pt idx="0">
                  <c:v>MEAS N Afr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MassagedOutput!$C$138:$AQ$138</c:f>
              <c:numCache>
                <c:formatCode>0.00E+00</c:formatCode>
                <c:ptCount val="41"/>
                <c:pt idx="0">
                  <c:v>294098638</c:v>
                </c:pt>
                <c:pt idx="1">
                  <c:v>294117742</c:v>
                </c:pt>
                <c:pt idx="2">
                  <c:v>294162995</c:v>
                </c:pt>
                <c:pt idx="3">
                  <c:v>294224643</c:v>
                </c:pt>
                <c:pt idx="4">
                  <c:v>294295301</c:v>
                </c:pt>
                <c:pt idx="5">
                  <c:v>294368278</c:v>
                </c:pt>
                <c:pt idx="6">
                  <c:v>294437650</c:v>
                </c:pt>
                <c:pt idx="7">
                  <c:v>294503399</c:v>
                </c:pt>
                <c:pt idx="8">
                  <c:v>294563919</c:v>
                </c:pt>
                <c:pt idx="9">
                  <c:v>294617721</c:v>
                </c:pt>
                <c:pt idx="10">
                  <c:v>294664083</c:v>
                </c:pt>
                <c:pt idx="11">
                  <c:v>294702072</c:v>
                </c:pt>
                <c:pt idx="12">
                  <c:v>294729774</c:v>
                </c:pt>
                <c:pt idx="13">
                  <c:v>294746047</c:v>
                </c:pt>
                <c:pt idx="14">
                  <c:v>294750342</c:v>
                </c:pt>
                <c:pt idx="15">
                  <c:v>294750538</c:v>
                </c:pt>
                <c:pt idx="16">
                  <c:v>294750704</c:v>
                </c:pt>
                <c:pt idx="17">
                  <c:v>294750856</c:v>
                </c:pt>
                <c:pt idx="18">
                  <c:v>294750987</c:v>
                </c:pt>
                <c:pt idx="19">
                  <c:v>294751110</c:v>
                </c:pt>
                <c:pt idx="20">
                  <c:v>294751226</c:v>
                </c:pt>
                <c:pt idx="21">
                  <c:v>294751339</c:v>
                </c:pt>
                <c:pt idx="22">
                  <c:v>294751451</c:v>
                </c:pt>
                <c:pt idx="23">
                  <c:v>294751560</c:v>
                </c:pt>
                <c:pt idx="24">
                  <c:v>294751665</c:v>
                </c:pt>
                <c:pt idx="25">
                  <c:v>294751766</c:v>
                </c:pt>
                <c:pt idx="26">
                  <c:v>294751863</c:v>
                </c:pt>
                <c:pt idx="27">
                  <c:v>294751956</c:v>
                </c:pt>
                <c:pt idx="28">
                  <c:v>294752047</c:v>
                </c:pt>
                <c:pt idx="29">
                  <c:v>294752135</c:v>
                </c:pt>
                <c:pt idx="30">
                  <c:v>294752221</c:v>
                </c:pt>
                <c:pt idx="31">
                  <c:v>294752304</c:v>
                </c:pt>
                <c:pt idx="32">
                  <c:v>294752386</c:v>
                </c:pt>
                <c:pt idx="33">
                  <c:v>294752467</c:v>
                </c:pt>
                <c:pt idx="34">
                  <c:v>294752547</c:v>
                </c:pt>
                <c:pt idx="35">
                  <c:v>294752626</c:v>
                </c:pt>
                <c:pt idx="36">
                  <c:v>294752705</c:v>
                </c:pt>
                <c:pt idx="37">
                  <c:v>294752783</c:v>
                </c:pt>
                <c:pt idx="38">
                  <c:v>294752861</c:v>
                </c:pt>
                <c:pt idx="39">
                  <c:v>294752938</c:v>
                </c:pt>
                <c:pt idx="40">
                  <c:v>294753015</c:v>
                </c:pt>
              </c:numCache>
            </c:numRef>
          </c:val>
        </c:ser>
        <c:ser>
          <c:idx val="4"/>
          <c:order val="4"/>
          <c:tx>
            <c:strRef>
              <c:f>MassagedOutput!$A$139:$B$139</c:f>
              <c:strCache>
                <c:ptCount val="1"/>
                <c:pt idx="0">
                  <c:v>MEAS N Afr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MassagedOutput!$C$139:$AQ$139</c:f>
              <c:numCache>
                <c:formatCode>0.00E+00</c:formatCode>
                <c:ptCount val="41"/>
                <c:pt idx="0">
                  <c:v>310641</c:v>
                </c:pt>
                <c:pt idx="1">
                  <c:v>3434586</c:v>
                </c:pt>
                <c:pt idx="2">
                  <c:v>5516335</c:v>
                </c:pt>
                <c:pt idx="3">
                  <c:v>6733642</c:v>
                </c:pt>
                <c:pt idx="4">
                  <c:v>7314713</c:v>
                </c:pt>
                <c:pt idx="5">
                  <c:v>7142043</c:v>
                </c:pt>
                <c:pt idx="6">
                  <c:v>6757444</c:v>
                </c:pt>
                <c:pt idx="7">
                  <c:v>6336739</c:v>
                </c:pt>
                <c:pt idx="8">
                  <c:v>5723838</c:v>
                </c:pt>
                <c:pt idx="9">
                  <c:v>5004137</c:v>
                </c:pt>
                <c:pt idx="10">
                  <c:v>4235257</c:v>
                </c:pt>
                <c:pt idx="11">
                  <c:v>3292688</c:v>
                </c:pt>
                <c:pt idx="12">
                  <c:v>2195136</c:v>
                </c:pt>
                <c:pt idx="13">
                  <c:v>1009717</c:v>
                </c:pt>
                <c:pt idx="14">
                  <c:v>26219</c:v>
                </c:pt>
                <c:pt idx="15">
                  <c:v>16820</c:v>
                </c:pt>
                <c:pt idx="16">
                  <c:v>16361</c:v>
                </c:pt>
                <c:pt idx="17">
                  <c:v>13843</c:v>
                </c:pt>
                <c:pt idx="18">
                  <c:v>12620</c:v>
                </c:pt>
                <c:pt idx="19">
                  <c:v>11931</c:v>
                </c:pt>
                <c:pt idx="20">
                  <c:v>11367</c:v>
                </c:pt>
                <c:pt idx="21">
                  <c:v>11256</c:v>
                </c:pt>
                <c:pt idx="22">
                  <c:v>11058</c:v>
                </c:pt>
                <c:pt idx="23">
                  <c:v>10709</c:v>
                </c:pt>
                <c:pt idx="24">
                  <c:v>10294</c:v>
                </c:pt>
                <c:pt idx="25">
                  <c:v>9869</c:v>
                </c:pt>
                <c:pt idx="26">
                  <c:v>9510</c:v>
                </c:pt>
                <c:pt idx="27">
                  <c:v>9201</c:v>
                </c:pt>
                <c:pt idx="28">
                  <c:v>8927</c:v>
                </c:pt>
                <c:pt idx="29">
                  <c:v>8671</c:v>
                </c:pt>
                <c:pt idx="30">
                  <c:v>8450</c:v>
                </c:pt>
                <c:pt idx="31">
                  <c:v>8264</c:v>
                </c:pt>
                <c:pt idx="32">
                  <c:v>8136</c:v>
                </c:pt>
                <c:pt idx="33">
                  <c:v>8033</c:v>
                </c:pt>
                <c:pt idx="34">
                  <c:v>7959</c:v>
                </c:pt>
                <c:pt idx="35">
                  <c:v>7894</c:v>
                </c:pt>
                <c:pt idx="36">
                  <c:v>7845</c:v>
                </c:pt>
                <c:pt idx="37">
                  <c:v>7798</c:v>
                </c:pt>
                <c:pt idx="38">
                  <c:v>7762</c:v>
                </c:pt>
                <c:pt idx="39">
                  <c:v>7715</c:v>
                </c:pt>
                <c:pt idx="40">
                  <c:v>7683</c:v>
                </c:pt>
              </c:numCache>
            </c:numRef>
          </c:val>
        </c:ser>
        <c:ser>
          <c:idx val="5"/>
          <c:order val="5"/>
          <c:tx>
            <c:strRef>
              <c:f>MassagedOutput!$A$140:$B$140</c:f>
              <c:strCache>
                <c:ptCount val="1"/>
                <c:pt idx="0">
                  <c:v>MEAS N Afr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MassagedOutput!$C$140:$AQ$140</c:f>
              <c:numCache>
                <c:formatCode>0.00E+00</c:formatCode>
                <c:ptCount val="41"/>
                <c:pt idx="0">
                  <c:v>2725352</c:v>
                </c:pt>
                <c:pt idx="1">
                  <c:v>2738228</c:v>
                </c:pt>
                <c:pt idx="2">
                  <c:v>2791747</c:v>
                </c:pt>
                <c:pt idx="3">
                  <c:v>2878174</c:v>
                </c:pt>
                <c:pt idx="4">
                  <c:v>2986077</c:v>
                </c:pt>
                <c:pt idx="5">
                  <c:v>3118884</c:v>
                </c:pt>
                <c:pt idx="6">
                  <c:v>3271102</c:v>
                </c:pt>
                <c:pt idx="7">
                  <c:v>3422012</c:v>
                </c:pt>
                <c:pt idx="8">
                  <c:v>3566178</c:v>
                </c:pt>
                <c:pt idx="9">
                  <c:v>3700651</c:v>
                </c:pt>
                <c:pt idx="10">
                  <c:v>3828063</c:v>
                </c:pt>
                <c:pt idx="11">
                  <c:v>3950875</c:v>
                </c:pt>
                <c:pt idx="12">
                  <c:v>4069865</c:v>
                </c:pt>
                <c:pt idx="13">
                  <c:v>4186540</c:v>
                </c:pt>
                <c:pt idx="14">
                  <c:v>4300340</c:v>
                </c:pt>
                <c:pt idx="15">
                  <c:v>4412190</c:v>
                </c:pt>
                <c:pt idx="16">
                  <c:v>4529740</c:v>
                </c:pt>
                <c:pt idx="17">
                  <c:v>4656059</c:v>
                </c:pt>
                <c:pt idx="18">
                  <c:v>4782480</c:v>
                </c:pt>
                <c:pt idx="19">
                  <c:v>4910761</c:v>
                </c:pt>
                <c:pt idx="20">
                  <c:v>5044943</c:v>
                </c:pt>
                <c:pt idx="21">
                  <c:v>5183697</c:v>
                </c:pt>
                <c:pt idx="22">
                  <c:v>5325835</c:v>
                </c:pt>
                <c:pt idx="23">
                  <c:v>5471247</c:v>
                </c:pt>
                <c:pt idx="24">
                  <c:v>5619809</c:v>
                </c:pt>
                <c:pt idx="25">
                  <c:v>5771131</c:v>
                </c:pt>
                <c:pt idx="26">
                  <c:v>5924649</c:v>
                </c:pt>
                <c:pt idx="27">
                  <c:v>6079819</c:v>
                </c:pt>
                <c:pt idx="28">
                  <c:v>6236143</c:v>
                </c:pt>
                <c:pt idx="29">
                  <c:v>6393112</c:v>
                </c:pt>
                <c:pt idx="30">
                  <c:v>6550332</c:v>
                </c:pt>
                <c:pt idx="31">
                  <c:v>6707599</c:v>
                </c:pt>
                <c:pt idx="32">
                  <c:v>6864462</c:v>
                </c:pt>
                <c:pt idx="33">
                  <c:v>7020812</c:v>
                </c:pt>
                <c:pt idx="34">
                  <c:v>7176714</c:v>
                </c:pt>
                <c:pt idx="35">
                  <c:v>7332305</c:v>
                </c:pt>
                <c:pt idx="36">
                  <c:v>7487708</c:v>
                </c:pt>
                <c:pt idx="37">
                  <c:v>7643070</c:v>
                </c:pt>
                <c:pt idx="38">
                  <c:v>7798491</c:v>
                </c:pt>
                <c:pt idx="39">
                  <c:v>7954131</c:v>
                </c:pt>
                <c:pt idx="40">
                  <c:v>8110195</c:v>
                </c:pt>
              </c:numCache>
            </c:numRef>
          </c:val>
        </c:ser>
        <c:ser>
          <c:idx val="6"/>
          <c:order val="6"/>
          <c:tx>
            <c:strRef>
              <c:f>MassagedOutput!$A$141:$B$141</c:f>
              <c:strCache>
                <c:ptCount val="1"/>
                <c:pt idx="0">
                  <c:v>MEAS N Afr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MassagedOutput!$C$141:$AQ$141</c:f>
              <c:numCache>
                <c:formatCode>0.00E+00</c:formatCode>
                <c:ptCount val="41"/>
                <c:pt idx="0">
                  <c:v>17165927</c:v>
                </c:pt>
                <c:pt idx="1">
                  <c:v>16324288</c:v>
                </c:pt>
                <c:pt idx="2">
                  <c:v>15758194</c:v>
                </c:pt>
                <c:pt idx="3">
                  <c:v>15421960</c:v>
                </c:pt>
                <c:pt idx="4">
                  <c:v>15255652</c:v>
                </c:pt>
                <c:pt idx="5">
                  <c:v>15292740</c:v>
                </c:pt>
                <c:pt idx="6">
                  <c:v>15388044</c:v>
                </c:pt>
                <c:pt idx="7">
                  <c:v>15493978</c:v>
                </c:pt>
                <c:pt idx="8">
                  <c:v>15653190</c:v>
                </c:pt>
                <c:pt idx="9">
                  <c:v>15842936</c:v>
                </c:pt>
                <c:pt idx="10">
                  <c:v>16047798</c:v>
                </c:pt>
                <c:pt idx="11">
                  <c:v>16301709</c:v>
                </c:pt>
                <c:pt idx="12">
                  <c:v>16600081</c:v>
                </c:pt>
                <c:pt idx="13">
                  <c:v>16925029</c:v>
                </c:pt>
                <c:pt idx="14">
                  <c:v>17198254</c:v>
                </c:pt>
                <c:pt idx="15">
                  <c:v>17208793</c:v>
                </c:pt>
                <c:pt idx="16">
                  <c:v>17216872</c:v>
                </c:pt>
                <c:pt idx="17">
                  <c:v>17225466</c:v>
                </c:pt>
                <c:pt idx="18">
                  <c:v>17233668</c:v>
                </c:pt>
                <c:pt idx="19">
                  <c:v>17241681</c:v>
                </c:pt>
                <c:pt idx="20">
                  <c:v>17249618</c:v>
                </c:pt>
                <c:pt idx="21">
                  <c:v>17257387</c:v>
                </c:pt>
                <c:pt idx="22">
                  <c:v>17265134</c:v>
                </c:pt>
                <c:pt idx="23">
                  <c:v>17272878</c:v>
                </c:pt>
                <c:pt idx="24">
                  <c:v>17280597</c:v>
                </c:pt>
                <c:pt idx="25">
                  <c:v>17288275</c:v>
                </c:pt>
                <c:pt idx="26">
                  <c:v>17295893</c:v>
                </c:pt>
                <c:pt idx="27">
                  <c:v>17303453</c:v>
                </c:pt>
                <c:pt idx="28">
                  <c:v>17310962</c:v>
                </c:pt>
                <c:pt idx="29">
                  <c:v>17318423</c:v>
                </c:pt>
                <c:pt idx="30">
                  <c:v>17325832</c:v>
                </c:pt>
                <c:pt idx="31">
                  <c:v>17333190</c:v>
                </c:pt>
                <c:pt idx="32">
                  <c:v>17340489</c:v>
                </c:pt>
                <c:pt idx="33">
                  <c:v>17347740</c:v>
                </c:pt>
                <c:pt idx="34">
                  <c:v>17354941</c:v>
                </c:pt>
                <c:pt idx="35">
                  <c:v>17362099</c:v>
                </c:pt>
                <c:pt idx="36">
                  <c:v>17369210</c:v>
                </c:pt>
                <c:pt idx="37">
                  <c:v>17376280</c:v>
                </c:pt>
                <c:pt idx="38">
                  <c:v>17383305</c:v>
                </c:pt>
                <c:pt idx="39">
                  <c:v>17390294</c:v>
                </c:pt>
                <c:pt idx="40">
                  <c:v>17397237</c:v>
                </c:pt>
              </c:numCache>
            </c:numRef>
          </c:val>
        </c:ser>
        <c:ser>
          <c:idx val="7"/>
          <c:order val="7"/>
          <c:tx>
            <c:strRef>
              <c:f>MassagedOutput!$A$142:$B$142</c:f>
              <c:strCache>
                <c:ptCount val="1"/>
                <c:pt idx="0">
                  <c:v>MEAS N Afr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MassagedOutput!$C$142:$AQ$142</c:f>
              <c:numCache>
                <c:formatCode>0.00E+00</c:formatCode>
                <c:ptCount val="41"/>
                <c:pt idx="0">
                  <c:v>19765255</c:v>
                </c:pt>
                <c:pt idx="1">
                  <c:v>17659103</c:v>
                </c:pt>
                <c:pt idx="2">
                  <c:v>16067353</c:v>
                </c:pt>
                <c:pt idx="3">
                  <c:v>15601182</c:v>
                </c:pt>
                <c:pt idx="4">
                  <c:v>15468424</c:v>
                </c:pt>
                <c:pt idx="5">
                  <c:v>15034391</c:v>
                </c:pt>
                <c:pt idx="6">
                  <c:v>14797969</c:v>
                </c:pt>
                <c:pt idx="7">
                  <c:v>14543722</c:v>
                </c:pt>
                <c:pt idx="8">
                  <c:v>14262640</c:v>
                </c:pt>
                <c:pt idx="9">
                  <c:v>14071228</c:v>
                </c:pt>
                <c:pt idx="10">
                  <c:v>13982005</c:v>
                </c:pt>
                <c:pt idx="11">
                  <c:v>14047008</c:v>
                </c:pt>
                <c:pt idx="12">
                  <c:v>13986356</c:v>
                </c:pt>
                <c:pt idx="13">
                  <c:v>13847419</c:v>
                </c:pt>
                <c:pt idx="14">
                  <c:v>13753121</c:v>
                </c:pt>
                <c:pt idx="15">
                  <c:v>13383515</c:v>
                </c:pt>
                <c:pt idx="16">
                  <c:v>13196789</c:v>
                </c:pt>
                <c:pt idx="17">
                  <c:v>13110923</c:v>
                </c:pt>
                <c:pt idx="18">
                  <c:v>12888641</c:v>
                </c:pt>
                <c:pt idx="19">
                  <c:v>12778687</c:v>
                </c:pt>
                <c:pt idx="20">
                  <c:v>12844043</c:v>
                </c:pt>
                <c:pt idx="21">
                  <c:v>12816092</c:v>
                </c:pt>
                <c:pt idx="22">
                  <c:v>12776428</c:v>
                </c:pt>
                <c:pt idx="23">
                  <c:v>12728832</c:v>
                </c:pt>
                <c:pt idx="24">
                  <c:v>12677244</c:v>
                </c:pt>
                <c:pt idx="25">
                  <c:v>12614077</c:v>
                </c:pt>
                <c:pt idx="26">
                  <c:v>12557229</c:v>
                </c:pt>
                <c:pt idx="27">
                  <c:v>12501026</c:v>
                </c:pt>
                <c:pt idx="28">
                  <c:v>12439528</c:v>
                </c:pt>
                <c:pt idx="29">
                  <c:v>12372939</c:v>
                </c:pt>
                <c:pt idx="30">
                  <c:v>12310803</c:v>
                </c:pt>
                <c:pt idx="31">
                  <c:v>12241698</c:v>
                </c:pt>
                <c:pt idx="32">
                  <c:v>12174946</c:v>
                </c:pt>
                <c:pt idx="33">
                  <c:v>12102775</c:v>
                </c:pt>
                <c:pt idx="34">
                  <c:v>12037025</c:v>
                </c:pt>
                <c:pt idx="35">
                  <c:v>11968358</c:v>
                </c:pt>
                <c:pt idx="36">
                  <c:v>11906695</c:v>
                </c:pt>
                <c:pt idx="37">
                  <c:v>11842029</c:v>
                </c:pt>
                <c:pt idx="38">
                  <c:v>11783988</c:v>
                </c:pt>
                <c:pt idx="39">
                  <c:v>11713808</c:v>
                </c:pt>
                <c:pt idx="40">
                  <c:v>11648207</c:v>
                </c:pt>
              </c:numCache>
            </c:numRef>
          </c:val>
        </c:ser>
        <c:ser>
          <c:idx val="8"/>
          <c:order val="8"/>
          <c:tx>
            <c:strRef>
              <c:f>MassagedOutput!$A$143:$B$143</c:f>
              <c:strCache>
                <c:ptCount val="1"/>
                <c:pt idx="0">
                  <c:v>MEAS N Afr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MassagedOutput!$C$143:$AQ$143</c:f>
              <c:numCache>
                <c:formatCode>0.00E+00</c:formatCode>
                <c:ptCount val="41"/>
                <c:pt idx="0">
                  <c:v>6706636</c:v>
                </c:pt>
                <c:pt idx="1">
                  <c:v>6704859</c:v>
                </c:pt>
                <c:pt idx="2">
                  <c:v>6896879</c:v>
                </c:pt>
                <c:pt idx="3">
                  <c:v>6982143</c:v>
                </c:pt>
                <c:pt idx="4">
                  <c:v>7034432</c:v>
                </c:pt>
                <c:pt idx="5">
                  <c:v>7174295</c:v>
                </c:pt>
                <c:pt idx="6">
                  <c:v>7656981</c:v>
                </c:pt>
                <c:pt idx="7">
                  <c:v>8245265</c:v>
                </c:pt>
                <c:pt idx="8">
                  <c:v>8689239</c:v>
                </c:pt>
                <c:pt idx="9">
                  <c:v>9177426</c:v>
                </c:pt>
                <c:pt idx="10">
                  <c:v>9788378</c:v>
                </c:pt>
                <c:pt idx="11">
                  <c:v>10249799</c:v>
                </c:pt>
                <c:pt idx="12">
                  <c:v>10544123</c:v>
                </c:pt>
                <c:pt idx="13">
                  <c:v>10776706</c:v>
                </c:pt>
                <c:pt idx="14">
                  <c:v>11014081</c:v>
                </c:pt>
                <c:pt idx="15">
                  <c:v>10974660</c:v>
                </c:pt>
                <c:pt idx="16">
                  <c:v>10948760</c:v>
                </c:pt>
                <c:pt idx="17">
                  <c:v>11194295</c:v>
                </c:pt>
                <c:pt idx="18">
                  <c:v>11396333</c:v>
                </c:pt>
                <c:pt idx="19">
                  <c:v>11402413</c:v>
                </c:pt>
                <c:pt idx="20">
                  <c:v>11445937</c:v>
                </c:pt>
                <c:pt idx="21">
                  <c:v>11522451</c:v>
                </c:pt>
                <c:pt idx="22">
                  <c:v>11620083</c:v>
                </c:pt>
                <c:pt idx="23">
                  <c:v>11688073</c:v>
                </c:pt>
                <c:pt idx="24">
                  <c:v>11721780</c:v>
                </c:pt>
                <c:pt idx="25">
                  <c:v>11717943</c:v>
                </c:pt>
                <c:pt idx="26">
                  <c:v>11699319</c:v>
                </c:pt>
                <c:pt idx="27">
                  <c:v>11668630</c:v>
                </c:pt>
                <c:pt idx="28">
                  <c:v>11625309</c:v>
                </c:pt>
                <c:pt idx="29">
                  <c:v>11572113</c:v>
                </c:pt>
                <c:pt idx="30">
                  <c:v>11519447</c:v>
                </c:pt>
                <c:pt idx="31">
                  <c:v>11457826</c:v>
                </c:pt>
                <c:pt idx="32">
                  <c:v>11397588</c:v>
                </c:pt>
                <c:pt idx="33">
                  <c:v>11331039</c:v>
                </c:pt>
                <c:pt idx="34">
                  <c:v>11268498</c:v>
                </c:pt>
                <c:pt idx="35">
                  <c:v>11200909</c:v>
                </c:pt>
                <c:pt idx="36">
                  <c:v>11137530</c:v>
                </c:pt>
                <c:pt idx="37">
                  <c:v>11068845</c:v>
                </c:pt>
                <c:pt idx="38">
                  <c:v>11004204</c:v>
                </c:pt>
                <c:pt idx="39">
                  <c:v>10926539</c:v>
                </c:pt>
                <c:pt idx="40">
                  <c:v>10870078</c:v>
                </c:pt>
              </c:numCache>
            </c:numRef>
          </c:val>
        </c:ser>
        <c:ser>
          <c:idx val="9"/>
          <c:order val="9"/>
          <c:tx>
            <c:strRef>
              <c:f>MassagedOutput!$A$144:$B$144</c:f>
              <c:strCache>
                <c:ptCount val="1"/>
                <c:pt idx="0">
                  <c:v>MEAS N Afr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MassagedOutput!$C$144:$AQ$144</c:f>
              <c:numCache>
                <c:formatCode>0.00E+00</c:formatCode>
                <c:ptCount val="41"/>
                <c:pt idx="0">
                  <c:v>7429679</c:v>
                </c:pt>
                <c:pt idx="1">
                  <c:v>7263862</c:v>
                </c:pt>
                <c:pt idx="2">
                  <c:v>7109355</c:v>
                </c:pt>
                <c:pt idx="3">
                  <c:v>6854562</c:v>
                </c:pt>
                <c:pt idx="4">
                  <c:v>6546205</c:v>
                </c:pt>
                <c:pt idx="5">
                  <c:v>6073821</c:v>
                </c:pt>
                <c:pt idx="6">
                  <c:v>5844098</c:v>
                </c:pt>
                <c:pt idx="7">
                  <c:v>5695980</c:v>
                </c:pt>
                <c:pt idx="8">
                  <c:v>5539930</c:v>
                </c:pt>
                <c:pt idx="9">
                  <c:v>5386276</c:v>
                </c:pt>
                <c:pt idx="10">
                  <c:v>5242801</c:v>
                </c:pt>
                <c:pt idx="11">
                  <c:v>5080299</c:v>
                </c:pt>
                <c:pt idx="12">
                  <c:v>4874840</c:v>
                </c:pt>
                <c:pt idx="13">
                  <c:v>4654613</c:v>
                </c:pt>
                <c:pt idx="14">
                  <c:v>4470735</c:v>
                </c:pt>
                <c:pt idx="15">
                  <c:v>4250092</c:v>
                </c:pt>
                <c:pt idx="16">
                  <c:v>4163520</c:v>
                </c:pt>
                <c:pt idx="17">
                  <c:v>4124184</c:v>
                </c:pt>
                <c:pt idx="18">
                  <c:v>4022079</c:v>
                </c:pt>
                <c:pt idx="19">
                  <c:v>3946043</c:v>
                </c:pt>
                <c:pt idx="20">
                  <c:v>3908618</c:v>
                </c:pt>
                <c:pt idx="21">
                  <c:v>3855063</c:v>
                </c:pt>
                <c:pt idx="22">
                  <c:v>3805323</c:v>
                </c:pt>
                <c:pt idx="23">
                  <c:v>3755565</c:v>
                </c:pt>
                <c:pt idx="24">
                  <c:v>3705926</c:v>
                </c:pt>
                <c:pt idx="25">
                  <c:v>3654564</c:v>
                </c:pt>
                <c:pt idx="26">
                  <c:v>3607474</c:v>
                </c:pt>
                <c:pt idx="27">
                  <c:v>3563986</c:v>
                </c:pt>
                <c:pt idx="28">
                  <c:v>3522346</c:v>
                </c:pt>
                <c:pt idx="29">
                  <c:v>3482438</c:v>
                </c:pt>
                <c:pt idx="30">
                  <c:v>3446501</c:v>
                </c:pt>
                <c:pt idx="31">
                  <c:v>3411660</c:v>
                </c:pt>
                <c:pt idx="32">
                  <c:v>3381989</c:v>
                </c:pt>
                <c:pt idx="33">
                  <c:v>3354440</c:v>
                </c:pt>
                <c:pt idx="34">
                  <c:v>3330910</c:v>
                </c:pt>
                <c:pt idx="35">
                  <c:v>3307798</c:v>
                </c:pt>
                <c:pt idx="36">
                  <c:v>3287173</c:v>
                </c:pt>
                <c:pt idx="37">
                  <c:v>3265868</c:v>
                </c:pt>
                <c:pt idx="38">
                  <c:v>3246295</c:v>
                </c:pt>
                <c:pt idx="39">
                  <c:v>3223213</c:v>
                </c:pt>
                <c:pt idx="40">
                  <c:v>3208618</c:v>
                </c:pt>
              </c:numCache>
            </c:numRef>
          </c:val>
        </c:ser>
        <c:ser>
          <c:idx val="10"/>
          <c:order val="10"/>
          <c:tx>
            <c:strRef>
              <c:f>MassagedOutput!$A$145:$B$145</c:f>
              <c:strCache>
                <c:ptCount val="1"/>
                <c:pt idx="0">
                  <c:v>MEAS N Afr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MassagedOutput!$C$145:$AQ$145</c:f>
              <c:numCache>
                <c:formatCode>0.00E+00</c:formatCode>
                <c:ptCount val="41"/>
                <c:pt idx="0">
                  <c:v>6483981</c:v>
                </c:pt>
                <c:pt idx="1">
                  <c:v>6421961</c:v>
                </c:pt>
                <c:pt idx="2">
                  <c:v>6446487</c:v>
                </c:pt>
                <c:pt idx="3">
                  <c:v>6272585</c:v>
                </c:pt>
                <c:pt idx="4">
                  <c:v>6058549</c:v>
                </c:pt>
                <c:pt idx="5">
                  <c:v>6624192</c:v>
                </c:pt>
                <c:pt idx="6">
                  <c:v>6727887</c:v>
                </c:pt>
                <c:pt idx="7">
                  <c:v>6735534</c:v>
                </c:pt>
                <c:pt idx="8">
                  <c:v>7114286</c:v>
                </c:pt>
                <c:pt idx="9">
                  <c:v>7353252</c:v>
                </c:pt>
                <c:pt idx="10">
                  <c:v>7307966</c:v>
                </c:pt>
                <c:pt idx="11">
                  <c:v>7639665</c:v>
                </c:pt>
                <c:pt idx="12">
                  <c:v>8396297</c:v>
                </c:pt>
                <c:pt idx="13">
                  <c:v>9123159</c:v>
                </c:pt>
                <c:pt idx="14">
                  <c:v>9850541</c:v>
                </c:pt>
                <c:pt idx="15">
                  <c:v>10519995</c:v>
                </c:pt>
                <c:pt idx="16">
                  <c:v>10701445</c:v>
                </c:pt>
                <c:pt idx="17">
                  <c:v>10709079</c:v>
                </c:pt>
                <c:pt idx="18">
                  <c:v>10790433</c:v>
                </c:pt>
                <c:pt idx="19">
                  <c:v>10817183</c:v>
                </c:pt>
                <c:pt idx="20">
                  <c:v>10768364</c:v>
                </c:pt>
                <c:pt idx="21">
                  <c:v>10699575</c:v>
                </c:pt>
                <c:pt idx="22">
                  <c:v>10612339</c:v>
                </c:pt>
                <c:pt idx="23">
                  <c:v>10561599</c:v>
                </c:pt>
                <c:pt idx="24">
                  <c:v>10548320</c:v>
                </c:pt>
                <c:pt idx="25">
                  <c:v>10586027</c:v>
                </c:pt>
                <c:pt idx="26">
                  <c:v>10627128</c:v>
                </c:pt>
                <c:pt idx="27">
                  <c:v>10675851</c:v>
                </c:pt>
                <c:pt idx="28">
                  <c:v>10691201</c:v>
                </c:pt>
                <c:pt idx="29">
                  <c:v>10712362</c:v>
                </c:pt>
                <c:pt idx="30">
                  <c:v>10724182</c:v>
                </c:pt>
                <c:pt idx="31">
                  <c:v>10750536</c:v>
                </c:pt>
                <c:pt idx="32">
                  <c:v>10767925</c:v>
                </c:pt>
                <c:pt idx="33">
                  <c:v>10795531</c:v>
                </c:pt>
                <c:pt idx="34">
                  <c:v>10808942</c:v>
                </c:pt>
                <c:pt idx="35">
                  <c:v>10830613</c:v>
                </c:pt>
                <c:pt idx="36">
                  <c:v>10838771</c:v>
                </c:pt>
                <c:pt idx="37">
                  <c:v>10856448</c:v>
                </c:pt>
                <c:pt idx="38">
                  <c:v>10861679</c:v>
                </c:pt>
                <c:pt idx="39">
                  <c:v>10868975</c:v>
                </c:pt>
                <c:pt idx="40">
                  <c:v>10869886</c:v>
                </c:pt>
              </c:numCache>
            </c:numRef>
          </c:val>
        </c:ser>
        <c:ser>
          <c:idx val="11"/>
          <c:order val="11"/>
          <c:tx>
            <c:strRef>
              <c:f>MassagedOutput!$A$146:$B$146</c:f>
              <c:strCache>
                <c:ptCount val="1"/>
                <c:pt idx="0">
                  <c:v>MEAS N Afr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MassagedOutput!$C$146:$AQ$146</c:f>
              <c:numCache>
                <c:formatCode>0.00E+00</c:formatCode>
                <c:ptCount val="41"/>
                <c:pt idx="0">
                  <c:v>954939</c:v>
                </c:pt>
                <c:pt idx="1">
                  <c:v>934859</c:v>
                </c:pt>
                <c:pt idx="2">
                  <c:v>892809</c:v>
                </c:pt>
                <c:pt idx="3">
                  <c:v>792187</c:v>
                </c:pt>
                <c:pt idx="4">
                  <c:v>743340</c:v>
                </c:pt>
                <c:pt idx="5">
                  <c:v>683585</c:v>
                </c:pt>
                <c:pt idx="6">
                  <c:v>662709</c:v>
                </c:pt>
                <c:pt idx="7">
                  <c:v>665110</c:v>
                </c:pt>
                <c:pt idx="8">
                  <c:v>669779</c:v>
                </c:pt>
                <c:pt idx="9">
                  <c:v>653676</c:v>
                </c:pt>
                <c:pt idx="10">
                  <c:v>629572</c:v>
                </c:pt>
                <c:pt idx="11">
                  <c:v>627152</c:v>
                </c:pt>
                <c:pt idx="12">
                  <c:v>639687</c:v>
                </c:pt>
                <c:pt idx="13">
                  <c:v>644084</c:v>
                </c:pt>
                <c:pt idx="14">
                  <c:v>634114</c:v>
                </c:pt>
                <c:pt idx="15">
                  <c:v>621369</c:v>
                </c:pt>
                <c:pt idx="16">
                  <c:v>624216</c:v>
                </c:pt>
                <c:pt idx="17">
                  <c:v>614009</c:v>
                </c:pt>
                <c:pt idx="18">
                  <c:v>594292</c:v>
                </c:pt>
                <c:pt idx="19">
                  <c:v>583130</c:v>
                </c:pt>
                <c:pt idx="20">
                  <c:v>575842</c:v>
                </c:pt>
                <c:pt idx="21">
                  <c:v>573255</c:v>
                </c:pt>
                <c:pt idx="22">
                  <c:v>573736</c:v>
                </c:pt>
                <c:pt idx="23">
                  <c:v>573764</c:v>
                </c:pt>
                <c:pt idx="24">
                  <c:v>572776</c:v>
                </c:pt>
                <c:pt idx="25">
                  <c:v>570551</c:v>
                </c:pt>
                <c:pt idx="26">
                  <c:v>568258</c:v>
                </c:pt>
                <c:pt idx="27">
                  <c:v>566000</c:v>
                </c:pt>
                <c:pt idx="28">
                  <c:v>563641</c:v>
                </c:pt>
                <c:pt idx="29">
                  <c:v>561220</c:v>
                </c:pt>
                <c:pt idx="30">
                  <c:v>559175</c:v>
                </c:pt>
                <c:pt idx="31">
                  <c:v>557110</c:v>
                </c:pt>
                <c:pt idx="32">
                  <c:v>555756</c:v>
                </c:pt>
                <c:pt idx="33">
                  <c:v>554555</c:v>
                </c:pt>
                <c:pt idx="34">
                  <c:v>553800</c:v>
                </c:pt>
                <c:pt idx="35">
                  <c:v>552898</c:v>
                </c:pt>
                <c:pt idx="36">
                  <c:v>552239</c:v>
                </c:pt>
                <c:pt idx="37">
                  <c:v>551330</c:v>
                </c:pt>
                <c:pt idx="38">
                  <c:v>550619</c:v>
                </c:pt>
                <c:pt idx="39">
                  <c:v>549209</c:v>
                </c:pt>
                <c:pt idx="40">
                  <c:v>548347</c:v>
                </c:pt>
              </c:numCache>
            </c:numRef>
          </c:val>
        </c:ser>
        <c:ser>
          <c:idx val="12"/>
          <c:order val="12"/>
          <c:tx>
            <c:strRef>
              <c:f>MassagedOutput!$A$147:$B$147</c:f>
              <c:strCache>
                <c:ptCount val="1"/>
                <c:pt idx="0">
                  <c:v>MEAS N Afr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MassagedOutput!$C$147:$AQ$147</c:f>
              <c:numCache>
                <c:formatCode>0.00E+00</c:formatCode>
                <c:ptCount val="41"/>
                <c:pt idx="0">
                  <c:v>2188529</c:v>
                </c:pt>
                <c:pt idx="1">
                  <c:v>2263664</c:v>
                </c:pt>
                <c:pt idx="2">
                  <c:v>2256540</c:v>
                </c:pt>
                <c:pt idx="3">
                  <c:v>2174338</c:v>
                </c:pt>
                <c:pt idx="4">
                  <c:v>2270021</c:v>
                </c:pt>
                <c:pt idx="5">
                  <c:v>2497816</c:v>
                </c:pt>
                <c:pt idx="6">
                  <c:v>2503038</c:v>
                </c:pt>
                <c:pt idx="7">
                  <c:v>2441604</c:v>
                </c:pt>
                <c:pt idx="8">
                  <c:v>2336180</c:v>
                </c:pt>
                <c:pt idx="9">
                  <c:v>2347003</c:v>
                </c:pt>
                <c:pt idx="10">
                  <c:v>2462737</c:v>
                </c:pt>
                <c:pt idx="11">
                  <c:v>2330898</c:v>
                </c:pt>
                <c:pt idx="12">
                  <c:v>2218506</c:v>
                </c:pt>
                <c:pt idx="13">
                  <c:v>2372741</c:v>
                </c:pt>
                <c:pt idx="14">
                  <c:v>2318547</c:v>
                </c:pt>
                <c:pt idx="15">
                  <c:v>2208054</c:v>
                </c:pt>
                <c:pt idx="16">
                  <c:v>2227174</c:v>
                </c:pt>
                <c:pt idx="17">
                  <c:v>2006250</c:v>
                </c:pt>
                <c:pt idx="18">
                  <c:v>1962642</c:v>
                </c:pt>
                <c:pt idx="19">
                  <c:v>2020277</c:v>
                </c:pt>
                <c:pt idx="20">
                  <c:v>1892132</c:v>
                </c:pt>
                <c:pt idx="21">
                  <c:v>1850678</c:v>
                </c:pt>
                <c:pt idx="22">
                  <c:v>1807945</c:v>
                </c:pt>
                <c:pt idx="23">
                  <c:v>1763477</c:v>
                </c:pt>
                <c:pt idx="24">
                  <c:v>1717500</c:v>
                </c:pt>
                <c:pt idx="25">
                  <c:v>1669752</c:v>
                </c:pt>
                <c:pt idx="26">
                  <c:v>1620512</c:v>
                </c:pt>
                <c:pt idx="27">
                  <c:v>1569629</c:v>
                </c:pt>
                <c:pt idx="28">
                  <c:v>1567006</c:v>
                </c:pt>
                <c:pt idx="29">
                  <c:v>1571094</c:v>
                </c:pt>
                <c:pt idx="30">
                  <c:v>1574801</c:v>
                </c:pt>
                <c:pt idx="31">
                  <c:v>1578638</c:v>
                </c:pt>
                <c:pt idx="32">
                  <c:v>1582072</c:v>
                </c:pt>
                <c:pt idx="33">
                  <c:v>1585122</c:v>
                </c:pt>
                <c:pt idx="34">
                  <c:v>1587790</c:v>
                </c:pt>
                <c:pt idx="35">
                  <c:v>1590083</c:v>
                </c:pt>
                <c:pt idx="36">
                  <c:v>1592009</c:v>
                </c:pt>
                <c:pt idx="37">
                  <c:v>1593585</c:v>
                </c:pt>
                <c:pt idx="38">
                  <c:v>1594830</c:v>
                </c:pt>
                <c:pt idx="39">
                  <c:v>1623061</c:v>
                </c:pt>
                <c:pt idx="40">
                  <c:v>1622315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73568"/>
        <c:axId val="155779840"/>
      </c:areaChart>
      <c:catAx>
        <c:axId val="15577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5779840"/>
        <c:crosses val="autoZero"/>
        <c:auto val="1"/>
        <c:lblAlgn val="ctr"/>
        <c:lblOffset val="100"/>
        <c:noMultiLvlLbl val="0"/>
      </c:catAx>
      <c:valAx>
        <c:axId val="155779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5577356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'2031'!$B$135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'2031'!$C$135:$D$135</c:f>
              <c:numCache>
                <c:formatCode>0.00E+00</c:formatCode>
                <c:ptCount val="2"/>
                <c:pt idx="0">
                  <c:v>4384165</c:v>
                </c:pt>
                <c:pt idx="1">
                  <c:v>4384165</c:v>
                </c:pt>
              </c:numCache>
            </c:numRef>
          </c:val>
        </c:ser>
        <c:ser>
          <c:idx val="1"/>
          <c:order val="1"/>
          <c:tx>
            <c:strRef>
              <c:f>'2031'!$B$136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'2031'!$C$136:$D$136</c:f>
              <c:numCache>
                <c:formatCode>0.00E+00</c:formatCode>
                <c:ptCount val="2"/>
                <c:pt idx="0">
                  <c:v>768768192</c:v>
                </c:pt>
                <c:pt idx="1">
                  <c:v>768768192</c:v>
                </c:pt>
              </c:numCache>
            </c:numRef>
          </c:val>
        </c:ser>
        <c:ser>
          <c:idx val="2"/>
          <c:order val="2"/>
          <c:tx>
            <c:strRef>
              <c:f>'2031'!$B$137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'2031'!$C$137:$D$137</c:f>
              <c:numCache>
                <c:formatCode>0.00E+00</c:formatCode>
                <c:ptCount val="2"/>
                <c:pt idx="0">
                  <c:v>15661062</c:v>
                </c:pt>
                <c:pt idx="1">
                  <c:v>15661062</c:v>
                </c:pt>
              </c:numCache>
            </c:numRef>
          </c:val>
        </c:ser>
        <c:ser>
          <c:idx val="3"/>
          <c:order val="3"/>
          <c:tx>
            <c:strRef>
              <c:f>'2031'!$B$138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'2031'!$C$138:$D$138</c:f>
              <c:numCache>
                <c:formatCode>0.00E+00</c:formatCode>
                <c:ptCount val="2"/>
                <c:pt idx="0">
                  <c:v>294753015</c:v>
                </c:pt>
                <c:pt idx="1">
                  <c:v>294753015</c:v>
                </c:pt>
              </c:numCache>
            </c:numRef>
          </c:val>
        </c:ser>
        <c:ser>
          <c:idx val="4"/>
          <c:order val="4"/>
          <c:tx>
            <c:strRef>
              <c:f>'2031'!$B$139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'2031'!$C$139:$D$139</c:f>
              <c:numCache>
                <c:formatCode>0.00E+00</c:formatCode>
                <c:ptCount val="2"/>
                <c:pt idx="0">
                  <c:v>7683</c:v>
                </c:pt>
                <c:pt idx="1">
                  <c:v>7683</c:v>
                </c:pt>
              </c:numCache>
            </c:numRef>
          </c:val>
        </c:ser>
        <c:ser>
          <c:idx val="5"/>
          <c:order val="5"/>
          <c:tx>
            <c:strRef>
              <c:f>'2031'!$B$140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'2031'!$C$140:$D$140</c:f>
              <c:numCache>
                <c:formatCode>0.00E+00</c:formatCode>
                <c:ptCount val="2"/>
                <c:pt idx="0">
                  <c:v>8110195</c:v>
                </c:pt>
                <c:pt idx="1">
                  <c:v>8110195</c:v>
                </c:pt>
              </c:numCache>
            </c:numRef>
          </c:val>
        </c:ser>
        <c:ser>
          <c:idx val="6"/>
          <c:order val="6"/>
          <c:tx>
            <c:strRef>
              <c:f>'2031'!$B$141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'2031'!$C$141:$D$141</c:f>
              <c:numCache>
                <c:formatCode>0.00E+00</c:formatCode>
                <c:ptCount val="2"/>
                <c:pt idx="0">
                  <c:v>17397237</c:v>
                </c:pt>
                <c:pt idx="1">
                  <c:v>17397237</c:v>
                </c:pt>
              </c:numCache>
            </c:numRef>
          </c:val>
        </c:ser>
        <c:ser>
          <c:idx val="7"/>
          <c:order val="7"/>
          <c:tx>
            <c:strRef>
              <c:f>'2031'!$B$142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'2031'!$C$142:$D$142</c:f>
              <c:numCache>
                <c:formatCode>0.00E+00</c:formatCode>
                <c:ptCount val="2"/>
                <c:pt idx="0">
                  <c:v>11648207</c:v>
                </c:pt>
                <c:pt idx="1">
                  <c:v>11648207</c:v>
                </c:pt>
              </c:numCache>
            </c:numRef>
          </c:val>
        </c:ser>
        <c:ser>
          <c:idx val="8"/>
          <c:order val="8"/>
          <c:tx>
            <c:strRef>
              <c:f>'2031'!$B$143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'2031'!$C$143:$D$143</c:f>
              <c:numCache>
                <c:formatCode>0.00E+00</c:formatCode>
                <c:ptCount val="2"/>
                <c:pt idx="0">
                  <c:v>10870078</c:v>
                </c:pt>
                <c:pt idx="1">
                  <c:v>10870078</c:v>
                </c:pt>
              </c:numCache>
            </c:numRef>
          </c:val>
        </c:ser>
        <c:ser>
          <c:idx val="9"/>
          <c:order val="9"/>
          <c:tx>
            <c:strRef>
              <c:f>'2031'!$B$144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'2031'!$C$144:$D$144</c:f>
              <c:numCache>
                <c:formatCode>0.00E+00</c:formatCode>
                <c:ptCount val="2"/>
                <c:pt idx="0">
                  <c:v>3208618</c:v>
                </c:pt>
                <c:pt idx="1">
                  <c:v>3208618</c:v>
                </c:pt>
              </c:numCache>
            </c:numRef>
          </c:val>
        </c:ser>
        <c:ser>
          <c:idx val="10"/>
          <c:order val="10"/>
          <c:tx>
            <c:strRef>
              <c:f>'2031'!$B$145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'2031'!$C$145:$D$145</c:f>
              <c:numCache>
                <c:formatCode>0.00E+00</c:formatCode>
                <c:ptCount val="2"/>
                <c:pt idx="0">
                  <c:v>10869886</c:v>
                </c:pt>
                <c:pt idx="1">
                  <c:v>10869886</c:v>
                </c:pt>
              </c:numCache>
            </c:numRef>
          </c:val>
        </c:ser>
        <c:ser>
          <c:idx val="11"/>
          <c:order val="11"/>
          <c:tx>
            <c:strRef>
              <c:f>'2031'!$B$146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'2031'!$C$146:$D$146</c:f>
              <c:numCache>
                <c:formatCode>0.00E+00</c:formatCode>
                <c:ptCount val="2"/>
                <c:pt idx="0">
                  <c:v>548347</c:v>
                </c:pt>
                <c:pt idx="1">
                  <c:v>548347</c:v>
                </c:pt>
              </c:numCache>
            </c:numRef>
          </c:val>
        </c:ser>
        <c:ser>
          <c:idx val="12"/>
          <c:order val="12"/>
          <c:tx>
            <c:strRef>
              <c:f>'2031'!$B$147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'2031'!$C$147:$D$147</c:f>
              <c:numCache>
                <c:formatCode>0.00E+00</c:formatCode>
                <c:ptCount val="2"/>
                <c:pt idx="0">
                  <c:v>1622315</c:v>
                </c:pt>
                <c:pt idx="1">
                  <c:v>1622315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839104"/>
        <c:axId val="155919104"/>
      </c:barChart>
      <c:catAx>
        <c:axId val="15583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5919104"/>
        <c:crosses val="autoZero"/>
        <c:auto val="1"/>
        <c:lblAlgn val="ctr"/>
        <c:lblOffset val="100"/>
        <c:noMultiLvlLbl val="0"/>
      </c:catAx>
      <c:valAx>
        <c:axId val="15591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5583910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</a:t>
            </a:r>
            <a:r>
              <a:rPr lang="en-US" baseline="0"/>
              <a:t> S Afr 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Baseline!$A$151:$B$151</c:f>
              <c:strCache>
                <c:ptCount val="1"/>
                <c:pt idx="0">
                  <c:v>S S AFR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Baseline!$C$151:$AQ$151</c:f>
              <c:numCache>
                <c:formatCode>0.00E+00</c:formatCode>
                <c:ptCount val="41"/>
                <c:pt idx="0">
                  <c:v>101120011</c:v>
                </c:pt>
                <c:pt idx="1">
                  <c:v>101120011</c:v>
                </c:pt>
                <c:pt idx="2">
                  <c:v>101120011</c:v>
                </c:pt>
                <c:pt idx="3">
                  <c:v>101120011</c:v>
                </c:pt>
                <c:pt idx="4">
                  <c:v>101120011</c:v>
                </c:pt>
                <c:pt idx="5">
                  <c:v>101120011</c:v>
                </c:pt>
                <c:pt idx="6">
                  <c:v>101120011</c:v>
                </c:pt>
                <c:pt idx="7">
                  <c:v>101120011</c:v>
                </c:pt>
                <c:pt idx="8">
                  <c:v>101120011</c:v>
                </c:pt>
                <c:pt idx="9">
                  <c:v>101120011</c:v>
                </c:pt>
                <c:pt idx="10">
                  <c:v>101120011</c:v>
                </c:pt>
                <c:pt idx="11">
                  <c:v>101120011</c:v>
                </c:pt>
                <c:pt idx="12">
                  <c:v>101120011</c:v>
                </c:pt>
                <c:pt idx="13">
                  <c:v>101120011</c:v>
                </c:pt>
                <c:pt idx="14">
                  <c:v>101120011</c:v>
                </c:pt>
                <c:pt idx="15">
                  <c:v>101120011</c:v>
                </c:pt>
                <c:pt idx="16">
                  <c:v>101120011</c:v>
                </c:pt>
                <c:pt idx="17">
                  <c:v>101120011</c:v>
                </c:pt>
                <c:pt idx="18">
                  <c:v>101120011</c:v>
                </c:pt>
                <c:pt idx="19">
                  <c:v>101120011</c:v>
                </c:pt>
                <c:pt idx="20">
                  <c:v>101120011</c:v>
                </c:pt>
                <c:pt idx="21">
                  <c:v>101120011</c:v>
                </c:pt>
                <c:pt idx="22">
                  <c:v>101120011</c:v>
                </c:pt>
                <c:pt idx="23">
                  <c:v>101120011</c:v>
                </c:pt>
                <c:pt idx="24">
                  <c:v>101120011</c:v>
                </c:pt>
                <c:pt idx="25">
                  <c:v>101120011</c:v>
                </c:pt>
                <c:pt idx="26">
                  <c:v>101120011</c:v>
                </c:pt>
                <c:pt idx="27">
                  <c:v>101120011</c:v>
                </c:pt>
                <c:pt idx="28">
                  <c:v>101120011</c:v>
                </c:pt>
                <c:pt idx="29">
                  <c:v>101120011</c:v>
                </c:pt>
                <c:pt idx="30">
                  <c:v>101120011</c:v>
                </c:pt>
                <c:pt idx="31">
                  <c:v>101120011</c:v>
                </c:pt>
                <c:pt idx="32">
                  <c:v>101120011</c:v>
                </c:pt>
                <c:pt idx="33">
                  <c:v>101120011</c:v>
                </c:pt>
                <c:pt idx="34">
                  <c:v>101120011</c:v>
                </c:pt>
                <c:pt idx="35">
                  <c:v>101120011</c:v>
                </c:pt>
                <c:pt idx="36">
                  <c:v>101120011</c:v>
                </c:pt>
                <c:pt idx="37">
                  <c:v>101120011</c:v>
                </c:pt>
                <c:pt idx="38">
                  <c:v>101120011</c:v>
                </c:pt>
                <c:pt idx="39">
                  <c:v>101120011</c:v>
                </c:pt>
                <c:pt idx="40">
                  <c:v>101120011</c:v>
                </c:pt>
              </c:numCache>
            </c:numRef>
          </c:val>
        </c:ser>
        <c:ser>
          <c:idx val="1"/>
          <c:order val="1"/>
          <c:tx>
            <c:strRef>
              <c:f>Baseline!$A$152:$B$152</c:f>
              <c:strCache>
                <c:ptCount val="1"/>
                <c:pt idx="0">
                  <c:v>S S AFR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Baseline!$C$152:$AQ$152</c:f>
              <c:numCache>
                <c:formatCode>0.00E+00</c:formatCode>
                <c:ptCount val="41"/>
                <c:pt idx="0">
                  <c:v>583240483</c:v>
                </c:pt>
                <c:pt idx="1">
                  <c:v>583240483</c:v>
                </c:pt>
                <c:pt idx="2">
                  <c:v>583240483</c:v>
                </c:pt>
                <c:pt idx="3">
                  <c:v>583240483</c:v>
                </c:pt>
                <c:pt idx="4">
                  <c:v>583240483</c:v>
                </c:pt>
                <c:pt idx="5">
                  <c:v>583240483</c:v>
                </c:pt>
                <c:pt idx="6">
                  <c:v>583240483</c:v>
                </c:pt>
                <c:pt idx="7">
                  <c:v>583240483</c:v>
                </c:pt>
                <c:pt idx="8">
                  <c:v>583240483</c:v>
                </c:pt>
                <c:pt idx="9">
                  <c:v>583240483</c:v>
                </c:pt>
                <c:pt idx="10">
                  <c:v>583240483</c:v>
                </c:pt>
                <c:pt idx="11">
                  <c:v>583240483</c:v>
                </c:pt>
                <c:pt idx="12">
                  <c:v>583240483</c:v>
                </c:pt>
                <c:pt idx="13">
                  <c:v>583240483</c:v>
                </c:pt>
                <c:pt idx="14">
                  <c:v>583240483</c:v>
                </c:pt>
                <c:pt idx="15">
                  <c:v>583240483</c:v>
                </c:pt>
                <c:pt idx="16">
                  <c:v>583261298</c:v>
                </c:pt>
                <c:pt idx="17">
                  <c:v>583896471</c:v>
                </c:pt>
                <c:pt idx="18">
                  <c:v>586893577</c:v>
                </c:pt>
                <c:pt idx="19">
                  <c:v>591062417</c:v>
                </c:pt>
                <c:pt idx="20">
                  <c:v>593997319</c:v>
                </c:pt>
                <c:pt idx="21">
                  <c:v>600195505</c:v>
                </c:pt>
                <c:pt idx="22">
                  <c:v>609949930</c:v>
                </c:pt>
                <c:pt idx="23">
                  <c:v>619715480</c:v>
                </c:pt>
                <c:pt idx="24">
                  <c:v>629447885</c:v>
                </c:pt>
                <c:pt idx="25">
                  <c:v>639108183</c:v>
                </c:pt>
                <c:pt idx="26">
                  <c:v>648662813</c:v>
                </c:pt>
                <c:pt idx="27">
                  <c:v>658082016</c:v>
                </c:pt>
                <c:pt idx="28">
                  <c:v>667338500</c:v>
                </c:pt>
                <c:pt idx="29">
                  <c:v>676511191</c:v>
                </c:pt>
                <c:pt idx="30">
                  <c:v>685651679</c:v>
                </c:pt>
                <c:pt idx="31">
                  <c:v>694714482</c:v>
                </c:pt>
                <c:pt idx="32">
                  <c:v>703661316</c:v>
                </c:pt>
                <c:pt idx="33">
                  <c:v>712460632</c:v>
                </c:pt>
                <c:pt idx="34">
                  <c:v>721086595</c:v>
                </c:pt>
                <c:pt idx="35">
                  <c:v>729517634</c:v>
                </c:pt>
                <c:pt idx="36">
                  <c:v>737767412</c:v>
                </c:pt>
                <c:pt idx="37">
                  <c:v>745980619</c:v>
                </c:pt>
                <c:pt idx="38">
                  <c:v>754140840</c:v>
                </c:pt>
                <c:pt idx="39">
                  <c:v>762212731</c:v>
                </c:pt>
                <c:pt idx="40">
                  <c:v>770167770</c:v>
                </c:pt>
              </c:numCache>
            </c:numRef>
          </c:val>
        </c:ser>
        <c:ser>
          <c:idx val="2"/>
          <c:order val="2"/>
          <c:tx>
            <c:strRef>
              <c:f>Baseline!$A$153:$B$153</c:f>
              <c:strCache>
                <c:ptCount val="1"/>
                <c:pt idx="0">
                  <c:v>S S AFR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Baseline!$C$153:$AQ$153</c:f>
              <c:numCache>
                <c:formatCode>0.00E+00</c:formatCode>
                <c:ptCount val="41"/>
                <c:pt idx="0">
                  <c:v>50971258</c:v>
                </c:pt>
                <c:pt idx="1">
                  <c:v>50747553</c:v>
                </c:pt>
                <c:pt idx="2">
                  <c:v>50524252</c:v>
                </c:pt>
                <c:pt idx="3">
                  <c:v>50301607</c:v>
                </c:pt>
                <c:pt idx="4">
                  <c:v>50079832</c:v>
                </c:pt>
                <c:pt idx="5">
                  <c:v>49859142</c:v>
                </c:pt>
                <c:pt idx="6">
                  <c:v>49639666</c:v>
                </c:pt>
                <c:pt idx="7">
                  <c:v>49421448</c:v>
                </c:pt>
                <c:pt idx="8">
                  <c:v>49204542</c:v>
                </c:pt>
                <c:pt idx="9">
                  <c:v>48988978</c:v>
                </c:pt>
                <c:pt idx="10">
                  <c:v>48774767</c:v>
                </c:pt>
                <c:pt idx="11">
                  <c:v>48561968</c:v>
                </c:pt>
                <c:pt idx="12">
                  <c:v>48350640</c:v>
                </c:pt>
                <c:pt idx="13">
                  <c:v>48140834</c:v>
                </c:pt>
                <c:pt idx="14">
                  <c:v>47932596</c:v>
                </c:pt>
                <c:pt idx="15">
                  <c:v>47725960</c:v>
                </c:pt>
                <c:pt idx="16">
                  <c:v>47519573</c:v>
                </c:pt>
                <c:pt idx="17">
                  <c:v>47275911</c:v>
                </c:pt>
                <c:pt idx="18">
                  <c:v>46886590</c:v>
                </c:pt>
                <c:pt idx="19">
                  <c:v>46428698</c:v>
                </c:pt>
                <c:pt idx="20">
                  <c:v>46051757</c:v>
                </c:pt>
                <c:pt idx="21">
                  <c:v>45481155</c:v>
                </c:pt>
                <c:pt idx="22">
                  <c:v>44703821</c:v>
                </c:pt>
                <c:pt idx="23">
                  <c:v>43936111</c:v>
                </c:pt>
                <c:pt idx="24">
                  <c:v>43180711</c:v>
                </c:pt>
                <c:pt idx="25">
                  <c:v>42439870</c:v>
                </c:pt>
                <c:pt idx="26">
                  <c:v>41715414</c:v>
                </c:pt>
                <c:pt idx="27">
                  <c:v>41008869</c:v>
                </c:pt>
                <c:pt idx="28">
                  <c:v>40321543</c:v>
                </c:pt>
                <c:pt idx="29">
                  <c:v>39648773</c:v>
                </c:pt>
                <c:pt idx="30">
                  <c:v>38987537</c:v>
                </c:pt>
                <c:pt idx="31">
                  <c:v>38340179</c:v>
                </c:pt>
                <c:pt idx="32">
                  <c:v>37708541</c:v>
                </c:pt>
                <c:pt idx="33">
                  <c:v>37094015</c:v>
                </c:pt>
                <c:pt idx="34">
                  <c:v>36497613</c:v>
                </c:pt>
                <c:pt idx="35">
                  <c:v>35920072</c:v>
                </c:pt>
                <c:pt idx="36">
                  <c:v>35360283</c:v>
                </c:pt>
                <c:pt idx="37">
                  <c:v>34810566</c:v>
                </c:pt>
                <c:pt idx="38">
                  <c:v>34271548</c:v>
                </c:pt>
                <c:pt idx="39">
                  <c:v>33744762</c:v>
                </c:pt>
                <c:pt idx="40">
                  <c:v>33231353</c:v>
                </c:pt>
              </c:numCache>
            </c:numRef>
          </c:val>
        </c:ser>
        <c:ser>
          <c:idx val="3"/>
          <c:order val="3"/>
          <c:tx>
            <c:strRef>
              <c:f>Baseline!$A$154:$B$154</c:f>
              <c:strCache>
                <c:ptCount val="1"/>
                <c:pt idx="0">
                  <c:v>S S AFR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Baseline!$C$154:$AQ$154</c:f>
              <c:numCache>
                <c:formatCode>0.00E+00</c:formatCode>
                <c:ptCount val="41"/>
                <c:pt idx="0">
                  <c:v>1057173795</c:v>
                </c:pt>
                <c:pt idx="1">
                  <c:v>1043221537</c:v>
                </c:pt>
                <c:pt idx="2">
                  <c:v>1030871825</c:v>
                </c:pt>
                <c:pt idx="3">
                  <c:v>1019853489</c:v>
                </c:pt>
                <c:pt idx="4">
                  <c:v>1009939491</c:v>
                </c:pt>
                <c:pt idx="5">
                  <c:v>1000932591</c:v>
                </c:pt>
                <c:pt idx="6">
                  <c:v>992683500</c:v>
                </c:pt>
                <c:pt idx="7">
                  <c:v>985084876</c:v>
                </c:pt>
                <c:pt idx="8">
                  <c:v>978039878</c:v>
                </c:pt>
                <c:pt idx="9">
                  <c:v>971470406</c:v>
                </c:pt>
                <c:pt idx="10">
                  <c:v>965312671</c:v>
                </c:pt>
                <c:pt idx="11">
                  <c:v>959499014</c:v>
                </c:pt>
                <c:pt idx="12">
                  <c:v>953969155</c:v>
                </c:pt>
                <c:pt idx="13">
                  <c:v>948672792</c:v>
                </c:pt>
                <c:pt idx="14">
                  <c:v>943566672</c:v>
                </c:pt>
                <c:pt idx="15">
                  <c:v>938616006</c:v>
                </c:pt>
                <c:pt idx="16">
                  <c:v>933806669</c:v>
                </c:pt>
                <c:pt idx="17">
                  <c:v>929118887</c:v>
                </c:pt>
                <c:pt idx="18">
                  <c:v>924510204</c:v>
                </c:pt>
                <c:pt idx="19">
                  <c:v>919897723</c:v>
                </c:pt>
                <c:pt idx="20">
                  <c:v>915306570</c:v>
                </c:pt>
                <c:pt idx="21">
                  <c:v>910719271</c:v>
                </c:pt>
                <c:pt idx="22">
                  <c:v>905981812</c:v>
                </c:pt>
                <c:pt idx="23">
                  <c:v>901067629</c:v>
                </c:pt>
                <c:pt idx="24">
                  <c:v>895995432</c:v>
                </c:pt>
                <c:pt idx="25">
                  <c:v>890785478</c:v>
                </c:pt>
                <c:pt idx="26">
                  <c:v>885453730</c:v>
                </c:pt>
                <c:pt idx="27">
                  <c:v>879994065</c:v>
                </c:pt>
                <c:pt idx="28">
                  <c:v>874426572</c:v>
                </c:pt>
                <c:pt idx="29">
                  <c:v>868774185</c:v>
                </c:pt>
                <c:pt idx="30">
                  <c:v>863054622</c:v>
                </c:pt>
                <c:pt idx="31">
                  <c:v>857284300</c:v>
                </c:pt>
                <c:pt idx="32">
                  <c:v>851479826</c:v>
                </c:pt>
                <c:pt idx="33">
                  <c:v>845657589</c:v>
                </c:pt>
                <c:pt idx="34">
                  <c:v>839833145</c:v>
                </c:pt>
                <c:pt idx="35">
                  <c:v>834021024</c:v>
                </c:pt>
                <c:pt idx="36">
                  <c:v>828234450</c:v>
                </c:pt>
                <c:pt idx="37">
                  <c:v>822482198</c:v>
                </c:pt>
                <c:pt idx="38">
                  <c:v>816769531</c:v>
                </c:pt>
                <c:pt idx="39">
                  <c:v>811100731</c:v>
                </c:pt>
                <c:pt idx="40">
                  <c:v>805477553</c:v>
                </c:pt>
              </c:numCache>
            </c:numRef>
          </c:val>
        </c:ser>
        <c:ser>
          <c:idx val="4"/>
          <c:order val="4"/>
          <c:tx>
            <c:strRef>
              <c:f>Baseline!$A$155:$B$155</c:f>
              <c:strCache>
                <c:ptCount val="1"/>
                <c:pt idx="0">
                  <c:v>S S AFR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Baseline!$C$155:$AQ$155</c:f>
              <c:numCache>
                <c:formatCode>0.00E+00</c:formatCode>
                <c:ptCount val="41"/>
                <c:pt idx="0">
                  <c:v>392667133</c:v>
                </c:pt>
                <c:pt idx="1">
                  <c:v>411746740</c:v>
                </c:pt>
                <c:pt idx="2">
                  <c:v>427604029</c:v>
                </c:pt>
                <c:pt idx="3">
                  <c:v>440853321</c:v>
                </c:pt>
                <c:pt idx="4">
                  <c:v>451695108</c:v>
                </c:pt>
                <c:pt idx="5">
                  <c:v>460517003</c:v>
                </c:pt>
                <c:pt idx="6">
                  <c:v>468175085</c:v>
                </c:pt>
                <c:pt idx="7">
                  <c:v>474870923</c:v>
                </c:pt>
                <c:pt idx="8">
                  <c:v>480697861</c:v>
                </c:pt>
                <c:pt idx="9">
                  <c:v>485945751</c:v>
                </c:pt>
                <c:pt idx="10">
                  <c:v>490556112</c:v>
                </c:pt>
                <c:pt idx="11">
                  <c:v>494385047</c:v>
                </c:pt>
                <c:pt idx="12">
                  <c:v>497586540</c:v>
                </c:pt>
                <c:pt idx="13">
                  <c:v>500227464</c:v>
                </c:pt>
                <c:pt idx="14">
                  <c:v>502370207</c:v>
                </c:pt>
                <c:pt idx="15">
                  <c:v>504282284</c:v>
                </c:pt>
                <c:pt idx="16">
                  <c:v>506208329</c:v>
                </c:pt>
                <c:pt idx="17">
                  <c:v>507721251</c:v>
                </c:pt>
                <c:pt idx="18">
                  <c:v>507831302</c:v>
                </c:pt>
                <c:pt idx="19">
                  <c:v>507105824</c:v>
                </c:pt>
                <c:pt idx="20">
                  <c:v>506953539</c:v>
                </c:pt>
                <c:pt idx="21">
                  <c:v>504288138</c:v>
                </c:pt>
                <c:pt idx="22">
                  <c:v>499063882</c:v>
                </c:pt>
                <c:pt idx="23">
                  <c:v>493738786</c:v>
                </c:pt>
                <c:pt idx="24">
                  <c:v>488388606</c:v>
                </c:pt>
                <c:pt idx="25">
                  <c:v>483066875</c:v>
                </c:pt>
                <c:pt idx="26">
                  <c:v>477816034</c:v>
                </c:pt>
                <c:pt idx="27">
                  <c:v>472691727</c:v>
                </c:pt>
                <c:pt idx="28">
                  <c:v>467717464</c:v>
                </c:pt>
                <c:pt idx="29">
                  <c:v>462839108</c:v>
                </c:pt>
                <c:pt idx="30">
                  <c:v>458018333</c:v>
                </c:pt>
                <c:pt idx="31">
                  <c:v>453285532</c:v>
                </c:pt>
                <c:pt idx="32">
                  <c:v>448676300</c:v>
                </c:pt>
                <c:pt idx="33">
                  <c:v>444210783</c:v>
                </c:pt>
                <c:pt idx="34">
                  <c:v>439899999</c:v>
                </c:pt>
                <c:pt idx="35">
                  <c:v>435749658</c:v>
                </c:pt>
                <c:pt idx="36">
                  <c:v>431742919</c:v>
                </c:pt>
                <c:pt idx="37">
                  <c:v>427781018</c:v>
                </c:pt>
                <c:pt idx="38">
                  <c:v>423866019</c:v>
                </c:pt>
                <c:pt idx="39">
                  <c:v>419951021</c:v>
                </c:pt>
                <c:pt idx="40">
                  <c:v>416070998</c:v>
                </c:pt>
              </c:numCache>
            </c:numRef>
          </c:val>
        </c:ser>
        <c:ser>
          <c:idx val="5"/>
          <c:order val="5"/>
          <c:tx>
            <c:strRef>
              <c:f>Baseline!$A$156:$B$156</c:f>
              <c:strCache>
                <c:ptCount val="1"/>
                <c:pt idx="0">
                  <c:v>S S AFR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Baseline!$C$156:$AQ$156</c:f>
              <c:numCache>
                <c:formatCode>0.00E+00</c:formatCode>
                <c:ptCount val="41"/>
                <c:pt idx="0">
                  <c:v>791636</c:v>
                </c:pt>
                <c:pt idx="1">
                  <c:v>796418</c:v>
                </c:pt>
                <c:pt idx="2">
                  <c:v>811159</c:v>
                </c:pt>
                <c:pt idx="3">
                  <c:v>834752</c:v>
                </c:pt>
                <c:pt idx="4">
                  <c:v>866602</c:v>
                </c:pt>
                <c:pt idx="5">
                  <c:v>910074</c:v>
                </c:pt>
                <c:pt idx="6">
                  <c:v>965804</c:v>
                </c:pt>
                <c:pt idx="7">
                  <c:v>1028403</c:v>
                </c:pt>
                <c:pt idx="8">
                  <c:v>1096453</c:v>
                </c:pt>
                <c:pt idx="9">
                  <c:v>1168505</c:v>
                </c:pt>
                <c:pt idx="10">
                  <c:v>1245259</c:v>
                </c:pt>
                <c:pt idx="11">
                  <c:v>1327829</c:v>
                </c:pt>
                <c:pt idx="12">
                  <c:v>1416380</c:v>
                </c:pt>
                <c:pt idx="13">
                  <c:v>1511024</c:v>
                </c:pt>
                <c:pt idx="14">
                  <c:v>1612089</c:v>
                </c:pt>
                <c:pt idx="15">
                  <c:v>1719563</c:v>
                </c:pt>
                <c:pt idx="16">
                  <c:v>1832948</c:v>
                </c:pt>
                <c:pt idx="17">
                  <c:v>1950883</c:v>
                </c:pt>
                <c:pt idx="18">
                  <c:v>2070915</c:v>
                </c:pt>
                <c:pt idx="19">
                  <c:v>2194080</c:v>
                </c:pt>
                <c:pt idx="20">
                  <c:v>2321848</c:v>
                </c:pt>
                <c:pt idx="21">
                  <c:v>2450496</c:v>
                </c:pt>
                <c:pt idx="22">
                  <c:v>2577751</c:v>
                </c:pt>
                <c:pt idx="23">
                  <c:v>2702924</c:v>
                </c:pt>
                <c:pt idx="24">
                  <c:v>2825932</c:v>
                </c:pt>
                <c:pt idx="25">
                  <c:v>2947043</c:v>
                </c:pt>
                <c:pt idx="26">
                  <c:v>3066720</c:v>
                </c:pt>
                <c:pt idx="27">
                  <c:v>3185457</c:v>
                </c:pt>
                <c:pt idx="28">
                  <c:v>3303255</c:v>
                </c:pt>
                <c:pt idx="29">
                  <c:v>3420227</c:v>
                </c:pt>
                <c:pt idx="30">
                  <c:v>3536703</c:v>
                </c:pt>
                <c:pt idx="31">
                  <c:v>3653059</c:v>
                </c:pt>
                <c:pt idx="32">
                  <c:v>3769543</c:v>
                </c:pt>
                <c:pt idx="33">
                  <c:v>3886471</c:v>
                </c:pt>
                <c:pt idx="34">
                  <c:v>4004166</c:v>
                </c:pt>
                <c:pt idx="35">
                  <c:v>4122918</c:v>
                </c:pt>
                <c:pt idx="36">
                  <c:v>4242970</c:v>
                </c:pt>
                <c:pt idx="37">
                  <c:v>4364530</c:v>
                </c:pt>
                <c:pt idx="38">
                  <c:v>4487755</c:v>
                </c:pt>
                <c:pt idx="39">
                  <c:v>4612743</c:v>
                </c:pt>
                <c:pt idx="40">
                  <c:v>4739584</c:v>
                </c:pt>
              </c:numCache>
            </c:numRef>
          </c:val>
        </c:ser>
        <c:ser>
          <c:idx val="6"/>
          <c:order val="6"/>
          <c:tx>
            <c:strRef>
              <c:f>Baseline!$A$157:$B$157</c:f>
              <c:strCache>
                <c:ptCount val="1"/>
                <c:pt idx="0">
                  <c:v>S S AFR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Baseline!$C$157:$AQ$157</c:f>
              <c:numCache>
                <c:formatCode>0.00E+00</c:formatCode>
                <c:ptCount val="41"/>
                <c:pt idx="0">
                  <c:v>43977857</c:v>
                </c:pt>
                <c:pt idx="1">
                  <c:v>42771861</c:v>
                </c:pt>
                <c:pt idx="2">
                  <c:v>41964131</c:v>
                </c:pt>
                <c:pt idx="3">
                  <c:v>41470209</c:v>
                </c:pt>
                <c:pt idx="4">
                  <c:v>41296573</c:v>
                </c:pt>
                <c:pt idx="5">
                  <c:v>41396349</c:v>
                </c:pt>
                <c:pt idx="6">
                  <c:v>41595679</c:v>
                </c:pt>
                <c:pt idx="7">
                  <c:v>41871377</c:v>
                </c:pt>
                <c:pt idx="8">
                  <c:v>42224290</c:v>
                </c:pt>
                <c:pt idx="9">
                  <c:v>42602335</c:v>
                </c:pt>
                <c:pt idx="10">
                  <c:v>43035576</c:v>
                </c:pt>
                <c:pt idx="11">
                  <c:v>43576032</c:v>
                </c:pt>
                <c:pt idx="12">
                  <c:v>44200641</c:v>
                </c:pt>
                <c:pt idx="13">
                  <c:v>44905316</c:v>
                </c:pt>
                <c:pt idx="14">
                  <c:v>45685339</c:v>
                </c:pt>
                <c:pt idx="15">
                  <c:v>46483465</c:v>
                </c:pt>
                <c:pt idx="16">
                  <c:v>47238217</c:v>
                </c:pt>
                <c:pt idx="17">
                  <c:v>47922751</c:v>
                </c:pt>
                <c:pt idx="18">
                  <c:v>48387783</c:v>
                </c:pt>
                <c:pt idx="19">
                  <c:v>48787928</c:v>
                </c:pt>
                <c:pt idx="20">
                  <c:v>49325422</c:v>
                </c:pt>
                <c:pt idx="21">
                  <c:v>49725101</c:v>
                </c:pt>
                <c:pt idx="22">
                  <c:v>49967258</c:v>
                </c:pt>
                <c:pt idx="23">
                  <c:v>50272576</c:v>
                </c:pt>
                <c:pt idx="24">
                  <c:v>50628049</c:v>
                </c:pt>
                <c:pt idx="25">
                  <c:v>51024558</c:v>
                </c:pt>
                <c:pt idx="26">
                  <c:v>51455545</c:v>
                </c:pt>
                <c:pt idx="27">
                  <c:v>51915773</c:v>
                </c:pt>
                <c:pt idx="28">
                  <c:v>52400911</c:v>
                </c:pt>
                <c:pt idx="29">
                  <c:v>52900369</c:v>
                </c:pt>
                <c:pt idx="30">
                  <c:v>53407270</c:v>
                </c:pt>
                <c:pt idx="31">
                  <c:v>53920711</c:v>
                </c:pt>
                <c:pt idx="32">
                  <c:v>54436816</c:v>
                </c:pt>
                <c:pt idx="33">
                  <c:v>54954016</c:v>
                </c:pt>
                <c:pt idx="34">
                  <c:v>55471881</c:v>
                </c:pt>
                <c:pt idx="35">
                  <c:v>55990557</c:v>
                </c:pt>
                <c:pt idx="36">
                  <c:v>56507846</c:v>
                </c:pt>
                <c:pt idx="37">
                  <c:v>57012183</c:v>
                </c:pt>
                <c:pt idx="38">
                  <c:v>57505650</c:v>
                </c:pt>
                <c:pt idx="39">
                  <c:v>58007044</c:v>
                </c:pt>
                <c:pt idx="40">
                  <c:v>58514064</c:v>
                </c:pt>
              </c:numCache>
            </c:numRef>
          </c:val>
        </c:ser>
        <c:ser>
          <c:idx val="7"/>
          <c:order val="7"/>
          <c:tx>
            <c:strRef>
              <c:f>Baseline!$A$158:$B$158</c:f>
              <c:strCache>
                <c:ptCount val="1"/>
                <c:pt idx="0">
                  <c:v>S S AFR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Baseline!$C$158:$AQ$158</c:f>
              <c:numCache>
                <c:formatCode>0.00E+00</c:formatCode>
                <c:ptCount val="41"/>
                <c:pt idx="0">
                  <c:v>42167825</c:v>
                </c:pt>
                <c:pt idx="1">
                  <c:v>39416894</c:v>
                </c:pt>
                <c:pt idx="2">
                  <c:v>37642185</c:v>
                </c:pt>
                <c:pt idx="3">
                  <c:v>36097243</c:v>
                </c:pt>
                <c:pt idx="4">
                  <c:v>34810020</c:v>
                </c:pt>
                <c:pt idx="5">
                  <c:v>34288053</c:v>
                </c:pt>
                <c:pt idx="6">
                  <c:v>34134317</c:v>
                </c:pt>
                <c:pt idx="7">
                  <c:v>33846665</c:v>
                </c:pt>
                <c:pt idx="8">
                  <c:v>34219283</c:v>
                </c:pt>
                <c:pt idx="9">
                  <c:v>34256844</c:v>
                </c:pt>
                <c:pt idx="10">
                  <c:v>33840697</c:v>
                </c:pt>
                <c:pt idx="11">
                  <c:v>34297919</c:v>
                </c:pt>
                <c:pt idx="12">
                  <c:v>34826340</c:v>
                </c:pt>
                <c:pt idx="13">
                  <c:v>35635674</c:v>
                </c:pt>
                <c:pt idx="14">
                  <c:v>36435908</c:v>
                </c:pt>
                <c:pt idx="15">
                  <c:v>37645128</c:v>
                </c:pt>
                <c:pt idx="16">
                  <c:v>38529526</c:v>
                </c:pt>
                <c:pt idx="17">
                  <c:v>39668105</c:v>
                </c:pt>
                <c:pt idx="18">
                  <c:v>40088860</c:v>
                </c:pt>
                <c:pt idx="19">
                  <c:v>39944686</c:v>
                </c:pt>
                <c:pt idx="20">
                  <c:v>39705420</c:v>
                </c:pt>
                <c:pt idx="21">
                  <c:v>39923093</c:v>
                </c:pt>
                <c:pt idx="22">
                  <c:v>40075341</c:v>
                </c:pt>
                <c:pt idx="23">
                  <c:v>40327959</c:v>
                </c:pt>
                <c:pt idx="24">
                  <c:v>40650224</c:v>
                </c:pt>
                <c:pt idx="25">
                  <c:v>41029615</c:v>
                </c:pt>
                <c:pt idx="26">
                  <c:v>41456950</c:v>
                </c:pt>
                <c:pt idx="27">
                  <c:v>41922124</c:v>
                </c:pt>
                <c:pt idx="28">
                  <c:v>42417349</c:v>
                </c:pt>
                <c:pt idx="29">
                  <c:v>42930404</c:v>
                </c:pt>
                <c:pt idx="30">
                  <c:v>43455013</c:v>
                </c:pt>
                <c:pt idx="31">
                  <c:v>43998471</c:v>
                </c:pt>
                <c:pt idx="32">
                  <c:v>44544966</c:v>
                </c:pt>
                <c:pt idx="33">
                  <c:v>45094715</c:v>
                </c:pt>
                <c:pt idx="34">
                  <c:v>45650997</c:v>
                </c:pt>
                <c:pt idx="35">
                  <c:v>46216245</c:v>
                </c:pt>
                <c:pt idx="36">
                  <c:v>46789297</c:v>
                </c:pt>
                <c:pt idx="37">
                  <c:v>47356597</c:v>
                </c:pt>
                <c:pt idx="38">
                  <c:v>47920332</c:v>
                </c:pt>
                <c:pt idx="39">
                  <c:v>48174456</c:v>
                </c:pt>
                <c:pt idx="40">
                  <c:v>48736330</c:v>
                </c:pt>
              </c:numCache>
            </c:numRef>
          </c:val>
        </c:ser>
        <c:ser>
          <c:idx val="8"/>
          <c:order val="8"/>
          <c:tx>
            <c:strRef>
              <c:f>Baseline!$A$159:$B$159</c:f>
              <c:strCache>
                <c:ptCount val="1"/>
                <c:pt idx="0">
                  <c:v>S S AFR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Baseline!$C$159:$AQ$159</c:f>
              <c:numCache>
                <c:formatCode>0.00E+00</c:formatCode>
                <c:ptCount val="41"/>
                <c:pt idx="0">
                  <c:v>15431689</c:v>
                </c:pt>
                <c:pt idx="1">
                  <c:v>15226001</c:v>
                </c:pt>
                <c:pt idx="2">
                  <c:v>15163296</c:v>
                </c:pt>
                <c:pt idx="3">
                  <c:v>14951036</c:v>
                </c:pt>
                <c:pt idx="4">
                  <c:v>14589355</c:v>
                </c:pt>
                <c:pt idx="5">
                  <c:v>14318650</c:v>
                </c:pt>
                <c:pt idx="6">
                  <c:v>14328608</c:v>
                </c:pt>
                <c:pt idx="7">
                  <c:v>14250346</c:v>
                </c:pt>
                <c:pt idx="8">
                  <c:v>14280010</c:v>
                </c:pt>
                <c:pt idx="9">
                  <c:v>14496299</c:v>
                </c:pt>
                <c:pt idx="10">
                  <c:v>14502688</c:v>
                </c:pt>
                <c:pt idx="11">
                  <c:v>14513518</c:v>
                </c:pt>
                <c:pt idx="12">
                  <c:v>14529809</c:v>
                </c:pt>
                <c:pt idx="13">
                  <c:v>14697827</c:v>
                </c:pt>
                <c:pt idx="14">
                  <c:v>14884965</c:v>
                </c:pt>
                <c:pt idx="15">
                  <c:v>15181918</c:v>
                </c:pt>
                <c:pt idx="16">
                  <c:v>15135018</c:v>
                </c:pt>
                <c:pt idx="17">
                  <c:v>15420778</c:v>
                </c:pt>
                <c:pt idx="18">
                  <c:v>15682400</c:v>
                </c:pt>
                <c:pt idx="19">
                  <c:v>15755310</c:v>
                </c:pt>
                <c:pt idx="20">
                  <c:v>15875732</c:v>
                </c:pt>
                <c:pt idx="21">
                  <c:v>15947539</c:v>
                </c:pt>
                <c:pt idx="22">
                  <c:v>15891880</c:v>
                </c:pt>
                <c:pt idx="23">
                  <c:v>15858706</c:v>
                </c:pt>
                <c:pt idx="24">
                  <c:v>15850893</c:v>
                </c:pt>
                <c:pt idx="25">
                  <c:v>15865872</c:v>
                </c:pt>
                <c:pt idx="26">
                  <c:v>15902310</c:v>
                </c:pt>
                <c:pt idx="27">
                  <c:v>15958884</c:v>
                </c:pt>
                <c:pt idx="28">
                  <c:v>16034682</c:v>
                </c:pt>
                <c:pt idx="29">
                  <c:v>16124338</c:v>
                </c:pt>
                <c:pt idx="30">
                  <c:v>16223755</c:v>
                </c:pt>
                <c:pt idx="31">
                  <c:v>16334637</c:v>
                </c:pt>
                <c:pt idx="32">
                  <c:v>16450948</c:v>
                </c:pt>
                <c:pt idx="33">
                  <c:v>16571019</c:v>
                </c:pt>
                <c:pt idx="34">
                  <c:v>16694156</c:v>
                </c:pt>
                <c:pt idx="35">
                  <c:v>16820002</c:v>
                </c:pt>
                <c:pt idx="36">
                  <c:v>16947281</c:v>
                </c:pt>
                <c:pt idx="37">
                  <c:v>17070347</c:v>
                </c:pt>
                <c:pt idx="38">
                  <c:v>17189796</c:v>
                </c:pt>
                <c:pt idx="39">
                  <c:v>17196159</c:v>
                </c:pt>
                <c:pt idx="40">
                  <c:v>17343644</c:v>
                </c:pt>
              </c:numCache>
            </c:numRef>
          </c:val>
        </c:ser>
        <c:ser>
          <c:idx val="9"/>
          <c:order val="9"/>
          <c:tx>
            <c:strRef>
              <c:f>Baseline!$A$160:$B$160</c:f>
              <c:strCache>
                <c:ptCount val="1"/>
                <c:pt idx="0">
                  <c:v>S S AFR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Baseline!$C$160:$AQ$160</c:f>
              <c:numCache>
                <c:formatCode>0.00E+00</c:formatCode>
                <c:ptCount val="41"/>
                <c:pt idx="0">
                  <c:v>20506817</c:v>
                </c:pt>
                <c:pt idx="1">
                  <c:v>20378546</c:v>
                </c:pt>
                <c:pt idx="2">
                  <c:v>20514346</c:v>
                </c:pt>
                <c:pt idx="3">
                  <c:v>20259204</c:v>
                </c:pt>
                <c:pt idx="4">
                  <c:v>19693863</c:v>
                </c:pt>
                <c:pt idx="5">
                  <c:v>19183439</c:v>
                </c:pt>
                <c:pt idx="6">
                  <c:v>19296073</c:v>
                </c:pt>
                <c:pt idx="7">
                  <c:v>19473178</c:v>
                </c:pt>
                <c:pt idx="8">
                  <c:v>19987251</c:v>
                </c:pt>
                <c:pt idx="9">
                  <c:v>20336749</c:v>
                </c:pt>
                <c:pt idx="10">
                  <c:v>20409948</c:v>
                </c:pt>
                <c:pt idx="11">
                  <c:v>20681561</c:v>
                </c:pt>
                <c:pt idx="12">
                  <c:v>20808533</c:v>
                </c:pt>
                <c:pt idx="13">
                  <c:v>20958719</c:v>
                </c:pt>
                <c:pt idx="14">
                  <c:v>21109891</c:v>
                </c:pt>
                <c:pt idx="15">
                  <c:v>21543524</c:v>
                </c:pt>
                <c:pt idx="16">
                  <c:v>21727720</c:v>
                </c:pt>
                <c:pt idx="17">
                  <c:v>22059313</c:v>
                </c:pt>
                <c:pt idx="18">
                  <c:v>22106298</c:v>
                </c:pt>
                <c:pt idx="19">
                  <c:v>21910118</c:v>
                </c:pt>
                <c:pt idx="20">
                  <c:v>21668526</c:v>
                </c:pt>
                <c:pt idx="21">
                  <c:v>21688244</c:v>
                </c:pt>
                <c:pt idx="22">
                  <c:v>21656428</c:v>
                </c:pt>
                <c:pt idx="23">
                  <c:v>21657724</c:v>
                </c:pt>
                <c:pt idx="24">
                  <c:v>21677122</c:v>
                </c:pt>
                <c:pt idx="25">
                  <c:v>21711657</c:v>
                </c:pt>
                <c:pt idx="26">
                  <c:v>21761078</c:v>
                </c:pt>
                <c:pt idx="27">
                  <c:v>21826234</c:v>
                </c:pt>
                <c:pt idx="28">
                  <c:v>21907143</c:v>
                </c:pt>
                <c:pt idx="29">
                  <c:v>21998228</c:v>
                </c:pt>
                <c:pt idx="30">
                  <c:v>22095243</c:v>
                </c:pt>
                <c:pt idx="31">
                  <c:v>22204408</c:v>
                </c:pt>
                <c:pt idx="32">
                  <c:v>22324089</c:v>
                </c:pt>
                <c:pt idx="33">
                  <c:v>22452056</c:v>
                </c:pt>
                <c:pt idx="34">
                  <c:v>22585402</c:v>
                </c:pt>
                <c:pt idx="35">
                  <c:v>22722129</c:v>
                </c:pt>
                <c:pt idx="36">
                  <c:v>22859417</c:v>
                </c:pt>
                <c:pt idx="37">
                  <c:v>22989600</c:v>
                </c:pt>
                <c:pt idx="38">
                  <c:v>23113282</c:v>
                </c:pt>
                <c:pt idx="39">
                  <c:v>23085341</c:v>
                </c:pt>
                <c:pt idx="40">
                  <c:v>23257162</c:v>
                </c:pt>
              </c:numCache>
            </c:numRef>
          </c:val>
        </c:ser>
        <c:ser>
          <c:idx val="10"/>
          <c:order val="10"/>
          <c:tx>
            <c:strRef>
              <c:f>Baseline!$A$161:$B$161</c:f>
              <c:strCache>
                <c:ptCount val="1"/>
                <c:pt idx="0">
                  <c:v>S S AFR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Baseline!$C$161:$AQ$161</c:f>
              <c:numCache>
                <c:formatCode>0.00E+00</c:formatCode>
                <c:ptCount val="41"/>
                <c:pt idx="0">
                  <c:v>22659422</c:v>
                </c:pt>
                <c:pt idx="1">
                  <c:v>21528137</c:v>
                </c:pt>
                <c:pt idx="2">
                  <c:v>21217605</c:v>
                </c:pt>
                <c:pt idx="3">
                  <c:v>21104686</c:v>
                </c:pt>
                <c:pt idx="4">
                  <c:v>20909168</c:v>
                </c:pt>
                <c:pt idx="5">
                  <c:v>20838151</c:v>
                </c:pt>
                <c:pt idx="6">
                  <c:v>21071503</c:v>
                </c:pt>
                <c:pt idx="7">
                  <c:v>20863765</c:v>
                </c:pt>
                <c:pt idx="8">
                  <c:v>21145337</c:v>
                </c:pt>
                <c:pt idx="9">
                  <c:v>21609701</c:v>
                </c:pt>
                <c:pt idx="10">
                  <c:v>21831232</c:v>
                </c:pt>
                <c:pt idx="11">
                  <c:v>22399623</c:v>
                </c:pt>
                <c:pt idx="12">
                  <c:v>22572141</c:v>
                </c:pt>
                <c:pt idx="13">
                  <c:v>22606950</c:v>
                </c:pt>
                <c:pt idx="14">
                  <c:v>22745989</c:v>
                </c:pt>
                <c:pt idx="15">
                  <c:v>23591761</c:v>
                </c:pt>
                <c:pt idx="16">
                  <c:v>24151439</c:v>
                </c:pt>
                <c:pt idx="17">
                  <c:v>24877936</c:v>
                </c:pt>
                <c:pt idx="18">
                  <c:v>25575101</c:v>
                </c:pt>
                <c:pt idx="19">
                  <c:v>26069176</c:v>
                </c:pt>
                <c:pt idx="20">
                  <c:v>26487807</c:v>
                </c:pt>
                <c:pt idx="21">
                  <c:v>26759835</c:v>
                </c:pt>
                <c:pt idx="22">
                  <c:v>26819934</c:v>
                </c:pt>
                <c:pt idx="23">
                  <c:v>26931202</c:v>
                </c:pt>
                <c:pt idx="24">
                  <c:v>27098021</c:v>
                </c:pt>
                <c:pt idx="25">
                  <c:v>27311580</c:v>
                </c:pt>
                <c:pt idx="26">
                  <c:v>27563367</c:v>
                </c:pt>
                <c:pt idx="27">
                  <c:v>27848791</c:v>
                </c:pt>
                <c:pt idx="28">
                  <c:v>28164585</c:v>
                </c:pt>
                <c:pt idx="29">
                  <c:v>28502968</c:v>
                </c:pt>
                <c:pt idx="30">
                  <c:v>28857641</c:v>
                </c:pt>
                <c:pt idx="31">
                  <c:v>29231921</c:v>
                </c:pt>
                <c:pt idx="32">
                  <c:v>29615214</c:v>
                </c:pt>
                <c:pt idx="33">
                  <c:v>30005973</c:v>
                </c:pt>
                <c:pt idx="34">
                  <c:v>30403040</c:v>
                </c:pt>
                <c:pt idx="35">
                  <c:v>30806519</c:v>
                </c:pt>
                <c:pt idx="36">
                  <c:v>31214554</c:v>
                </c:pt>
                <c:pt idx="37">
                  <c:v>31618366</c:v>
                </c:pt>
                <c:pt idx="38">
                  <c:v>32020012</c:v>
                </c:pt>
                <c:pt idx="39">
                  <c:v>32215037</c:v>
                </c:pt>
                <c:pt idx="40">
                  <c:v>32652089</c:v>
                </c:pt>
              </c:numCache>
            </c:numRef>
          </c:val>
        </c:ser>
        <c:ser>
          <c:idx val="11"/>
          <c:order val="11"/>
          <c:tx>
            <c:strRef>
              <c:f>Baseline!$A$162:$B$162</c:f>
              <c:strCache>
                <c:ptCount val="1"/>
                <c:pt idx="0">
                  <c:v>S S AFR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Baseline!$C$162:$AQ$162</c:f>
              <c:numCache>
                <c:formatCode>0.00E+00</c:formatCode>
                <c:ptCount val="41"/>
                <c:pt idx="0">
                  <c:v>1723963</c:v>
                </c:pt>
                <c:pt idx="1">
                  <c:v>1576941</c:v>
                </c:pt>
                <c:pt idx="2">
                  <c:v>1420829</c:v>
                </c:pt>
                <c:pt idx="3">
                  <c:v>1306262</c:v>
                </c:pt>
                <c:pt idx="4">
                  <c:v>1282141</c:v>
                </c:pt>
                <c:pt idx="5">
                  <c:v>1293923</c:v>
                </c:pt>
                <c:pt idx="6">
                  <c:v>1332326</c:v>
                </c:pt>
                <c:pt idx="7">
                  <c:v>1326342</c:v>
                </c:pt>
                <c:pt idx="8">
                  <c:v>1297077</c:v>
                </c:pt>
                <c:pt idx="9">
                  <c:v>1281652</c:v>
                </c:pt>
                <c:pt idx="10">
                  <c:v>1253340</c:v>
                </c:pt>
                <c:pt idx="11">
                  <c:v>1274927</c:v>
                </c:pt>
                <c:pt idx="12">
                  <c:v>1314156</c:v>
                </c:pt>
                <c:pt idx="13">
                  <c:v>1326578</c:v>
                </c:pt>
                <c:pt idx="14">
                  <c:v>1342798</c:v>
                </c:pt>
                <c:pt idx="15">
                  <c:v>1371232</c:v>
                </c:pt>
                <c:pt idx="16">
                  <c:v>1366924</c:v>
                </c:pt>
                <c:pt idx="17">
                  <c:v>1419187</c:v>
                </c:pt>
                <c:pt idx="18">
                  <c:v>1481456</c:v>
                </c:pt>
                <c:pt idx="19">
                  <c:v>1507505</c:v>
                </c:pt>
                <c:pt idx="20">
                  <c:v>1523457</c:v>
                </c:pt>
                <c:pt idx="21">
                  <c:v>1532696</c:v>
                </c:pt>
                <c:pt idx="22">
                  <c:v>1532334</c:v>
                </c:pt>
                <c:pt idx="23">
                  <c:v>1537596</c:v>
                </c:pt>
                <c:pt idx="24">
                  <c:v>1548315</c:v>
                </c:pt>
                <c:pt idx="25">
                  <c:v>1563419</c:v>
                </c:pt>
                <c:pt idx="26">
                  <c:v>1581965</c:v>
                </c:pt>
                <c:pt idx="27">
                  <c:v>1603313</c:v>
                </c:pt>
                <c:pt idx="28">
                  <c:v>1626984</c:v>
                </c:pt>
                <c:pt idx="29">
                  <c:v>1652180</c:v>
                </c:pt>
                <c:pt idx="30">
                  <c:v>1678396</c:v>
                </c:pt>
                <c:pt idx="31">
                  <c:v>1706034</c:v>
                </c:pt>
                <c:pt idx="32">
                  <c:v>1734956</c:v>
                </c:pt>
                <c:pt idx="33">
                  <c:v>1764792</c:v>
                </c:pt>
                <c:pt idx="34">
                  <c:v>1795211</c:v>
                </c:pt>
                <c:pt idx="35">
                  <c:v>1826031</c:v>
                </c:pt>
                <c:pt idx="36">
                  <c:v>1857081</c:v>
                </c:pt>
                <c:pt idx="37">
                  <c:v>1887794</c:v>
                </c:pt>
                <c:pt idx="38">
                  <c:v>1918275</c:v>
                </c:pt>
                <c:pt idx="39">
                  <c:v>1936380</c:v>
                </c:pt>
                <c:pt idx="40">
                  <c:v>1969264</c:v>
                </c:pt>
              </c:numCache>
            </c:numRef>
          </c:val>
        </c:ser>
        <c:ser>
          <c:idx val="12"/>
          <c:order val="12"/>
          <c:tx>
            <c:strRef>
              <c:f>Baseline!$A$163:$B$163</c:f>
              <c:strCache>
                <c:ptCount val="1"/>
                <c:pt idx="0">
                  <c:v>S S AFR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Baseline!$C$163:$AQ$163</c:f>
              <c:numCache>
                <c:formatCode>0.00E+00</c:formatCode>
                <c:ptCount val="41"/>
                <c:pt idx="0">
                  <c:v>31557111</c:v>
                </c:pt>
                <c:pt idx="1">
                  <c:v>32217878</c:v>
                </c:pt>
                <c:pt idx="2">
                  <c:v>31894851</c:v>
                </c:pt>
                <c:pt idx="3">
                  <c:v>32596698</c:v>
                </c:pt>
                <c:pt idx="4">
                  <c:v>34466354</c:v>
                </c:pt>
                <c:pt idx="5">
                  <c:v>36091132</c:v>
                </c:pt>
                <c:pt idx="6">
                  <c:v>36405945</c:v>
                </c:pt>
                <c:pt idx="7">
                  <c:v>37591183</c:v>
                </c:pt>
                <c:pt idx="8">
                  <c:v>37436523</c:v>
                </c:pt>
                <c:pt idx="9">
                  <c:v>37471287</c:v>
                </c:pt>
                <c:pt idx="10">
                  <c:v>38866217</c:v>
                </c:pt>
                <c:pt idx="11">
                  <c:v>39111069</c:v>
                </c:pt>
                <c:pt idx="12">
                  <c:v>40054171</c:v>
                </c:pt>
                <c:pt idx="13">
                  <c:v>40945327</c:v>
                </c:pt>
                <c:pt idx="14">
                  <c:v>41942052</c:v>
                </c:pt>
                <c:pt idx="15">
                  <c:v>41467666</c:v>
                </c:pt>
                <c:pt idx="16">
                  <c:v>42091327</c:v>
                </c:pt>
                <c:pt idx="17">
                  <c:v>41537517</c:v>
                </c:pt>
                <c:pt idx="18">
                  <c:v>41354503</c:v>
                </c:pt>
                <c:pt idx="19">
                  <c:v>42205524</c:v>
                </c:pt>
                <c:pt idx="20">
                  <c:v>43651594</c:v>
                </c:pt>
                <c:pt idx="21">
                  <c:v>44157916</c:v>
                </c:pt>
                <c:pt idx="22">
                  <c:v>44648619</c:v>
                </c:pt>
                <c:pt idx="23">
                  <c:v>45122296</c:v>
                </c:pt>
                <c:pt idx="24">
                  <c:v>45577800</c:v>
                </c:pt>
                <c:pt idx="25">
                  <c:v>46014839</c:v>
                </c:pt>
                <c:pt idx="26">
                  <c:v>46433063</c:v>
                </c:pt>
                <c:pt idx="27">
                  <c:v>46831736</c:v>
                </c:pt>
                <c:pt idx="28">
                  <c:v>47210001</c:v>
                </c:pt>
                <c:pt idx="29">
                  <c:v>47567018</c:v>
                </c:pt>
                <c:pt idx="30">
                  <c:v>47902796</c:v>
                </c:pt>
                <c:pt idx="31">
                  <c:v>48195255</c:v>
                </c:pt>
                <c:pt idx="32">
                  <c:v>48466473</c:v>
                </c:pt>
                <c:pt idx="33">
                  <c:v>48716928</c:v>
                </c:pt>
                <c:pt idx="34">
                  <c:v>48946782</c:v>
                </c:pt>
                <c:pt idx="35">
                  <c:v>49156201</c:v>
                </c:pt>
                <c:pt idx="36">
                  <c:v>49345480</c:v>
                </c:pt>
                <c:pt idx="37">
                  <c:v>49515172</c:v>
                </c:pt>
                <c:pt idx="38">
                  <c:v>49665948</c:v>
                </c:pt>
                <c:pt idx="39">
                  <c:v>50632584</c:v>
                </c:pt>
                <c:pt idx="40">
                  <c:v>50709178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91520"/>
        <c:axId val="156093440"/>
      </c:areaChart>
      <c:catAx>
        <c:axId val="1560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6093440"/>
        <c:crosses val="autoZero"/>
        <c:auto val="1"/>
        <c:lblAlgn val="ctr"/>
        <c:lblOffset val="100"/>
        <c:noMultiLvlLbl val="0"/>
      </c:catAx>
      <c:valAx>
        <c:axId val="156093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5609152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 S Afr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MassagedOutput!$A$151:$B$151</c:f>
              <c:strCache>
                <c:ptCount val="1"/>
                <c:pt idx="0">
                  <c:v>S S AFR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MassagedOutput!$C$151:$AQ$151</c:f>
              <c:numCache>
                <c:formatCode>0.00E+00</c:formatCode>
                <c:ptCount val="41"/>
                <c:pt idx="0">
                  <c:v>101120011</c:v>
                </c:pt>
                <c:pt idx="1">
                  <c:v>101120011</c:v>
                </c:pt>
                <c:pt idx="2">
                  <c:v>101120011</c:v>
                </c:pt>
                <c:pt idx="3">
                  <c:v>101120011</c:v>
                </c:pt>
                <c:pt idx="4">
                  <c:v>101120011</c:v>
                </c:pt>
                <c:pt idx="5">
                  <c:v>101120011</c:v>
                </c:pt>
                <c:pt idx="6">
                  <c:v>101120011</c:v>
                </c:pt>
                <c:pt idx="7">
                  <c:v>101120011</c:v>
                </c:pt>
                <c:pt idx="8">
                  <c:v>101120011</c:v>
                </c:pt>
                <c:pt idx="9">
                  <c:v>101120011</c:v>
                </c:pt>
                <c:pt idx="10">
                  <c:v>101120011</c:v>
                </c:pt>
                <c:pt idx="11">
                  <c:v>101120011</c:v>
                </c:pt>
                <c:pt idx="12">
                  <c:v>101120011</c:v>
                </c:pt>
                <c:pt idx="13">
                  <c:v>101120011</c:v>
                </c:pt>
                <c:pt idx="14">
                  <c:v>101120011</c:v>
                </c:pt>
                <c:pt idx="15">
                  <c:v>101120011</c:v>
                </c:pt>
                <c:pt idx="16">
                  <c:v>101120011</c:v>
                </c:pt>
                <c:pt idx="17">
                  <c:v>101120011</c:v>
                </c:pt>
                <c:pt idx="18">
                  <c:v>101120011</c:v>
                </c:pt>
                <c:pt idx="19">
                  <c:v>101120011</c:v>
                </c:pt>
                <c:pt idx="20">
                  <c:v>101120011</c:v>
                </c:pt>
                <c:pt idx="21">
                  <c:v>101120011</c:v>
                </c:pt>
                <c:pt idx="22">
                  <c:v>101120011</c:v>
                </c:pt>
                <c:pt idx="23">
                  <c:v>101120011</c:v>
                </c:pt>
                <c:pt idx="24">
                  <c:v>101120011</c:v>
                </c:pt>
                <c:pt idx="25">
                  <c:v>101120011</c:v>
                </c:pt>
                <c:pt idx="26">
                  <c:v>101120011</c:v>
                </c:pt>
                <c:pt idx="27">
                  <c:v>101120011</c:v>
                </c:pt>
                <c:pt idx="28">
                  <c:v>101120011</c:v>
                </c:pt>
                <c:pt idx="29">
                  <c:v>101120011</c:v>
                </c:pt>
                <c:pt idx="30">
                  <c:v>101120011</c:v>
                </c:pt>
                <c:pt idx="31">
                  <c:v>101120011</c:v>
                </c:pt>
                <c:pt idx="32">
                  <c:v>101120011</c:v>
                </c:pt>
                <c:pt idx="33">
                  <c:v>101120011</c:v>
                </c:pt>
                <c:pt idx="34">
                  <c:v>101120011</c:v>
                </c:pt>
                <c:pt idx="35">
                  <c:v>101120011</c:v>
                </c:pt>
                <c:pt idx="36">
                  <c:v>101120011</c:v>
                </c:pt>
                <c:pt idx="37">
                  <c:v>101120011</c:v>
                </c:pt>
                <c:pt idx="38">
                  <c:v>101120011</c:v>
                </c:pt>
                <c:pt idx="39">
                  <c:v>101120011</c:v>
                </c:pt>
                <c:pt idx="40">
                  <c:v>101120011</c:v>
                </c:pt>
              </c:numCache>
            </c:numRef>
          </c:val>
        </c:ser>
        <c:ser>
          <c:idx val="1"/>
          <c:order val="1"/>
          <c:tx>
            <c:strRef>
              <c:f>MassagedOutput!$A$152:$B$152</c:f>
              <c:strCache>
                <c:ptCount val="1"/>
                <c:pt idx="0">
                  <c:v>S S AFR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MassagedOutput!$C$152:$AQ$152</c:f>
              <c:numCache>
                <c:formatCode>0.00E+00</c:formatCode>
                <c:ptCount val="41"/>
                <c:pt idx="0">
                  <c:v>583240483</c:v>
                </c:pt>
                <c:pt idx="1">
                  <c:v>583240483</c:v>
                </c:pt>
                <c:pt idx="2">
                  <c:v>583240483</c:v>
                </c:pt>
                <c:pt idx="3">
                  <c:v>583240483</c:v>
                </c:pt>
                <c:pt idx="4">
                  <c:v>583240483</c:v>
                </c:pt>
                <c:pt idx="5">
                  <c:v>583240483</c:v>
                </c:pt>
                <c:pt idx="6">
                  <c:v>583240483</c:v>
                </c:pt>
                <c:pt idx="7">
                  <c:v>583240483</c:v>
                </c:pt>
                <c:pt idx="8">
                  <c:v>583240483</c:v>
                </c:pt>
                <c:pt idx="9">
                  <c:v>583240483</c:v>
                </c:pt>
                <c:pt idx="10">
                  <c:v>583240483</c:v>
                </c:pt>
                <c:pt idx="11">
                  <c:v>583240483</c:v>
                </c:pt>
                <c:pt idx="12">
                  <c:v>583240483</c:v>
                </c:pt>
                <c:pt idx="13">
                  <c:v>583240483</c:v>
                </c:pt>
                <c:pt idx="14">
                  <c:v>583240483</c:v>
                </c:pt>
                <c:pt idx="15">
                  <c:v>583240483</c:v>
                </c:pt>
                <c:pt idx="16">
                  <c:v>583261298</c:v>
                </c:pt>
                <c:pt idx="17">
                  <c:v>583896471</c:v>
                </c:pt>
                <c:pt idx="18">
                  <c:v>586893577</c:v>
                </c:pt>
                <c:pt idx="19">
                  <c:v>591062417</c:v>
                </c:pt>
                <c:pt idx="20">
                  <c:v>593997319</c:v>
                </c:pt>
                <c:pt idx="21">
                  <c:v>600195505</c:v>
                </c:pt>
                <c:pt idx="22">
                  <c:v>609949930</c:v>
                </c:pt>
                <c:pt idx="23">
                  <c:v>619715480</c:v>
                </c:pt>
                <c:pt idx="24">
                  <c:v>629447885</c:v>
                </c:pt>
                <c:pt idx="25">
                  <c:v>639108183</c:v>
                </c:pt>
                <c:pt idx="26">
                  <c:v>648662813</c:v>
                </c:pt>
                <c:pt idx="27">
                  <c:v>658082016</c:v>
                </c:pt>
                <c:pt idx="28">
                  <c:v>667338500</c:v>
                </c:pt>
                <c:pt idx="29">
                  <c:v>676511191</c:v>
                </c:pt>
                <c:pt idx="30">
                  <c:v>685651679</c:v>
                </c:pt>
                <c:pt idx="31">
                  <c:v>694714482</c:v>
                </c:pt>
                <c:pt idx="32">
                  <c:v>703661316</c:v>
                </c:pt>
                <c:pt idx="33">
                  <c:v>712460632</c:v>
                </c:pt>
                <c:pt idx="34">
                  <c:v>721086595</c:v>
                </c:pt>
                <c:pt idx="35">
                  <c:v>729517634</c:v>
                </c:pt>
                <c:pt idx="36">
                  <c:v>737767412</c:v>
                </c:pt>
                <c:pt idx="37">
                  <c:v>745980619</c:v>
                </c:pt>
                <c:pt idx="38">
                  <c:v>754140840</c:v>
                </c:pt>
                <c:pt idx="39">
                  <c:v>762212731</c:v>
                </c:pt>
                <c:pt idx="40">
                  <c:v>770167770</c:v>
                </c:pt>
              </c:numCache>
            </c:numRef>
          </c:val>
        </c:ser>
        <c:ser>
          <c:idx val="2"/>
          <c:order val="2"/>
          <c:tx>
            <c:strRef>
              <c:f>MassagedOutput!$A$153:$B$153</c:f>
              <c:strCache>
                <c:ptCount val="1"/>
                <c:pt idx="0">
                  <c:v>S S AFR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MassagedOutput!$C$153:$AQ$153</c:f>
              <c:numCache>
                <c:formatCode>0.00E+00</c:formatCode>
                <c:ptCount val="41"/>
                <c:pt idx="0">
                  <c:v>50971258</c:v>
                </c:pt>
                <c:pt idx="1">
                  <c:v>50747553</c:v>
                </c:pt>
                <c:pt idx="2">
                  <c:v>50524252</c:v>
                </c:pt>
                <c:pt idx="3">
                  <c:v>50301607</c:v>
                </c:pt>
                <c:pt idx="4">
                  <c:v>50079832</c:v>
                </c:pt>
                <c:pt idx="5">
                  <c:v>49859142</c:v>
                </c:pt>
                <c:pt idx="6">
                  <c:v>49639666</c:v>
                </c:pt>
                <c:pt idx="7">
                  <c:v>49421448</c:v>
                </c:pt>
                <c:pt idx="8">
                  <c:v>49204542</c:v>
                </c:pt>
                <c:pt idx="9">
                  <c:v>48988978</c:v>
                </c:pt>
                <c:pt idx="10">
                  <c:v>48774767</c:v>
                </c:pt>
                <c:pt idx="11">
                  <c:v>48561968</c:v>
                </c:pt>
                <c:pt idx="12">
                  <c:v>48350640</c:v>
                </c:pt>
                <c:pt idx="13">
                  <c:v>48140834</c:v>
                </c:pt>
                <c:pt idx="14">
                  <c:v>47932596</c:v>
                </c:pt>
                <c:pt idx="15">
                  <c:v>47725960</c:v>
                </c:pt>
                <c:pt idx="16">
                  <c:v>47519573</c:v>
                </c:pt>
                <c:pt idx="17">
                  <c:v>47275911</c:v>
                </c:pt>
                <c:pt idx="18">
                  <c:v>46886590</c:v>
                </c:pt>
                <c:pt idx="19">
                  <c:v>46428698</c:v>
                </c:pt>
                <c:pt idx="20">
                  <c:v>46051757</c:v>
                </c:pt>
                <c:pt idx="21">
                  <c:v>45481155</c:v>
                </c:pt>
                <c:pt idx="22">
                  <c:v>44703821</c:v>
                </c:pt>
                <c:pt idx="23">
                  <c:v>43936111</c:v>
                </c:pt>
                <c:pt idx="24">
                  <c:v>43180711</c:v>
                </c:pt>
                <c:pt idx="25">
                  <c:v>42439870</c:v>
                </c:pt>
                <c:pt idx="26">
                  <c:v>41715414</c:v>
                </c:pt>
                <c:pt idx="27">
                  <c:v>41008869</c:v>
                </c:pt>
                <c:pt idx="28">
                  <c:v>40321543</c:v>
                </c:pt>
                <c:pt idx="29">
                  <c:v>39648773</c:v>
                </c:pt>
                <c:pt idx="30">
                  <c:v>38987537</c:v>
                </c:pt>
                <c:pt idx="31">
                  <c:v>38340179</c:v>
                </c:pt>
                <c:pt idx="32">
                  <c:v>37708541</c:v>
                </c:pt>
                <c:pt idx="33">
                  <c:v>37094015</c:v>
                </c:pt>
                <c:pt idx="34">
                  <c:v>36497613</c:v>
                </c:pt>
                <c:pt idx="35">
                  <c:v>35920072</c:v>
                </c:pt>
                <c:pt idx="36">
                  <c:v>35360283</c:v>
                </c:pt>
                <c:pt idx="37">
                  <c:v>34810566</c:v>
                </c:pt>
                <c:pt idx="38">
                  <c:v>34271548</c:v>
                </c:pt>
                <c:pt idx="39">
                  <c:v>33744762</c:v>
                </c:pt>
                <c:pt idx="40">
                  <c:v>33231353</c:v>
                </c:pt>
              </c:numCache>
            </c:numRef>
          </c:val>
        </c:ser>
        <c:ser>
          <c:idx val="3"/>
          <c:order val="3"/>
          <c:tx>
            <c:strRef>
              <c:f>MassagedOutput!$A$154:$B$154</c:f>
              <c:strCache>
                <c:ptCount val="1"/>
                <c:pt idx="0">
                  <c:v>S S AFR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MassagedOutput!$C$154:$AQ$154</c:f>
              <c:numCache>
                <c:formatCode>0.00E+00</c:formatCode>
                <c:ptCount val="41"/>
                <c:pt idx="0">
                  <c:v>1057173795</c:v>
                </c:pt>
                <c:pt idx="1">
                  <c:v>1043221537</c:v>
                </c:pt>
                <c:pt idx="2">
                  <c:v>1030871825</c:v>
                </c:pt>
                <c:pt idx="3">
                  <c:v>1019853489</c:v>
                </c:pt>
                <c:pt idx="4">
                  <c:v>1009939491</c:v>
                </c:pt>
                <c:pt idx="5">
                  <c:v>1000932591</c:v>
                </c:pt>
                <c:pt idx="6">
                  <c:v>992683500</c:v>
                </c:pt>
                <c:pt idx="7">
                  <c:v>985084876</c:v>
                </c:pt>
                <c:pt idx="8">
                  <c:v>978039878</c:v>
                </c:pt>
                <c:pt idx="9">
                  <c:v>971470406</c:v>
                </c:pt>
                <c:pt idx="10">
                  <c:v>965312671</c:v>
                </c:pt>
                <c:pt idx="11">
                  <c:v>959499014</c:v>
                </c:pt>
                <c:pt idx="12">
                  <c:v>953969155</c:v>
                </c:pt>
                <c:pt idx="13">
                  <c:v>948672792</c:v>
                </c:pt>
                <c:pt idx="14">
                  <c:v>943566672</c:v>
                </c:pt>
                <c:pt idx="15">
                  <c:v>938616006</c:v>
                </c:pt>
                <c:pt idx="16">
                  <c:v>933806669</c:v>
                </c:pt>
                <c:pt idx="17">
                  <c:v>929118887</c:v>
                </c:pt>
                <c:pt idx="18">
                  <c:v>924510204</c:v>
                </c:pt>
                <c:pt idx="19">
                  <c:v>919897723</c:v>
                </c:pt>
                <c:pt idx="20">
                  <c:v>915306570</c:v>
                </c:pt>
                <c:pt idx="21">
                  <c:v>910719271</c:v>
                </c:pt>
                <c:pt idx="22">
                  <c:v>905981812</c:v>
                </c:pt>
                <c:pt idx="23">
                  <c:v>901067629</c:v>
                </c:pt>
                <c:pt idx="24">
                  <c:v>895995432</c:v>
                </c:pt>
                <c:pt idx="25">
                  <c:v>890785478</c:v>
                </c:pt>
                <c:pt idx="26">
                  <c:v>885453730</c:v>
                </c:pt>
                <c:pt idx="27">
                  <c:v>879994065</c:v>
                </c:pt>
                <c:pt idx="28">
                  <c:v>874426572</c:v>
                </c:pt>
                <c:pt idx="29">
                  <c:v>868774185</c:v>
                </c:pt>
                <c:pt idx="30">
                  <c:v>863054622</c:v>
                </c:pt>
                <c:pt idx="31">
                  <c:v>857284300</c:v>
                </c:pt>
                <c:pt idx="32">
                  <c:v>851479826</c:v>
                </c:pt>
                <c:pt idx="33">
                  <c:v>845657589</c:v>
                </c:pt>
                <c:pt idx="34">
                  <c:v>839833145</c:v>
                </c:pt>
                <c:pt idx="35">
                  <c:v>834021024</c:v>
                </c:pt>
                <c:pt idx="36">
                  <c:v>828234450</c:v>
                </c:pt>
                <c:pt idx="37">
                  <c:v>822482198</c:v>
                </c:pt>
                <c:pt idx="38">
                  <c:v>816769531</c:v>
                </c:pt>
                <c:pt idx="39">
                  <c:v>811100731</c:v>
                </c:pt>
                <c:pt idx="40">
                  <c:v>805477553</c:v>
                </c:pt>
              </c:numCache>
            </c:numRef>
          </c:val>
        </c:ser>
        <c:ser>
          <c:idx val="4"/>
          <c:order val="4"/>
          <c:tx>
            <c:strRef>
              <c:f>MassagedOutput!$A$155:$B$155</c:f>
              <c:strCache>
                <c:ptCount val="1"/>
                <c:pt idx="0">
                  <c:v>S S AFR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MassagedOutput!$C$155:$AQ$155</c:f>
              <c:numCache>
                <c:formatCode>0.00E+00</c:formatCode>
                <c:ptCount val="41"/>
                <c:pt idx="0">
                  <c:v>392667133</c:v>
                </c:pt>
                <c:pt idx="1">
                  <c:v>411746740</c:v>
                </c:pt>
                <c:pt idx="2">
                  <c:v>427604029</c:v>
                </c:pt>
                <c:pt idx="3">
                  <c:v>440853321</c:v>
                </c:pt>
                <c:pt idx="4">
                  <c:v>451695108</c:v>
                </c:pt>
                <c:pt idx="5">
                  <c:v>460517003</c:v>
                </c:pt>
                <c:pt idx="6">
                  <c:v>468175085</c:v>
                </c:pt>
                <c:pt idx="7">
                  <c:v>474870923</c:v>
                </c:pt>
                <c:pt idx="8">
                  <c:v>480697861</c:v>
                </c:pt>
                <c:pt idx="9">
                  <c:v>485945751</c:v>
                </c:pt>
                <c:pt idx="10">
                  <c:v>490556112</c:v>
                </c:pt>
                <c:pt idx="11">
                  <c:v>494385047</c:v>
                </c:pt>
                <c:pt idx="12">
                  <c:v>497586540</c:v>
                </c:pt>
                <c:pt idx="13">
                  <c:v>500227464</c:v>
                </c:pt>
                <c:pt idx="14">
                  <c:v>502370207</c:v>
                </c:pt>
                <c:pt idx="15">
                  <c:v>504282284</c:v>
                </c:pt>
                <c:pt idx="16">
                  <c:v>506208329</c:v>
                </c:pt>
                <c:pt idx="17">
                  <c:v>507721251</c:v>
                </c:pt>
                <c:pt idx="18">
                  <c:v>507831302</c:v>
                </c:pt>
                <c:pt idx="19">
                  <c:v>507105824</c:v>
                </c:pt>
                <c:pt idx="20">
                  <c:v>506953539</c:v>
                </c:pt>
                <c:pt idx="21">
                  <c:v>504288138</c:v>
                </c:pt>
                <c:pt idx="22">
                  <c:v>499063882</c:v>
                </c:pt>
                <c:pt idx="23">
                  <c:v>493738786</c:v>
                </c:pt>
                <c:pt idx="24">
                  <c:v>488388606</c:v>
                </c:pt>
                <c:pt idx="25">
                  <c:v>483066875</c:v>
                </c:pt>
                <c:pt idx="26">
                  <c:v>477816034</c:v>
                </c:pt>
                <c:pt idx="27">
                  <c:v>472691727</c:v>
                </c:pt>
                <c:pt idx="28">
                  <c:v>467717464</c:v>
                </c:pt>
                <c:pt idx="29">
                  <c:v>462839108</c:v>
                </c:pt>
                <c:pt idx="30">
                  <c:v>458018333</c:v>
                </c:pt>
                <c:pt idx="31">
                  <c:v>453285532</c:v>
                </c:pt>
                <c:pt idx="32">
                  <c:v>448676300</c:v>
                </c:pt>
                <c:pt idx="33">
                  <c:v>444210783</c:v>
                </c:pt>
                <c:pt idx="34">
                  <c:v>439899999</c:v>
                </c:pt>
                <c:pt idx="35">
                  <c:v>435749658</c:v>
                </c:pt>
                <c:pt idx="36">
                  <c:v>431742919</c:v>
                </c:pt>
                <c:pt idx="37">
                  <c:v>427781018</c:v>
                </c:pt>
                <c:pt idx="38">
                  <c:v>423866019</c:v>
                </c:pt>
                <c:pt idx="39">
                  <c:v>419951021</c:v>
                </c:pt>
                <c:pt idx="40">
                  <c:v>416070998</c:v>
                </c:pt>
              </c:numCache>
            </c:numRef>
          </c:val>
        </c:ser>
        <c:ser>
          <c:idx val="5"/>
          <c:order val="5"/>
          <c:tx>
            <c:strRef>
              <c:f>MassagedOutput!$A$156:$B$156</c:f>
              <c:strCache>
                <c:ptCount val="1"/>
                <c:pt idx="0">
                  <c:v>S S AFR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MassagedOutput!$C$156:$AQ$156</c:f>
              <c:numCache>
                <c:formatCode>0.00E+00</c:formatCode>
                <c:ptCount val="41"/>
                <c:pt idx="0">
                  <c:v>791636</c:v>
                </c:pt>
                <c:pt idx="1">
                  <c:v>796418</c:v>
                </c:pt>
                <c:pt idx="2">
                  <c:v>811159</c:v>
                </c:pt>
                <c:pt idx="3">
                  <c:v>834752</c:v>
                </c:pt>
                <c:pt idx="4">
                  <c:v>866602</c:v>
                </c:pt>
                <c:pt idx="5">
                  <c:v>910074</c:v>
                </c:pt>
                <c:pt idx="6">
                  <c:v>965804</c:v>
                </c:pt>
                <c:pt idx="7">
                  <c:v>1028403</c:v>
                </c:pt>
                <c:pt idx="8">
                  <c:v>1096453</c:v>
                </c:pt>
                <c:pt idx="9">
                  <c:v>1168505</c:v>
                </c:pt>
                <c:pt idx="10">
                  <c:v>1245259</c:v>
                </c:pt>
                <c:pt idx="11">
                  <c:v>1327829</c:v>
                </c:pt>
                <c:pt idx="12">
                  <c:v>1416380</c:v>
                </c:pt>
                <c:pt idx="13">
                  <c:v>1511024</c:v>
                </c:pt>
                <c:pt idx="14">
                  <c:v>1612089</c:v>
                </c:pt>
                <c:pt idx="15">
                  <c:v>1719563</c:v>
                </c:pt>
                <c:pt idx="16">
                  <c:v>1832948</c:v>
                </c:pt>
                <c:pt idx="17">
                  <c:v>1950883</c:v>
                </c:pt>
                <c:pt idx="18">
                  <c:v>2070915</c:v>
                </c:pt>
                <c:pt idx="19">
                  <c:v>2194080</c:v>
                </c:pt>
                <c:pt idx="20">
                  <c:v>2321848</c:v>
                </c:pt>
                <c:pt idx="21">
                  <c:v>2450496</c:v>
                </c:pt>
                <c:pt idx="22">
                  <c:v>2577751</c:v>
                </c:pt>
                <c:pt idx="23">
                  <c:v>2702924</c:v>
                </c:pt>
                <c:pt idx="24">
                  <c:v>2825932</c:v>
                </c:pt>
                <c:pt idx="25">
                  <c:v>2947043</c:v>
                </c:pt>
                <c:pt idx="26">
                  <c:v>3066720</c:v>
                </c:pt>
                <c:pt idx="27">
                  <c:v>3185457</c:v>
                </c:pt>
                <c:pt idx="28">
                  <c:v>3303255</c:v>
                </c:pt>
                <c:pt idx="29">
                  <c:v>3420227</c:v>
                </c:pt>
                <c:pt idx="30">
                  <c:v>3536703</c:v>
                </c:pt>
                <c:pt idx="31">
                  <c:v>3653059</c:v>
                </c:pt>
                <c:pt idx="32">
                  <c:v>3769543</c:v>
                </c:pt>
                <c:pt idx="33">
                  <c:v>3886471</c:v>
                </c:pt>
                <c:pt idx="34">
                  <c:v>4004166</c:v>
                </c:pt>
                <c:pt idx="35">
                  <c:v>4122918</c:v>
                </c:pt>
                <c:pt idx="36">
                  <c:v>4242970</c:v>
                </c:pt>
                <c:pt idx="37">
                  <c:v>4364530</c:v>
                </c:pt>
                <c:pt idx="38">
                  <c:v>4487755</c:v>
                </c:pt>
                <c:pt idx="39">
                  <c:v>4612743</c:v>
                </c:pt>
                <c:pt idx="40">
                  <c:v>4739584</c:v>
                </c:pt>
              </c:numCache>
            </c:numRef>
          </c:val>
        </c:ser>
        <c:ser>
          <c:idx val="6"/>
          <c:order val="6"/>
          <c:tx>
            <c:strRef>
              <c:f>MassagedOutput!$A$157:$B$157</c:f>
              <c:strCache>
                <c:ptCount val="1"/>
                <c:pt idx="0">
                  <c:v>S S AFR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MassagedOutput!$C$157:$AQ$157</c:f>
              <c:numCache>
                <c:formatCode>0.00E+00</c:formatCode>
                <c:ptCount val="41"/>
                <c:pt idx="0">
                  <c:v>43977857</c:v>
                </c:pt>
                <c:pt idx="1">
                  <c:v>42771861</c:v>
                </c:pt>
                <c:pt idx="2">
                  <c:v>41964131</c:v>
                </c:pt>
                <c:pt idx="3">
                  <c:v>41470209</c:v>
                </c:pt>
                <c:pt idx="4">
                  <c:v>41296573</c:v>
                </c:pt>
                <c:pt idx="5">
                  <c:v>41396349</c:v>
                </c:pt>
                <c:pt idx="6">
                  <c:v>41595679</c:v>
                </c:pt>
                <c:pt idx="7">
                  <c:v>41871377</c:v>
                </c:pt>
                <c:pt idx="8">
                  <c:v>42224290</c:v>
                </c:pt>
                <c:pt idx="9">
                  <c:v>42602335</c:v>
                </c:pt>
                <c:pt idx="10">
                  <c:v>43035576</c:v>
                </c:pt>
                <c:pt idx="11">
                  <c:v>43576032</c:v>
                </c:pt>
                <c:pt idx="12">
                  <c:v>44200641</c:v>
                </c:pt>
                <c:pt idx="13">
                  <c:v>44905316</c:v>
                </c:pt>
                <c:pt idx="14">
                  <c:v>45685339</c:v>
                </c:pt>
                <c:pt idx="15">
                  <c:v>46483465</c:v>
                </c:pt>
                <c:pt idx="16">
                  <c:v>47238217</c:v>
                </c:pt>
                <c:pt idx="17">
                  <c:v>47922751</c:v>
                </c:pt>
                <c:pt idx="18">
                  <c:v>48387783</c:v>
                </c:pt>
                <c:pt idx="19">
                  <c:v>48787928</c:v>
                </c:pt>
                <c:pt idx="20">
                  <c:v>49325422</c:v>
                </c:pt>
                <c:pt idx="21">
                  <c:v>49725101</c:v>
                </c:pt>
                <c:pt idx="22">
                  <c:v>49967258</c:v>
                </c:pt>
                <c:pt idx="23">
                  <c:v>50272576</c:v>
                </c:pt>
                <c:pt idx="24">
                  <c:v>50628049</c:v>
                </c:pt>
                <c:pt idx="25">
                  <c:v>51024558</c:v>
                </c:pt>
                <c:pt idx="26">
                  <c:v>51455545</c:v>
                </c:pt>
                <c:pt idx="27">
                  <c:v>51915773</c:v>
                </c:pt>
                <c:pt idx="28">
                  <c:v>52400911</c:v>
                </c:pt>
                <c:pt idx="29">
                  <c:v>52900369</c:v>
                </c:pt>
                <c:pt idx="30">
                  <c:v>53407270</c:v>
                </c:pt>
                <c:pt idx="31">
                  <c:v>53920711</c:v>
                </c:pt>
                <c:pt idx="32">
                  <c:v>54436816</c:v>
                </c:pt>
                <c:pt idx="33">
                  <c:v>54954016</c:v>
                </c:pt>
                <c:pt idx="34">
                  <c:v>55471881</c:v>
                </c:pt>
                <c:pt idx="35">
                  <c:v>55990557</c:v>
                </c:pt>
                <c:pt idx="36">
                  <c:v>56507846</c:v>
                </c:pt>
                <c:pt idx="37">
                  <c:v>57012183</c:v>
                </c:pt>
                <c:pt idx="38">
                  <c:v>57505650</c:v>
                </c:pt>
                <c:pt idx="39">
                  <c:v>58007044</c:v>
                </c:pt>
                <c:pt idx="40">
                  <c:v>58514064</c:v>
                </c:pt>
              </c:numCache>
            </c:numRef>
          </c:val>
        </c:ser>
        <c:ser>
          <c:idx val="7"/>
          <c:order val="7"/>
          <c:tx>
            <c:strRef>
              <c:f>MassagedOutput!$A$158:$B$158</c:f>
              <c:strCache>
                <c:ptCount val="1"/>
                <c:pt idx="0">
                  <c:v>S S AFR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MassagedOutput!$C$158:$AQ$158</c:f>
              <c:numCache>
                <c:formatCode>0.00E+00</c:formatCode>
                <c:ptCount val="41"/>
                <c:pt idx="0">
                  <c:v>42167825</c:v>
                </c:pt>
                <c:pt idx="1">
                  <c:v>39416894</c:v>
                </c:pt>
                <c:pt idx="2">
                  <c:v>37642185</c:v>
                </c:pt>
                <c:pt idx="3">
                  <c:v>36097243</c:v>
                </c:pt>
                <c:pt idx="4">
                  <c:v>34810020</c:v>
                </c:pt>
                <c:pt idx="5">
                  <c:v>34288053</c:v>
                </c:pt>
                <c:pt idx="6">
                  <c:v>34134317</c:v>
                </c:pt>
                <c:pt idx="7">
                  <c:v>33846665</c:v>
                </c:pt>
                <c:pt idx="8">
                  <c:v>34219283</c:v>
                </c:pt>
                <c:pt idx="9">
                  <c:v>34256844</c:v>
                </c:pt>
                <c:pt idx="10">
                  <c:v>33840697</c:v>
                </c:pt>
                <c:pt idx="11">
                  <c:v>34297919</c:v>
                </c:pt>
                <c:pt idx="12">
                  <c:v>34826340</c:v>
                </c:pt>
                <c:pt idx="13">
                  <c:v>35635674</c:v>
                </c:pt>
                <c:pt idx="14">
                  <c:v>36435908</c:v>
                </c:pt>
                <c:pt idx="15">
                  <c:v>37645128</c:v>
                </c:pt>
                <c:pt idx="16">
                  <c:v>38529526</c:v>
                </c:pt>
                <c:pt idx="17">
                  <c:v>39668105</c:v>
                </c:pt>
                <c:pt idx="18">
                  <c:v>40088860</c:v>
                </c:pt>
                <c:pt idx="19">
                  <c:v>39944686</c:v>
                </c:pt>
                <c:pt idx="20">
                  <c:v>39705420</c:v>
                </c:pt>
                <c:pt idx="21">
                  <c:v>39923093</c:v>
                </c:pt>
                <c:pt idx="22">
                  <c:v>40075341</c:v>
                </c:pt>
                <c:pt idx="23">
                  <c:v>40327959</c:v>
                </c:pt>
                <c:pt idx="24">
                  <c:v>40650224</c:v>
                </c:pt>
                <c:pt idx="25">
                  <c:v>41029615</c:v>
                </c:pt>
                <c:pt idx="26">
                  <c:v>41456950</c:v>
                </c:pt>
                <c:pt idx="27">
                  <c:v>41922124</c:v>
                </c:pt>
                <c:pt idx="28">
                  <c:v>42417349</c:v>
                </c:pt>
                <c:pt idx="29">
                  <c:v>42930404</c:v>
                </c:pt>
                <c:pt idx="30">
                  <c:v>43455013</c:v>
                </c:pt>
                <c:pt idx="31">
                  <c:v>43998471</c:v>
                </c:pt>
                <c:pt idx="32">
                  <c:v>44544966</c:v>
                </c:pt>
                <c:pt idx="33">
                  <c:v>45094715</c:v>
                </c:pt>
                <c:pt idx="34">
                  <c:v>45650997</c:v>
                </c:pt>
                <c:pt idx="35">
                  <c:v>46216245</c:v>
                </c:pt>
                <c:pt idx="36">
                  <c:v>46789297</c:v>
                </c:pt>
                <c:pt idx="37">
                  <c:v>47356597</c:v>
                </c:pt>
                <c:pt idx="38">
                  <c:v>47920332</c:v>
                </c:pt>
                <c:pt idx="39">
                  <c:v>48174456</c:v>
                </c:pt>
                <c:pt idx="40">
                  <c:v>48736330</c:v>
                </c:pt>
              </c:numCache>
            </c:numRef>
          </c:val>
        </c:ser>
        <c:ser>
          <c:idx val="8"/>
          <c:order val="8"/>
          <c:tx>
            <c:strRef>
              <c:f>MassagedOutput!$A$159:$B$159</c:f>
              <c:strCache>
                <c:ptCount val="1"/>
                <c:pt idx="0">
                  <c:v>S S AFR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MassagedOutput!$C$159:$AQ$159</c:f>
              <c:numCache>
                <c:formatCode>0.00E+00</c:formatCode>
                <c:ptCount val="41"/>
                <c:pt idx="0">
                  <c:v>15431689</c:v>
                </c:pt>
                <c:pt idx="1">
                  <c:v>15226001</c:v>
                </c:pt>
                <c:pt idx="2">
                  <c:v>15163296</c:v>
                </c:pt>
                <c:pt idx="3">
                  <c:v>14951036</c:v>
                </c:pt>
                <c:pt idx="4">
                  <c:v>14589355</c:v>
                </c:pt>
                <c:pt idx="5">
                  <c:v>14318650</c:v>
                </c:pt>
                <c:pt idx="6">
                  <c:v>14328608</c:v>
                </c:pt>
                <c:pt idx="7">
                  <c:v>14250346</c:v>
                </c:pt>
                <c:pt idx="8">
                  <c:v>14280010</c:v>
                </c:pt>
                <c:pt idx="9">
                  <c:v>14496299</c:v>
                </c:pt>
                <c:pt idx="10">
                  <c:v>14502688</c:v>
                </c:pt>
                <c:pt idx="11">
                  <c:v>14513518</c:v>
                </c:pt>
                <c:pt idx="12">
                  <c:v>14529809</c:v>
                </c:pt>
                <c:pt idx="13">
                  <c:v>14697827</c:v>
                </c:pt>
                <c:pt idx="14">
                  <c:v>14884965</c:v>
                </c:pt>
                <c:pt idx="15">
                  <c:v>15181918</c:v>
                </c:pt>
                <c:pt idx="16">
                  <c:v>15135018</c:v>
                </c:pt>
                <c:pt idx="17">
                  <c:v>15420778</c:v>
                </c:pt>
                <c:pt idx="18">
                  <c:v>15682400</c:v>
                </c:pt>
                <c:pt idx="19">
                  <c:v>15755310</c:v>
                </c:pt>
                <c:pt idx="20">
                  <c:v>15875732</c:v>
                </c:pt>
                <c:pt idx="21">
                  <c:v>15947539</c:v>
                </c:pt>
                <c:pt idx="22">
                  <c:v>15891880</c:v>
                </c:pt>
                <c:pt idx="23">
                  <c:v>15858706</c:v>
                </c:pt>
                <c:pt idx="24">
                  <c:v>15850893</c:v>
                </c:pt>
                <c:pt idx="25">
                  <c:v>15865872</c:v>
                </c:pt>
                <c:pt idx="26">
                  <c:v>15902310</c:v>
                </c:pt>
                <c:pt idx="27">
                  <c:v>15958884</c:v>
                </c:pt>
                <c:pt idx="28">
                  <c:v>16034682</c:v>
                </c:pt>
                <c:pt idx="29">
                  <c:v>16124338</c:v>
                </c:pt>
                <c:pt idx="30">
                  <c:v>16223755</c:v>
                </c:pt>
                <c:pt idx="31">
                  <c:v>16334637</c:v>
                </c:pt>
                <c:pt idx="32">
                  <c:v>16450948</c:v>
                </c:pt>
                <c:pt idx="33">
                  <c:v>16571019</c:v>
                </c:pt>
                <c:pt idx="34">
                  <c:v>16694156</c:v>
                </c:pt>
                <c:pt idx="35">
                  <c:v>16820002</c:v>
                </c:pt>
                <c:pt idx="36">
                  <c:v>16947281</c:v>
                </c:pt>
                <c:pt idx="37">
                  <c:v>17070347</c:v>
                </c:pt>
                <c:pt idx="38">
                  <c:v>17189796</c:v>
                </c:pt>
                <c:pt idx="39">
                  <c:v>17196159</c:v>
                </c:pt>
                <c:pt idx="40">
                  <c:v>17343644</c:v>
                </c:pt>
              </c:numCache>
            </c:numRef>
          </c:val>
        </c:ser>
        <c:ser>
          <c:idx val="9"/>
          <c:order val="9"/>
          <c:tx>
            <c:strRef>
              <c:f>MassagedOutput!$A$160:$B$160</c:f>
              <c:strCache>
                <c:ptCount val="1"/>
                <c:pt idx="0">
                  <c:v>S S AFR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MassagedOutput!$C$160:$AQ$160</c:f>
              <c:numCache>
                <c:formatCode>0.00E+00</c:formatCode>
                <c:ptCount val="41"/>
                <c:pt idx="0">
                  <c:v>20506817</c:v>
                </c:pt>
                <c:pt idx="1">
                  <c:v>20378546</c:v>
                </c:pt>
                <c:pt idx="2">
                  <c:v>20514346</c:v>
                </c:pt>
                <c:pt idx="3">
                  <c:v>20259204</c:v>
                </c:pt>
                <c:pt idx="4">
                  <c:v>19693863</c:v>
                </c:pt>
                <c:pt idx="5">
                  <c:v>19183439</c:v>
                </c:pt>
                <c:pt idx="6">
                  <c:v>19296073</c:v>
                </c:pt>
                <c:pt idx="7">
                  <c:v>19473178</c:v>
                </c:pt>
                <c:pt idx="8">
                  <c:v>19987251</c:v>
                </c:pt>
                <c:pt idx="9">
                  <c:v>20336749</c:v>
                </c:pt>
                <c:pt idx="10">
                  <c:v>20409948</c:v>
                </c:pt>
                <c:pt idx="11">
                  <c:v>20681561</c:v>
                </c:pt>
                <c:pt idx="12">
                  <c:v>20808533</c:v>
                </c:pt>
                <c:pt idx="13">
                  <c:v>20958719</c:v>
                </c:pt>
                <c:pt idx="14">
                  <c:v>21109891</c:v>
                </c:pt>
                <c:pt idx="15">
                  <c:v>21543524</c:v>
                </c:pt>
                <c:pt idx="16">
                  <c:v>21727720</c:v>
                </c:pt>
                <c:pt idx="17">
                  <c:v>22059313</c:v>
                </c:pt>
                <c:pt idx="18">
                  <c:v>22106298</c:v>
                </c:pt>
                <c:pt idx="19">
                  <c:v>21910118</c:v>
                </c:pt>
                <c:pt idx="20">
                  <c:v>21668526</c:v>
                </c:pt>
                <c:pt idx="21">
                  <c:v>21688244</c:v>
                </c:pt>
                <c:pt idx="22">
                  <c:v>21656428</c:v>
                </c:pt>
                <c:pt idx="23">
                  <c:v>21657724</c:v>
                </c:pt>
                <c:pt idx="24">
                  <c:v>21677122</c:v>
                </c:pt>
                <c:pt idx="25">
                  <c:v>21711657</c:v>
                </c:pt>
                <c:pt idx="26">
                  <c:v>21761078</c:v>
                </c:pt>
                <c:pt idx="27">
                  <c:v>21826234</c:v>
                </c:pt>
                <c:pt idx="28">
                  <c:v>21907143</c:v>
                </c:pt>
                <c:pt idx="29">
                  <c:v>21998228</c:v>
                </c:pt>
                <c:pt idx="30">
                  <c:v>22095243</c:v>
                </c:pt>
                <c:pt idx="31">
                  <c:v>22204408</c:v>
                </c:pt>
                <c:pt idx="32">
                  <c:v>22324089</c:v>
                </c:pt>
                <c:pt idx="33">
                  <c:v>22452056</c:v>
                </c:pt>
                <c:pt idx="34">
                  <c:v>22585402</c:v>
                </c:pt>
                <c:pt idx="35">
                  <c:v>22722129</c:v>
                </c:pt>
                <c:pt idx="36">
                  <c:v>22859417</c:v>
                </c:pt>
                <c:pt idx="37">
                  <c:v>22989600</c:v>
                </c:pt>
                <c:pt idx="38">
                  <c:v>23113282</c:v>
                </c:pt>
                <c:pt idx="39">
                  <c:v>23085341</c:v>
                </c:pt>
                <c:pt idx="40">
                  <c:v>23257162</c:v>
                </c:pt>
              </c:numCache>
            </c:numRef>
          </c:val>
        </c:ser>
        <c:ser>
          <c:idx val="10"/>
          <c:order val="10"/>
          <c:tx>
            <c:strRef>
              <c:f>MassagedOutput!$A$161:$B$161</c:f>
              <c:strCache>
                <c:ptCount val="1"/>
                <c:pt idx="0">
                  <c:v>S S AFR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MassagedOutput!$C$161:$AQ$161</c:f>
              <c:numCache>
                <c:formatCode>0.00E+00</c:formatCode>
                <c:ptCount val="41"/>
                <c:pt idx="0">
                  <c:v>22659422</c:v>
                </c:pt>
                <c:pt idx="1">
                  <c:v>21528137</c:v>
                </c:pt>
                <c:pt idx="2">
                  <c:v>21217605</c:v>
                </c:pt>
                <c:pt idx="3">
                  <c:v>21104686</c:v>
                </c:pt>
                <c:pt idx="4">
                  <c:v>20909168</c:v>
                </c:pt>
                <c:pt idx="5">
                  <c:v>20838151</c:v>
                </c:pt>
                <c:pt idx="6">
                  <c:v>21071503</c:v>
                </c:pt>
                <c:pt idx="7">
                  <c:v>20863765</c:v>
                </c:pt>
                <c:pt idx="8">
                  <c:v>21145337</c:v>
                </c:pt>
                <c:pt idx="9">
                  <c:v>21609701</c:v>
                </c:pt>
                <c:pt idx="10">
                  <c:v>21831232</c:v>
                </c:pt>
                <c:pt idx="11">
                  <c:v>22399623</c:v>
                </c:pt>
                <c:pt idx="12">
                  <c:v>22572141</c:v>
                </c:pt>
                <c:pt idx="13">
                  <c:v>22606950</c:v>
                </c:pt>
                <c:pt idx="14">
                  <c:v>22745989</c:v>
                </c:pt>
                <c:pt idx="15">
                  <c:v>23591761</c:v>
                </c:pt>
                <c:pt idx="16">
                  <c:v>24151439</c:v>
                </c:pt>
                <c:pt idx="17">
                  <c:v>24877936</c:v>
                </c:pt>
                <c:pt idx="18">
                  <c:v>25575101</c:v>
                </c:pt>
                <c:pt idx="19">
                  <c:v>26069176</c:v>
                </c:pt>
                <c:pt idx="20">
                  <c:v>26487807</c:v>
                </c:pt>
                <c:pt idx="21">
                  <c:v>26759835</c:v>
                </c:pt>
                <c:pt idx="22">
                  <c:v>26819934</c:v>
                </c:pt>
                <c:pt idx="23">
                  <c:v>26931202</c:v>
                </c:pt>
                <c:pt idx="24">
                  <c:v>27098021</c:v>
                </c:pt>
                <c:pt idx="25">
                  <c:v>27311580</c:v>
                </c:pt>
                <c:pt idx="26">
                  <c:v>27563367</c:v>
                </c:pt>
                <c:pt idx="27">
                  <c:v>27848791</c:v>
                </c:pt>
                <c:pt idx="28">
                  <c:v>28164585</c:v>
                </c:pt>
                <c:pt idx="29">
                  <c:v>28502968</c:v>
                </c:pt>
                <c:pt idx="30">
                  <c:v>28857641</c:v>
                </c:pt>
                <c:pt idx="31">
                  <c:v>29231921</c:v>
                </c:pt>
                <c:pt idx="32">
                  <c:v>29615214</c:v>
                </c:pt>
                <c:pt idx="33">
                  <c:v>30005973</c:v>
                </c:pt>
                <c:pt idx="34">
                  <c:v>30403040</c:v>
                </c:pt>
                <c:pt idx="35">
                  <c:v>30806519</c:v>
                </c:pt>
                <c:pt idx="36">
                  <c:v>31214554</c:v>
                </c:pt>
                <c:pt idx="37">
                  <c:v>31618366</c:v>
                </c:pt>
                <c:pt idx="38">
                  <c:v>32020012</c:v>
                </c:pt>
                <c:pt idx="39">
                  <c:v>32215037</c:v>
                </c:pt>
                <c:pt idx="40">
                  <c:v>32652089</c:v>
                </c:pt>
              </c:numCache>
            </c:numRef>
          </c:val>
        </c:ser>
        <c:ser>
          <c:idx val="11"/>
          <c:order val="11"/>
          <c:tx>
            <c:strRef>
              <c:f>MassagedOutput!$A$162:$B$162</c:f>
              <c:strCache>
                <c:ptCount val="1"/>
                <c:pt idx="0">
                  <c:v>S S AFR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MassagedOutput!$C$162:$AQ$162</c:f>
              <c:numCache>
                <c:formatCode>0.00E+00</c:formatCode>
                <c:ptCount val="41"/>
                <c:pt idx="0">
                  <c:v>1723963</c:v>
                </c:pt>
                <c:pt idx="1">
                  <c:v>1576941</c:v>
                </c:pt>
                <c:pt idx="2">
                  <c:v>1420829</c:v>
                </c:pt>
                <c:pt idx="3">
                  <c:v>1306262</c:v>
                </c:pt>
                <c:pt idx="4">
                  <c:v>1282141</c:v>
                </c:pt>
                <c:pt idx="5">
                  <c:v>1293923</c:v>
                </c:pt>
                <c:pt idx="6">
                  <c:v>1332326</c:v>
                </c:pt>
                <c:pt idx="7">
                  <c:v>1326342</c:v>
                </c:pt>
                <c:pt idx="8">
                  <c:v>1297077</c:v>
                </c:pt>
                <c:pt idx="9">
                  <c:v>1281652</c:v>
                </c:pt>
                <c:pt idx="10">
                  <c:v>1253340</c:v>
                </c:pt>
                <c:pt idx="11">
                  <c:v>1274927</c:v>
                </c:pt>
                <c:pt idx="12">
                  <c:v>1314156</c:v>
                </c:pt>
                <c:pt idx="13">
                  <c:v>1326578</c:v>
                </c:pt>
                <c:pt idx="14">
                  <c:v>1342798</c:v>
                </c:pt>
                <c:pt idx="15">
                  <c:v>1371232</c:v>
                </c:pt>
                <c:pt idx="16">
                  <c:v>1366924</c:v>
                </c:pt>
                <c:pt idx="17">
                  <c:v>1419187</c:v>
                </c:pt>
                <c:pt idx="18">
                  <c:v>1481456</c:v>
                </c:pt>
                <c:pt idx="19">
                  <c:v>1507505</c:v>
                </c:pt>
                <c:pt idx="20">
                  <c:v>1523457</c:v>
                </c:pt>
                <c:pt idx="21">
                  <c:v>1532696</c:v>
                </c:pt>
                <c:pt idx="22">
                  <c:v>1532334</c:v>
                </c:pt>
                <c:pt idx="23">
                  <c:v>1537596</c:v>
                </c:pt>
                <c:pt idx="24">
                  <c:v>1548315</c:v>
                </c:pt>
                <c:pt idx="25">
                  <c:v>1563419</c:v>
                </c:pt>
                <c:pt idx="26">
                  <c:v>1581965</c:v>
                </c:pt>
                <c:pt idx="27">
                  <c:v>1603313</c:v>
                </c:pt>
                <c:pt idx="28">
                  <c:v>1626984</c:v>
                </c:pt>
                <c:pt idx="29">
                  <c:v>1652180</c:v>
                </c:pt>
                <c:pt idx="30">
                  <c:v>1678396</c:v>
                </c:pt>
                <c:pt idx="31">
                  <c:v>1706034</c:v>
                </c:pt>
                <c:pt idx="32">
                  <c:v>1734956</c:v>
                </c:pt>
                <c:pt idx="33">
                  <c:v>1764792</c:v>
                </c:pt>
                <c:pt idx="34">
                  <c:v>1795211</c:v>
                </c:pt>
                <c:pt idx="35">
                  <c:v>1826031</c:v>
                </c:pt>
                <c:pt idx="36">
                  <c:v>1857081</c:v>
                </c:pt>
                <c:pt idx="37">
                  <c:v>1887794</c:v>
                </c:pt>
                <c:pt idx="38">
                  <c:v>1918275</c:v>
                </c:pt>
                <c:pt idx="39">
                  <c:v>1936380</c:v>
                </c:pt>
                <c:pt idx="40">
                  <c:v>1969264</c:v>
                </c:pt>
              </c:numCache>
            </c:numRef>
          </c:val>
        </c:ser>
        <c:ser>
          <c:idx val="12"/>
          <c:order val="12"/>
          <c:tx>
            <c:strRef>
              <c:f>MassagedOutput!$A$163:$B$163</c:f>
              <c:strCache>
                <c:ptCount val="1"/>
                <c:pt idx="0">
                  <c:v>S S AFR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MassagedOutput!$C$163:$AQ$163</c:f>
              <c:numCache>
                <c:formatCode>0.00E+00</c:formatCode>
                <c:ptCount val="41"/>
                <c:pt idx="0">
                  <c:v>31557111</c:v>
                </c:pt>
                <c:pt idx="1">
                  <c:v>32217878</c:v>
                </c:pt>
                <c:pt idx="2">
                  <c:v>31894851</c:v>
                </c:pt>
                <c:pt idx="3">
                  <c:v>32596698</c:v>
                </c:pt>
                <c:pt idx="4">
                  <c:v>34466354</c:v>
                </c:pt>
                <c:pt idx="5">
                  <c:v>36091132</c:v>
                </c:pt>
                <c:pt idx="6">
                  <c:v>36405945</c:v>
                </c:pt>
                <c:pt idx="7">
                  <c:v>37591183</c:v>
                </c:pt>
                <c:pt idx="8">
                  <c:v>37436523</c:v>
                </c:pt>
                <c:pt idx="9">
                  <c:v>37471287</c:v>
                </c:pt>
                <c:pt idx="10">
                  <c:v>38866217</c:v>
                </c:pt>
                <c:pt idx="11">
                  <c:v>39111069</c:v>
                </c:pt>
                <c:pt idx="12">
                  <c:v>40054171</c:v>
                </c:pt>
                <c:pt idx="13">
                  <c:v>40945327</c:v>
                </c:pt>
                <c:pt idx="14">
                  <c:v>41942052</c:v>
                </c:pt>
                <c:pt idx="15">
                  <c:v>41467666</c:v>
                </c:pt>
                <c:pt idx="16">
                  <c:v>42091327</c:v>
                </c:pt>
                <c:pt idx="17">
                  <c:v>41537517</c:v>
                </c:pt>
                <c:pt idx="18">
                  <c:v>41354503</c:v>
                </c:pt>
                <c:pt idx="19">
                  <c:v>42205524</c:v>
                </c:pt>
                <c:pt idx="20">
                  <c:v>43651594</c:v>
                </c:pt>
                <c:pt idx="21">
                  <c:v>44157916</c:v>
                </c:pt>
                <c:pt idx="22">
                  <c:v>44648619</c:v>
                </c:pt>
                <c:pt idx="23">
                  <c:v>45122296</c:v>
                </c:pt>
                <c:pt idx="24">
                  <c:v>45577800</c:v>
                </c:pt>
                <c:pt idx="25">
                  <c:v>46014839</c:v>
                </c:pt>
                <c:pt idx="26">
                  <c:v>46433063</c:v>
                </c:pt>
                <c:pt idx="27">
                  <c:v>46831736</c:v>
                </c:pt>
                <c:pt idx="28">
                  <c:v>47210001</c:v>
                </c:pt>
                <c:pt idx="29">
                  <c:v>47567018</c:v>
                </c:pt>
                <c:pt idx="30">
                  <c:v>47902796</c:v>
                </c:pt>
                <c:pt idx="31">
                  <c:v>48195255</c:v>
                </c:pt>
                <c:pt idx="32">
                  <c:v>48466473</c:v>
                </c:pt>
                <c:pt idx="33">
                  <c:v>48716928</c:v>
                </c:pt>
                <c:pt idx="34">
                  <c:v>48946782</c:v>
                </c:pt>
                <c:pt idx="35">
                  <c:v>49156201</c:v>
                </c:pt>
                <c:pt idx="36">
                  <c:v>49345480</c:v>
                </c:pt>
                <c:pt idx="37">
                  <c:v>49515172</c:v>
                </c:pt>
                <c:pt idx="38">
                  <c:v>49665948</c:v>
                </c:pt>
                <c:pt idx="39">
                  <c:v>50632584</c:v>
                </c:pt>
                <c:pt idx="40">
                  <c:v>50709178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96640"/>
        <c:axId val="156902912"/>
      </c:areaChart>
      <c:catAx>
        <c:axId val="15689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6902912"/>
        <c:crosses val="autoZero"/>
        <c:auto val="1"/>
        <c:lblAlgn val="ctr"/>
        <c:lblOffset val="100"/>
        <c:noMultiLvlLbl val="0"/>
      </c:catAx>
      <c:valAx>
        <c:axId val="15690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5689664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'2031'!$B$151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'2031'!$C$151:$D$151</c:f>
              <c:numCache>
                <c:formatCode>0.00E+00</c:formatCode>
                <c:ptCount val="2"/>
                <c:pt idx="0">
                  <c:v>101120011</c:v>
                </c:pt>
                <c:pt idx="1">
                  <c:v>101120011</c:v>
                </c:pt>
              </c:numCache>
            </c:numRef>
          </c:val>
        </c:ser>
        <c:ser>
          <c:idx val="1"/>
          <c:order val="1"/>
          <c:tx>
            <c:strRef>
              <c:f>'2031'!$B$152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'2031'!$C$152:$D$152</c:f>
              <c:numCache>
                <c:formatCode>0.00E+00</c:formatCode>
                <c:ptCount val="2"/>
                <c:pt idx="0">
                  <c:v>770167770</c:v>
                </c:pt>
                <c:pt idx="1">
                  <c:v>770167770</c:v>
                </c:pt>
              </c:numCache>
            </c:numRef>
          </c:val>
        </c:ser>
        <c:ser>
          <c:idx val="2"/>
          <c:order val="2"/>
          <c:tx>
            <c:strRef>
              <c:f>'2031'!$B$153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'2031'!$C$153:$D$153</c:f>
              <c:numCache>
                <c:formatCode>0.00E+00</c:formatCode>
                <c:ptCount val="2"/>
                <c:pt idx="0">
                  <c:v>33231353</c:v>
                </c:pt>
                <c:pt idx="1">
                  <c:v>33231353</c:v>
                </c:pt>
              </c:numCache>
            </c:numRef>
          </c:val>
        </c:ser>
        <c:ser>
          <c:idx val="3"/>
          <c:order val="3"/>
          <c:tx>
            <c:strRef>
              <c:f>'2031'!$B$154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'2031'!$C$154:$D$154</c:f>
              <c:numCache>
                <c:formatCode>0.00E+00</c:formatCode>
                <c:ptCount val="2"/>
                <c:pt idx="0">
                  <c:v>805477553</c:v>
                </c:pt>
                <c:pt idx="1">
                  <c:v>805477553</c:v>
                </c:pt>
              </c:numCache>
            </c:numRef>
          </c:val>
        </c:ser>
        <c:ser>
          <c:idx val="4"/>
          <c:order val="4"/>
          <c:tx>
            <c:strRef>
              <c:f>'2031'!$B$155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'2031'!$C$155:$D$155</c:f>
              <c:numCache>
                <c:formatCode>0.00E+00</c:formatCode>
                <c:ptCount val="2"/>
                <c:pt idx="0">
                  <c:v>416070998</c:v>
                </c:pt>
                <c:pt idx="1">
                  <c:v>416070998</c:v>
                </c:pt>
              </c:numCache>
            </c:numRef>
          </c:val>
        </c:ser>
        <c:ser>
          <c:idx val="5"/>
          <c:order val="5"/>
          <c:tx>
            <c:strRef>
              <c:f>'2031'!$B$156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'2031'!$C$156:$D$156</c:f>
              <c:numCache>
                <c:formatCode>0.00E+00</c:formatCode>
                <c:ptCount val="2"/>
                <c:pt idx="0">
                  <c:v>4739584</c:v>
                </c:pt>
                <c:pt idx="1">
                  <c:v>4739584</c:v>
                </c:pt>
              </c:numCache>
            </c:numRef>
          </c:val>
        </c:ser>
        <c:ser>
          <c:idx val="6"/>
          <c:order val="6"/>
          <c:tx>
            <c:strRef>
              <c:f>'2031'!$B$157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'2031'!$C$157:$D$157</c:f>
              <c:numCache>
                <c:formatCode>0.00E+00</c:formatCode>
                <c:ptCount val="2"/>
                <c:pt idx="0">
                  <c:v>58514064</c:v>
                </c:pt>
                <c:pt idx="1">
                  <c:v>58514064</c:v>
                </c:pt>
              </c:numCache>
            </c:numRef>
          </c:val>
        </c:ser>
        <c:ser>
          <c:idx val="7"/>
          <c:order val="7"/>
          <c:tx>
            <c:strRef>
              <c:f>'2031'!$B$158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'2031'!$C$158:$D$158</c:f>
              <c:numCache>
                <c:formatCode>0.00E+00</c:formatCode>
                <c:ptCount val="2"/>
                <c:pt idx="0">
                  <c:v>48736330</c:v>
                </c:pt>
                <c:pt idx="1">
                  <c:v>48736330</c:v>
                </c:pt>
              </c:numCache>
            </c:numRef>
          </c:val>
        </c:ser>
        <c:ser>
          <c:idx val="8"/>
          <c:order val="8"/>
          <c:tx>
            <c:strRef>
              <c:f>'2031'!$B$159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'2031'!$C$159:$D$159</c:f>
              <c:numCache>
                <c:formatCode>0.00E+00</c:formatCode>
                <c:ptCount val="2"/>
                <c:pt idx="0">
                  <c:v>17343644</c:v>
                </c:pt>
                <c:pt idx="1">
                  <c:v>17343644</c:v>
                </c:pt>
              </c:numCache>
            </c:numRef>
          </c:val>
        </c:ser>
        <c:ser>
          <c:idx val="9"/>
          <c:order val="9"/>
          <c:tx>
            <c:strRef>
              <c:f>'2031'!$B$160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'2031'!$C$160:$D$160</c:f>
              <c:numCache>
                <c:formatCode>0.00E+00</c:formatCode>
                <c:ptCount val="2"/>
                <c:pt idx="0">
                  <c:v>23257162</c:v>
                </c:pt>
                <c:pt idx="1">
                  <c:v>23257162</c:v>
                </c:pt>
              </c:numCache>
            </c:numRef>
          </c:val>
        </c:ser>
        <c:ser>
          <c:idx val="10"/>
          <c:order val="10"/>
          <c:tx>
            <c:strRef>
              <c:f>'2031'!$B$161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'2031'!$C$161:$D$161</c:f>
              <c:numCache>
                <c:formatCode>0.00E+00</c:formatCode>
                <c:ptCount val="2"/>
                <c:pt idx="0">
                  <c:v>32652089</c:v>
                </c:pt>
                <c:pt idx="1">
                  <c:v>32652089</c:v>
                </c:pt>
              </c:numCache>
            </c:numRef>
          </c:val>
        </c:ser>
        <c:ser>
          <c:idx val="11"/>
          <c:order val="11"/>
          <c:tx>
            <c:strRef>
              <c:f>'2031'!$B$162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'2031'!$C$162:$D$162</c:f>
              <c:numCache>
                <c:formatCode>0.00E+00</c:formatCode>
                <c:ptCount val="2"/>
                <c:pt idx="0">
                  <c:v>1969264</c:v>
                </c:pt>
                <c:pt idx="1">
                  <c:v>1969264</c:v>
                </c:pt>
              </c:numCache>
            </c:numRef>
          </c:val>
        </c:ser>
        <c:ser>
          <c:idx val="12"/>
          <c:order val="12"/>
          <c:tx>
            <c:strRef>
              <c:f>'2031'!$B$163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'2031'!$C$163:$D$163</c:f>
              <c:numCache>
                <c:formatCode>0.00E+00</c:formatCode>
                <c:ptCount val="2"/>
                <c:pt idx="0">
                  <c:v>50709178</c:v>
                </c:pt>
                <c:pt idx="1">
                  <c:v>50709178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031808"/>
        <c:axId val="157058560"/>
      </c:barChart>
      <c:catAx>
        <c:axId val="15703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7058560"/>
        <c:crosses val="autoZero"/>
        <c:auto val="1"/>
        <c:lblAlgn val="ctr"/>
        <c:lblOffset val="100"/>
        <c:noMultiLvlLbl val="0"/>
      </c:catAx>
      <c:valAx>
        <c:axId val="157058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5703180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Russia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Baseline!$A$167:$B$167</c:f>
              <c:strCache>
                <c:ptCount val="1"/>
                <c:pt idx="0">
                  <c:v>Russia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Baseline!$C$167:$AQ$167</c:f>
              <c:numCache>
                <c:formatCode>0.00E+00</c:formatCode>
                <c:ptCount val="41"/>
                <c:pt idx="0">
                  <c:v>17565349</c:v>
                </c:pt>
                <c:pt idx="1">
                  <c:v>17565349</c:v>
                </c:pt>
                <c:pt idx="2">
                  <c:v>17565349</c:v>
                </c:pt>
                <c:pt idx="3">
                  <c:v>17565349</c:v>
                </c:pt>
                <c:pt idx="4">
                  <c:v>17565349</c:v>
                </c:pt>
                <c:pt idx="5">
                  <c:v>17565349</c:v>
                </c:pt>
                <c:pt idx="6">
                  <c:v>17565349</c:v>
                </c:pt>
                <c:pt idx="7">
                  <c:v>17565349</c:v>
                </c:pt>
                <c:pt idx="8">
                  <c:v>17565349</c:v>
                </c:pt>
                <c:pt idx="9">
                  <c:v>17565349</c:v>
                </c:pt>
                <c:pt idx="10">
                  <c:v>17565349</c:v>
                </c:pt>
                <c:pt idx="11">
                  <c:v>17565349</c:v>
                </c:pt>
                <c:pt idx="12">
                  <c:v>17565349</c:v>
                </c:pt>
                <c:pt idx="13">
                  <c:v>17565349</c:v>
                </c:pt>
                <c:pt idx="14">
                  <c:v>17565349</c:v>
                </c:pt>
                <c:pt idx="15">
                  <c:v>17565349</c:v>
                </c:pt>
                <c:pt idx="16">
                  <c:v>17565349</c:v>
                </c:pt>
                <c:pt idx="17">
                  <c:v>17565349</c:v>
                </c:pt>
                <c:pt idx="18">
                  <c:v>17565349</c:v>
                </c:pt>
                <c:pt idx="19">
                  <c:v>17565349</c:v>
                </c:pt>
                <c:pt idx="20">
                  <c:v>17565349</c:v>
                </c:pt>
                <c:pt idx="21">
                  <c:v>17565349</c:v>
                </c:pt>
                <c:pt idx="22">
                  <c:v>17565349</c:v>
                </c:pt>
                <c:pt idx="23">
                  <c:v>17565349</c:v>
                </c:pt>
                <c:pt idx="24">
                  <c:v>17565349</c:v>
                </c:pt>
                <c:pt idx="25">
                  <c:v>17565349</c:v>
                </c:pt>
                <c:pt idx="26">
                  <c:v>17565349</c:v>
                </c:pt>
                <c:pt idx="27">
                  <c:v>17565349</c:v>
                </c:pt>
                <c:pt idx="28">
                  <c:v>17565349</c:v>
                </c:pt>
                <c:pt idx="29">
                  <c:v>17565349</c:v>
                </c:pt>
                <c:pt idx="30">
                  <c:v>17565349</c:v>
                </c:pt>
                <c:pt idx="31">
                  <c:v>17565349</c:v>
                </c:pt>
                <c:pt idx="32">
                  <c:v>17565349</c:v>
                </c:pt>
                <c:pt idx="33">
                  <c:v>17565349</c:v>
                </c:pt>
                <c:pt idx="34">
                  <c:v>17565349</c:v>
                </c:pt>
                <c:pt idx="35">
                  <c:v>17565349</c:v>
                </c:pt>
                <c:pt idx="36">
                  <c:v>17565349</c:v>
                </c:pt>
                <c:pt idx="37">
                  <c:v>17565349</c:v>
                </c:pt>
                <c:pt idx="38">
                  <c:v>17565349</c:v>
                </c:pt>
                <c:pt idx="39">
                  <c:v>17565349</c:v>
                </c:pt>
                <c:pt idx="40">
                  <c:v>17565349</c:v>
                </c:pt>
              </c:numCache>
            </c:numRef>
          </c:val>
        </c:ser>
        <c:ser>
          <c:idx val="1"/>
          <c:order val="1"/>
          <c:tx>
            <c:strRef>
              <c:f>Baseline!$A$168:$B$168</c:f>
              <c:strCache>
                <c:ptCount val="1"/>
                <c:pt idx="0">
                  <c:v>Russia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Baseline!$C$168:$AQ$168</c:f>
              <c:numCache>
                <c:formatCode>0.00E+00</c:formatCode>
                <c:ptCount val="41"/>
                <c:pt idx="0">
                  <c:v>580137934</c:v>
                </c:pt>
                <c:pt idx="1">
                  <c:v>581353728</c:v>
                </c:pt>
                <c:pt idx="2">
                  <c:v>581353728</c:v>
                </c:pt>
                <c:pt idx="3">
                  <c:v>581513557</c:v>
                </c:pt>
                <c:pt idx="4">
                  <c:v>581758884</c:v>
                </c:pt>
                <c:pt idx="5">
                  <c:v>581837917</c:v>
                </c:pt>
                <c:pt idx="6">
                  <c:v>581838019</c:v>
                </c:pt>
                <c:pt idx="7">
                  <c:v>582108614</c:v>
                </c:pt>
                <c:pt idx="8">
                  <c:v>582973671</c:v>
                </c:pt>
                <c:pt idx="9">
                  <c:v>583370683</c:v>
                </c:pt>
                <c:pt idx="10">
                  <c:v>583370683</c:v>
                </c:pt>
                <c:pt idx="11">
                  <c:v>583370683</c:v>
                </c:pt>
                <c:pt idx="12">
                  <c:v>583370683</c:v>
                </c:pt>
                <c:pt idx="13">
                  <c:v>583370683</c:v>
                </c:pt>
                <c:pt idx="14">
                  <c:v>583370683</c:v>
                </c:pt>
                <c:pt idx="15">
                  <c:v>583370683</c:v>
                </c:pt>
                <c:pt idx="16">
                  <c:v>583370683</c:v>
                </c:pt>
                <c:pt idx="17">
                  <c:v>583370683</c:v>
                </c:pt>
                <c:pt idx="18">
                  <c:v>583370683</c:v>
                </c:pt>
                <c:pt idx="19">
                  <c:v>583370683</c:v>
                </c:pt>
                <c:pt idx="20">
                  <c:v>583370683</c:v>
                </c:pt>
                <c:pt idx="21">
                  <c:v>583370683</c:v>
                </c:pt>
                <c:pt idx="22">
                  <c:v>583370683</c:v>
                </c:pt>
                <c:pt idx="23">
                  <c:v>583370683</c:v>
                </c:pt>
                <c:pt idx="24">
                  <c:v>583370683</c:v>
                </c:pt>
                <c:pt idx="25">
                  <c:v>583370683</c:v>
                </c:pt>
                <c:pt idx="26">
                  <c:v>583370683</c:v>
                </c:pt>
                <c:pt idx="27">
                  <c:v>583370683</c:v>
                </c:pt>
                <c:pt idx="28">
                  <c:v>583370683</c:v>
                </c:pt>
                <c:pt idx="29">
                  <c:v>583370683</c:v>
                </c:pt>
                <c:pt idx="30">
                  <c:v>583370683</c:v>
                </c:pt>
                <c:pt idx="31">
                  <c:v>583370683</c:v>
                </c:pt>
                <c:pt idx="32">
                  <c:v>583370683</c:v>
                </c:pt>
                <c:pt idx="33">
                  <c:v>583370683</c:v>
                </c:pt>
                <c:pt idx="34">
                  <c:v>583370683</c:v>
                </c:pt>
                <c:pt idx="35">
                  <c:v>583370683</c:v>
                </c:pt>
                <c:pt idx="36">
                  <c:v>583370683</c:v>
                </c:pt>
                <c:pt idx="37">
                  <c:v>583370683</c:v>
                </c:pt>
                <c:pt idx="38">
                  <c:v>583370683</c:v>
                </c:pt>
                <c:pt idx="39">
                  <c:v>583370683</c:v>
                </c:pt>
                <c:pt idx="40">
                  <c:v>583370683</c:v>
                </c:pt>
              </c:numCache>
            </c:numRef>
          </c:val>
        </c:ser>
        <c:ser>
          <c:idx val="2"/>
          <c:order val="2"/>
          <c:tx>
            <c:strRef>
              <c:f>Baseline!$A$169:$B$169</c:f>
              <c:strCache>
                <c:ptCount val="1"/>
                <c:pt idx="0">
                  <c:v>Russia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Baseline!$C$169:$AQ$169</c:f>
              <c:numCache>
                <c:formatCode>0.00E+00</c:formatCode>
                <c:ptCount val="41"/>
                <c:pt idx="0">
                  <c:v>29905390</c:v>
                </c:pt>
                <c:pt idx="1">
                  <c:v>29726531</c:v>
                </c:pt>
                <c:pt idx="2">
                  <c:v>29748158</c:v>
                </c:pt>
                <c:pt idx="3">
                  <c:v>29740551</c:v>
                </c:pt>
                <c:pt idx="4">
                  <c:v>29712283</c:v>
                </c:pt>
                <c:pt idx="5">
                  <c:v>29703743</c:v>
                </c:pt>
                <c:pt idx="6">
                  <c:v>29702517</c:v>
                </c:pt>
                <c:pt idx="7">
                  <c:v>29654373</c:v>
                </c:pt>
                <c:pt idx="8">
                  <c:v>29509888</c:v>
                </c:pt>
                <c:pt idx="9">
                  <c:v>29436661</c:v>
                </c:pt>
                <c:pt idx="10">
                  <c:v>29424367</c:v>
                </c:pt>
                <c:pt idx="11">
                  <c:v>29410618</c:v>
                </c:pt>
                <c:pt idx="12">
                  <c:v>29394441</c:v>
                </c:pt>
                <c:pt idx="13">
                  <c:v>29375717</c:v>
                </c:pt>
                <c:pt idx="14">
                  <c:v>29354608</c:v>
                </c:pt>
                <c:pt idx="15">
                  <c:v>29331266</c:v>
                </c:pt>
                <c:pt idx="16">
                  <c:v>29306433</c:v>
                </c:pt>
                <c:pt idx="17">
                  <c:v>29280809</c:v>
                </c:pt>
                <c:pt idx="18">
                  <c:v>29254053</c:v>
                </c:pt>
                <c:pt idx="19">
                  <c:v>29226159</c:v>
                </c:pt>
                <c:pt idx="20">
                  <c:v>29197797</c:v>
                </c:pt>
                <c:pt idx="21">
                  <c:v>29168949</c:v>
                </c:pt>
                <c:pt idx="22">
                  <c:v>29139264</c:v>
                </c:pt>
                <c:pt idx="23">
                  <c:v>29108654</c:v>
                </c:pt>
                <c:pt idx="24">
                  <c:v>29077144</c:v>
                </c:pt>
                <c:pt idx="25">
                  <c:v>29044796</c:v>
                </c:pt>
                <c:pt idx="26">
                  <c:v>29011677</c:v>
                </c:pt>
                <c:pt idx="27">
                  <c:v>28977849</c:v>
                </c:pt>
                <c:pt idx="28">
                  <c:v>28943367</c:v>
                </c:pt>
                <c:pt idx="29">
                  <c:v>28908279</c:v>
                </c:pt>
                <c:pt idx="30">
                  <c:v>28872628</c:v>
                </c:pt>
                <c:pt idx="31">
                  <c:v>28836455</c:v>
                </c:pt>
                <c:pt idx="32">
                  <c:v>28799799</c:v>
                </c:pt>
                <c:pt idx="33">
                  <c:v>28762696</c:v>
                </c:pt>
                <c:pt idx="34">
                  <c:v>28725185</c:v>
                </c:pt>
                <c:pt idx="35">
                  <c:v>28687307</c:v>
                </c:pt>
                <c:pt idx="36">
                  <c:v>28649103</c:v>
                </c:pt>
                <c:pt idx="37">
                  <c:v>28610622</c:v>
                </c:pt>
                <c:pt idx="38">
                  <c:v>28571916</c:v>
                </c:pt>
                <c:pt idx="39">
                  <c:v>28533045</c:v>
                </c:pt>
                <c:pt idx="40">
                  <c:v>28494077</c:v>
                </c:pt>
              </c:numCache>
            </c:numRef>
          </c:val>
        </c:ser>
        <c:ser>
          <c:idx val="3"/>
          <c:order val="3"/>
          <c:tx>
            <c:strRef>
              <c:f>Baseline!$A$170:$B$170</c:f>
              <c:strCache>
                <c:ptCount val="1"/>
                <c:pt idx="0">
                  <c:v>Russia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Baseline!$C$170:$AQ$170</c:f>
              <c:numCache>
                <c:formatCode>0.00E+00</c:formatCode>
                <c:ptCount val="41"/>
                <c:pt idx="0">
                  <c:v>846912342</c:v>
                </c:pt>
                <c:pt idx="1">
                  <c:v>847089704</c:v>
                </c:pt>
                <c:pt idx="2">
                  <c:v>847154134</c:v>
                </c:pt>
                <c:pt idx="3">
                  <c:v>847256781</c:v>
                </c:pt>
                <c:pt idx="4">
                  <c:v>847424036</c:v>
                </c:pt>
                <c:pt idx="5">
                  <c:v>847644591</c:v>
                </c:pt>
                <c:pt idx="6">
                  <c:v>847908025</c:v>
                </c:pt>
                <c:pt idx="7">
                  <c:v>848211384</c:v>
                </c:pt>
                <c:pt idx="8">
                  <c:v>848541782</c:v>
                </c:pt>
                <c:pt idx="9">
                  <c:v>848885316</c:v>
                </c:pt>
                <c:pt idx="10">
                  <c:v>849236910</c:v>
                </c:pt>
                <c:pt idx="11">
                  <c:v>849598953</c:v>
                </c:pt>
                <c:pt idx="12">
                  <c:v>849980268</c:v>
                </c:pt>
                <c:pt idx="13">
                  <c:v>850381895</c:v>
                </c:pt>
                <c:pt idx="14">
                  <c:v>850802292</c:v>
                </c:pt>
                <c:pt idx="15">
                  <c:v>851240017</c:v>
                </c:pt>
                <c:pt idx="16">
                  <c:v>851688256</c:v>
                </c:pt>
                <c:pt idx="17">
                  <c:v>852140623</c:v>
                </c:pt>
                <c:pt idx="18">
                  <c:v>852600220</c:v>
                </c:pt>
                <c:pt idx="19">
                  <c:v>853067088</c:v>
                </c:pt>
                <c:pt idx="20">
                  <c:v>853535124</c:v>
                </c:pt>
                <c:pt idx="21">
                  <c:v>854004500</c:v>
                </c:pt>
                <c:pt idx="22">
                  <c:v>854478425</c:v>
                </c:pt>
                <c:pt idx="23">
                  <c:v>854957711</c:v>
                </c:pt>
                <c:pt idx="24">
                  <c:v>855442116</c:v>
                </c:pt>
                <c:pt idx="25">
                  <c:v>855931080</c:v>
                </c:pt>
                <c:pt idx="26">
                  <c:v>856423997</c:v>
                </c:pt>
                <c:pt idx="27">
                  <c:v>856920304</c:v>
                </c:pt>
                <c:pt idx="28">
                  <c:v>857419506</c:v>
                </c:pt>
                <c:pt idx="29">
                  <c:v>857921167</c:v>
                </c:pt>
                <c:pt idx="30">
                  <c:v>858424903</c:v>
                </c:pt>
                <c:pt idx="31">
                  <c:v>858930357</c:v>
                </c:pt>
                <c:pt idx="32">
                  <c:v>859437193</c:v>
                </c:pt>
                <c:pt idx="33">
                  <c:v>859945081</c:v>
                </c:pt>
                <c:pt idx="34">
                  <c:v>860453685</c:v>
                </c:pt>
                <c:pt idx="35">
                  <c:v>860962656</c:v>
                </c:pt>
                <c:pt idx="36">
                  <c:v>861471618</c:v>
                </c:pt>
                <c:pt idx="37">
                  <c:v>861980161</c:v>
                </c:pt>
                <c:pt idx="38">
                  <c:v>862487824</c:v>
                </c:pt>
                <c:pt idx="39">
                  <c:v>862994084</c:v>
                </c:pt>
                <c:pt idx="40">
                  <c:v>863498340</c:v>
                </c:pt>
              </c:numCache>
            </c:numRef>
          </c:val>
        </c:ser>
        <c:ser>
          <c:idx val="4"/>
          <c:order val="4"/>
          <c:tx>
            <c:strRef>
              <c:f>Baseline!$A$171:$B$171</c:f>
              <c:strCache>
                <c:ptCount val="1"/>
                <c:pt idx="0">
                  <c:v>Russia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Baseline!$C$171:$AQ$171</c:f>
              <c:numCache>
                <c:formatCode>0.00E+00</c:formatCode>
                <c:ptCount val="41"/>
                <c:pt idx="0">
                  <c:v>31190849</c:v>
                </c:pt>
                <c:pt idx="1">
                  <c:v>7547429</c:v>
                </c:pt>
                <c:pt idx="2">
                  <c:v>7229831</c:v>
                </c:pt>
                <c:pt idx="3">
                  <c:v>13785326</c:v>
                </c:pt>
                <c:pt idx="4">
                  <c:v>19606602</c:v>
                </c:pt>
                <c:pt idx="5">
                  <c:v>24448879</c:v>
                </c:pt>
                <c:pt idx="6">
                  <c:v>28403607</c:v>
                </c:pt>
                <c:pt idx="7">
                  <c:v>32087294</c:v>
                </c:pt>
                <c:pt idx="8">
                  <c:v>33849239</c:v>
                </c:pt>
                <c:pt idx="9">
                  <c:v>34780456</c:v>
                </c:pt>
                <c:pt idx="10">
                  <c:v>35600708</c:v>
                </c:pt>
                <c:pt idx="11">
                  <c:v>37068382</c:v>
                </c:pt>
                <c:pt idx="12">
                  <c:v>39238611</c:v>
                </c:pt>
                <c:pt idx="13">
                  <c:v>41117639</c:v>
                </c:pt>
                <c:pt idx="14">
                  <c:v>43011613</c:v>
                </c:pt>
                <c:pt idx="15">
                  <c:v>44449082</c:v>
                </c:pt>
                <c:pt idx="16">
                  <c:v>45076280</c:v>
                </c:pt>
                <c:pt idx="17">
                  <c:v>45524576</c:v>
                </c:pt>
                <c:pt idx="18">
                  <c:v>46409487</c:v>
                </c:pt>
                <c:pt idx="19">
                  <c:v>46842269</c:v>
                </c:pt>
                <c:pt idx="20">
                  <c:v>46795553</c:v>
                </c:pt>
                <c:pt idx="21">
                  <c:v>47143972</c:v>
                </c:pt>
                <c:pt idx="22">
                  <c:v>47667850</c:v>
                </c:pt>
                <c:pt idx="23">
                  <c:v>48200622</c:v>
                </c:pt>
                <c:pt idx="24">
                  <c:v>48685825</c:v>
                </c:pt>
                <c:pt idx="25">
                  <c:v>49110085</c:v>
                </c:pt>
                <c:pt idx="26">
                  <c:v>49475284</c:v>
                </c:pt>
                <c:pt idx="27">
                  <c:v>49787667</c:v>
                </c:pt>
                <c:pt idx="28">
                  <c:v>50053800</c:v>
                </c:pt>
                <c:pt idx="29">
                  <c:v>50279207</c:v>
                </c:pt>
                <c:pt idx="30">
                  <c:v>50467853</c:v>
                </c:pt>
                <c:pt idx="31">
                  <c:v>50622177</c:v>
                </c:pt>
                <c:pt idx="32">
                  <c:v>50743371</c:v>
                </c:pt>
                <c:pt idx="33">
                  <c:v>50831438</c:v>
                </c:pt>
                <c:pt idx="34">
                  <c:v>50885342</c:v>
                </c:pt>
                <c:pt idx="35">
                  <c:v>50903127</c:v>
                </c:pt>
                <c:pt idx="36">
                  <c:v>50881802</c:v>
                </c:pt>
                <c:pt idx="37">
                  <c:v>50817094</c:v>
                </c:pt>
                <c:pt idx="38">
                  <c:v>50703128</c:v>
                </c:pt>
                <c:pt idx="39">
                  <c:v>50533863</c:v>
                </c:pt>
                <c:pt idx="40">
                  <c:v>50297269</c:v>
                </c:pt>
              </c:numCache>
            </c:numRef>
          </c:val>
        </c:ser>
        <c:ser>
          <c:idx val="5"/>
          <c:order val="5"/>
          <c:tx>
            <c:strRef>
              <c:f>Baseline!$A$172:$B$172</c:f>
              <c:strCache>
                <c:ptCount val="1"/>
                <c:pt idx="0">
                  <c:v>Russia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Baseline!$C$172:$AQ$172</c:f>
              <c:numCache>
                <c:formatCode>0.00E+00</c:formatCode>
                <c:ptCount val="41"/>
                <c:pt idx="0">
                  <c:v>30000908</c:v>
                </c:pt>
                <c:pt idx="1">
                  <c:v>29851230</c:v>
                </c:pt>
                <c:pt idx="2">
                  <c:v>29546156</c:v>
                </c:pt>
                <c:pt idx="3">
                  <c:v>29351376</c:v>
                </c:pt>
                <c:pt idx="4">
                  <c:v>29222430</c:v>
                </c:pt>
                <c:pt idx="5">
                  <c:v>29132330</c:v>
                </c:pt>
                <c:pt idx="6">
                  <c:v>29060215</c:v>
                </c:pt>
                <c:pt idx="7">
                  <c:v>28990891</c:v>
                </c:pt>
                <c:pt idx="8">
                  <c:v>28916141</c:v>
                </c:pt>
                <c:pt idx="9">
                  <c:v>28830975</c:v>
                </c:pt>
                <c:pt idx="10">
                  <c:v>28733122</c:v>
                </c:pt>
                <c:pt idx="11">
                  <c:v>28621882</c:v>
                </c:pt>
                <c:pt idx="12">
                  <c:v>28498196</c:v>
                </c:pt>
                <c:pt idx="13">
                  <c:v>28364748</c:v>
                </c:pt>
                <c:pt idx="14">
                  <c:v>28225355</c:v>
                </c:pt>
                <c:pt idx="15">
                  <c:v>28083934</c:v>
                </c:pt>
                <c:pt idx="16">
                  <c:v>27950553</c:v>
                </c:pt>
                <c:pt idx="17">
                  <c:v>27832044</c:v>
                </c:pt>
                <c:pt idx="18">
                  <c:v>27726113</c:v>
                </c:pt>
                <c:pt idx="19">
                  <c:v>27630452</c:v>
                </c:pt>
                <c:pt idx="20">
                  <c:v>27544377</c:v>
                </c:pt>
                <c:pt idx="21">
                  <c:v>27466920</c:v>
                </c:pt>
                <c:pt idx="22">
                  <c:v>27395623</c:v>
                </c:pt>
                <c:pt idx="23">
                  <c:v>27328468</c:v>
                </c:pt>
                <c:pt idx="24">
                  <c:v>27263742</c:v>
                </c:pt>
                <c:pt idx="25">
                  <c:v>27200047</c:v>
                </c:pt>
                <c:pt idx="26">
                  <c:v>27136274</c:v>
                </c:pt>
                <c:pt idx="27">
                  <c:v>27071503</c:v>
                </c:pt>
                <c:pt idx="28">
                  <c:v>27004922</c:v>
                </c:pt>
                <c:pt idx="29">
                  <c:v>26935800</c:v>
                </c:pt>
                <c:pt idx="30">
                  <c:v>26863532</c:v>
                </c:pt>
                <c:pt idx="31">
                  <c:v>26787654</c:v>
                </c:pt>
                <c:pt idx="32">
                  <c:v>26707816</c:v>
                </c:pt>
                <c:pt idx="33">
                  <c:v>26623785</c:v>
                </c:pt>
                <c:pt idx="34">
                  <c:v>26535431</c:v>
                </c:pt>
                <c:pt idx="35">
                  <c:v>26442674</c:v>
                </c:pt>
                <c:pt idx="36">
                  <c:v>26345484</c:v>
                </c:pt>
                <c:pt idx="37">
                  <c:v>26243890</c:v>
                </c:pt>
                <c:pt idx="38">
                  <c:v>26137989</c:v>
                </c:pt>
                <c:pt idx="39">
                  <c:v>26027931</c:v>
                </c:pt>
                <c:pt idx="40">
                  <c:v>25913612</c:v>
                </c:pt>
              </c:numCache>
            </c:numRef>
          </c:val>
        </c:ser>
        <c:ser>
          <c:idx val="6"/>
          <c:order val="6"/>
          <c:tx>
            <c:strRef>
              <c:f>Baseline!$A$173:$B$173</c:f>
              <c:strCache>
                <c:ptCount val="1"/>
                <c:pt idx="0">
                  <c:v>Russia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Baseline!$C$173:$AQ$173</c:f>
              <c:numCache>
                <c:formatCode>0.00E+00</c:formatCode>
                <c:ptCount val="41"/>
                <c:pt idx="0">
                  <c:v>29283986</c:v>
                </c:pt>
                <c:pt idx="1">
                  <c:v>34260788</c:v>
                </c:pt>
                <c:pt idx="2">
                  <c:v>34312165</c:v>
                </c:pt>
                <c:pt idx="3">
                  <c:v>32801012</c:v>
                </c:pt>
                <c:pt idx="4">
                  <c:v>31424052</c:v>
                </c:pt>
                <c:pt idx="5">
                  <c:v>30285018</c:v>
                </c:pt>
                <c:pt idx="6">
                  <c:v>29349299</c:v>
                </c:pt>
                <c:pt idx="7">
                  <c:v>28415253</c:v>
                </c:pt>
                <c:pt idx="8">
                  <c:v>27791095</c:v>
                </c:pt>
                <c:pt idx="9">
                  <c:v>27436395</c:v>
                </c:pt>
                <c:pt idx="10">
                  <c:v>27179102</c:v>
                </c:pt>
                <c:pt idx="11">
                  <c:v>26776157</c:v>
                </c:pt>
                <c:pt idx="12">
                  <c:v>26213583</c:v>
                </c:pt>
                <c:pt idx="13">
                  <c:v>25711683</c:v>
                </c:pt>
                <c:pt idx="14">
                  <c:v>25202831</c:v>
                </c:pt>
                <c:pt idx="15">
                  <c:v>24791923</c:v>
                </c:pt>
                <c:pt idx="16">
                  <c:v>24558804</c:v>
                </c:pt>
                <c:pt idx="17">
                  <c:v>24364642</c:v>
                </c:pt>
                <c:pt idx="18">
                  <c:v>24072246</c:v>
                </c:pt>
                <c:pt idx="19">
                  <c:v>23878811</c:v>
                </c:pt>
                <c:pt idx="20">
                  <c:v>23791618</c:v>
                </c:pt>
                <c:pt idx="21">
                  <c:v>23616558</c:v>
                </c:pt>
                <c:pt idx="22">
                  <c:v>23401743</c:v>
                </c:pt>
                <c:pt idx="23">
                  <c:v>23183969</c:v>
                </c:pt>
                <c:pt idx="24">
                  <c:v>22975814</c:v>
                </c:pt>
                <c:pt idx="25">
                  <c:v>22780356</c:v>
                </c:pt>
                <c:pt idx="26">
                  <c:v>22597298</c:v>
                </c:pt>
                <c:pt idx="27">
                  <c:v>22425363</c:v>
                </c:pt>
                <c:pt idx="28">
                  <c:v>22263195</c:v>
                </c:pt>
                <c:pt idx="29">
                  <c:v>22109651</c:v>
                </c:pt>
                <c:pt idx="30">
                  <c:v>21963929</c:v>
                </c:pt>
                <c:pt idx="31">
                  <c:v>21825557</c:v>
                </c:pt>
                <c:pt idx="32">
                  <c:v>21694337</c:v>
                </c:pt>
                <c:pt idx="33">
                  <c:v>21570333</c:v>
                </c:pt>
                <c:pt idx="34">
                  <c:v>21453841</c:v>
                </c:pt>
                <c:pt idx="35">
                  <c:v>21345364</c:v>
                </c:pt>
                <c:pt idx="36">
                  <c:v>21245639</c:v>
                </c:pt>
                <c:pt idx="37">
                  <c:v>21155695</c:v>
                </c:pt>
                <c:pt idx="38">
                  <c:v>21076926</c:v>
                </c:pt>
                <c:pt idx="39">
                  <c:v>21010775</c:v>
                </c:pt>
                <c:pt idx="40">
                  <c:v>20960031</c:v>
                </c:pt>
              </c:numCache>
            </c:numRef>
          </c:val>
        </c:ser>
        <c:ser>
          <c:idx val="7"/>
          <c:order val="7"/>
          <c:tx>
            <c:strRef>
              <c:f>Baseline!$A$174:$B$174</c:f>
              <c:strCache>
                <c:ptCount val="1"/>
                <c:pt idx="0">
                  <c:v>Russia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Baseline!$C$174:$AQ$174</c:f>
              <c:numCache>
                <c:formatCode>0.00E+00</c:formatCode>
                <c:ptCount val="41"/>
                <c:pt idx="0">
                  <c:v>30621069</c:v>
                </c:pt>
                <c:pt idx="1">
                  <c:v>39115660</c:v>
                </c:pt>
                <c:pt idx="2">
                  <c:v>37438280</c:v>
                </c:pt>
                <c:pt idx="3">
                  <c:v>33709198</c:v>
                </c:pt>
                <c:pt idx="4">
                  <c:v>32418107</c:v>
                </c:pt>
                <c:pt idx="5">
                  <c:v>31050338</c:v>
                </c:pt>
                <c:pt idx="6">
                  <c:v>30375251</c:v>
                </c:pt>
                <c:pt idx="7">
                  <c:v>28920996</c:v>
                </c:pt>
                <c:pt idx="8">
                  <c:v>28751832</c:v>
                </c:pt>
                <c:pt idx="9">
                  <c:v>28420844</c:v>
                </c:pt>
                <c:pt idx="10">
                  <c:v>28670690</c:v>
                </c:pt>
                <c:pt idx="11">
                  <c:v>28589290</c:v>
                </c:pt>
                <c:pt idx="12">
                  <c:v>27200496</c:v>
                </c:pt>
                <c:pt idx="13">
                  <c:v>25249252</c:v>
                </c:pt>
                <c:pt idx="14">
                  <c:v>23553782</c:v>
                </c:pt>
                <c:pt idx="15">
                  <c:v>22502883</c:v>
                </c:pt>
                <c:pt idx="16">
                  <c:v>22072971</c:v>
                </c:pt>
                <c:pt idx="17">
                  <c:v>21789159</c:v>
                </c:pt>
                <c:pt idx="18">
                  <c:v>21585505</c:v>
                </c:pt>
                <c:pt idx="19">
                  <c:v>21292695</c:v>
                </c:pt>
                <c:pt idx="20">
                  <c:v>21399260</c:v>
                </c:pt>
                <c:pt idx="21">
                  <c:v>21066789</c:v>
                </c:pt>
                <c:pt idx="22">
                  <c:v>20633380</c:v>
                </c:pt>
                <c:pt idx="23">
                  <c:v>20197118</c:v>
                </c:pt>
                <c:pt idx="24">
                  <c:v>19781524</c:v>
                </c:pt>
                <c:pt idx="25">
                  <c:v>19388770</c:v>
                </c:pt>
                <c:pt idx="26">
                  <c:v>19015644</c:v>
                </c:pt>
                <c:pt idx="27">
                  <c:v>18658190</c:v>
                </c:pt>
                <c:pt idx="28">
                  <c:v>18312914</c:v>
                </c:pt>
                <c:pt idx="29">
                  <c:v>17976981</c:v>
                </c:pt>
                <c:pt idx="30">
                  <c:v>17648127</c:v>
                </c:pt>
                <c:pt idx="31">
                  <c:v>17324533</c:v>
                </c:pt>
                <c:pt idx="32">
                  <c:v>17004623</c:v>
                </c:pt>
                <c:pt idx="33">
                  <c:v>16686936</c:v>
                </c:pt>
                <c:pt idx="34">
                  <c:v>16370027</c:v>
                </c:pt>
                <c:pt idx="35">
                  <c:v>16052325</c:v>
                </c:pt>
                <c:pt idx="36">
                  <c:v>15732033</c:v>
                </c:pt>
                <c:pt idx="37">
                  <c:v>15407015</c:v>
                </c:pt>
                <c:pt idx="38">
                  <c:v>15074644</c:v>
                </c:pt>
                <c:pt idx="39">
                  <c:v>14734490</c:v>
                </c:pt>
                <c:pt idx="40">
                  <c:v>14371943</c:v>
                </c:pt>
              </c:numCache>
            </c:numRef>
          </c:val>
        </c:ser>
        <c:ser>
          <c:idx val="8"/>
          <c:order val="8"/>
          <c:tx>
            <c:strRef>
              <c:f>Baseline!$A$175:$B$175</c:f>
              <c:strCache>
                <c:ptCount val="1"/>
                <c:pt idx="0">
                  <c:v>Russia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Baseline!$C$175:$AQ$175</c:f>
              <c:numCache>
                <c:formatCode>0.00E+00</c:formatCode>
                <c:ptCount val="41"/>
                <c:pt idx="0">
                  <c:v>18289370</c:v>
                </c:pt>
                <c:pt idx="1">
                  <c:v>24826095</c:v>
                </c:pt>
                <c:pt idx="2">
                  <c:v>26829994</c:v>
                </c:pt>
                <c:pt idx="3">
                  <c:v>26008192</c:v>
                </c:pt>
                <c:pt idx="4">
                  <c:v>25453189</c:v>
                </c:pt>
                <c:pt idx="5">
                  <c:v>25001546</c:v>
                </c:pt>
                <c:pt idx="6">
                  <c:v>23928820</c:v>
                </c:pt>
                <c:pt idx="7">
                  <c:v>22810942</c:v>
                </c:pt>
                <c:pt idx="8">
                  <c:v>22176652</c:v>
                </c:pt>
                <c:pt idx="9">
                  <c:v>21259471</c:v>
                </c:pt>
                <c:pt idx="10">
                  <c:v>21042374</c:v>
                </c:pt>
                <c:pt idx="11">
                  <c:v>20246237</c:v>
                </c:pt>
                <c:pt idx="12">
                  <c:v>19755958</c:v>
                </c:pt>
                <c:pt idx="13">
                  <c:v>19889189</c:v>
                </c:pt>
                <c:pt idx="14">
                  <c:v>19671053</c:v>
                </c:pt>
                <c:pt idx="15">
                  <c:v>19239879</c:v>
                </c:pt>
                <c:pt idx="16">
                  <c:v>18997174</c:v>
                </c:pt>
                <c:pt idx="17">
                  <c:v>18341462</c:v>
                </c:pt>
                <c:pt idx="18">
                  <c:v>17881034</c:v>
                </c:pt>
                <c:pt idx="19">
                  <c:v>17410421</c:v>
                </c:pt>
                <c:pt idx="20">
                  <c:v>17344599</c:v>
                </c:pt>
                <c:pt idx="21">
                  <c:v>17097779</c:v>
                </c:pt>
                <c:pt idx="22">
                  <c:v>16813333</c:v>
                </c:pt>
                <c:pt idx="23">
                  <c:v>16517156</c:v>
                </c:pt>
                <c:pt idx="24">
                  <c:v>16222746</c:v>
                </c:pt>
                <c:pt idx="25">
                  <c:v>15935176</c:v>
                </c:pt>
                <c:pt idx="26">
                  <c:v>15655447</c:v>
                </c:pt>
                <c:pt idx="27">
                  <c:v>15382904</c:v>
                </c:pt>
                <c:pt idx="28">
                  <c:v>15116352</c:v>
                </c:pt>
                <c:pt idx="29">
                  <c:v>14854518</c:v>
                </c:pt>
                <c:pt idx="30">
                  <c:v>14596213</c:v>
                </c:pt>
                <c:pt idx="31">
                  <c:v>14340382</c:v>
                </c:pt>
                <c:pt idx="32">
                  <c:v>14086023</c:v>
                </c:pt>
                <c:pt idx="33">
                  <c:v>13832146</c:v>
                </c:pt>
                <c:pt idx="34">
                  <c:v>13577713</c:v>
                </c:pt>
                <c:pt idx="35">
                  <c:v>13321547</c:v>
                </c:pt>
                <c:pt idx="36">
                  <c:v>13062256</c:v>
                </c:pt>
                <c:pt idx="37">
                  <c:v>12798150</c:v>
                </c:pt>
                <c:pt idx="38">
                  <c:v>12527118</c:v>
                </c:pt>
                <c:pt idx="39">
                  <c:v>12248860</c:v>
                </c:pt>
                <c:pt idx="40">
                  <c:v>11956514</c:v>
                </c:pt>
              </c:numCache>
            </c:numRef>
          </c:val>
        </c:ser>
        <c:ser>
          <c:idx val="9"/>
          <c:order val="9"/>
          <c:tx>
            <c:strRef>
              <c:f>Baseline!$A$176:$B$176</c:f>
              <c:strCache>
                <c:ptCount val="1"/>
                <c:pt idx="0">
                  <c:v>Russia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Baseline!$C$176:$AQ$176</c:f>
              <c:numCache>
                <c:formatCode>0.00E+00</c:formatCode>
                <c:ptCount val="41"/>
                <c:pt idx="0">
                  <c:v>9683464</c:v>
                </c:pt>
                <c:pt idx="1">
                  <c:v>11125287</c:v>
                </c:pt>
                <c:pt idx="2">
                  <c:v>9276177</c:v>
                </c:pt>
                <c:pt idx="3">
                  <c:v>7898210</c:v>
                </c:pt>
                <c:pt idx="4">
                  <c:v>7036469</c:v>
                </c:pt>
                <c:pt idx="5">
                  <c:v>6377715</c:v>
                </c:pt>
                <c:pt idx="6">
                  <c:v>6066776</c:v>
                </c:pt>
                <c:pt idx="7">
                  <c:v>5825530</c:v>
                </c:pt>
                <c:pt idx="8">
                  <c:v>5485858</c:v>
                </c:pt>
                <c:pt idx="9">
                  <c:v>5132446</c:v>
                </c:pt>
                <c:pt idx="10">
                  <c:v>4848256</c:v>
                </c:pt>
                <c:pt idx="11">
                  <c:v>4596446</c:v>
                </c:pt>
                <c:pt idx="12">
                  <c:v>4429772</c:v>
                </c:pt>
                <c:pt idx="13">
                  <c:v>4317958</c:v>
                </c:pt>
                <c:pt idx="14">
                  <c:v>4175259</c:v>
                </c:pt>
                <c:pt idx="15">
                  <c:v>3979000</c:v>
                </c:pt>
                <c:pt idx="16">
                  <c:v>3756665</c:v>
                </c:pt>
                <c:pt idx="17">
                  <c:v>3541300</c:v>
                </c:pt>
                <c:pt idx="18">
                  <c:v>3436147</c:v>
                </c:pt>
                <c:pt idx="19">
                  <c:v>3265612</c:v>
                </c:pt>
                <c:pt idx="20">
                  <c:v>3138515</c:v>
                </c:pt>
                <c:pt idx="21">
                  <c:v>3037898</c:v>
                </c:pt>
                <c:pt idx="22">
                  <c:v>2953647</c:v>
                </c:pt>
                <c:pt idx="23">
                  <c:v>2870569</c:v>
                </c:pt>
                <c:pt idx="24">
                  <c:v>2788092</c:v>
                </c:pt>
                <c:pt idx="25">
                  <c:v>2707501</c:v>
                </c:pt>
                <c:pt idx="26">
                  <c:v>2629647</c:v>
                </c:pt>
                <c:pt idx="27">
                  <c:v>2554848</c:v>
                </c:pt>
                <c:pt idx="28">
                  <c:v>2483094</c:v>
                </c:pt>
                <c:pt idx="29">
                  <c:v>2414210</c:v>
                </c:pt>
                <c:pt idx="30">
                  <c:v>2347952</c:v>
                </c:pt>
                <c:pt idx="31">
                  <c:v>2284054</c:v>
                </c:pt>
                <c:pt idx="32">
                  <c:v>2222246</c:v>
                </c:pt>
                <c:pt idx="33">
                  <c:v>2162255</c:v>
                </c:pt>
                <c:pt idx="34">
                  <c:v>2103810</c:v>
                </c:pt>
                <c:pt idx="35">
                  <c:v>2046625</c:v>
                </c:pt>
                <c:pt idx="36">
                  <c:v>1990395</c:v>
                </c:pt>
                <c:pt idx="37">
                  <c:v>1934783</c:v>
                </c:pt>
                <c:pt idx="38">
                  <c:v>1879400</c:v>
                </c:pt>
                <c:pt idx="39">
                  <c:v>1824142</c:v>
                </c:pt>
                <c:pt idx="40">
                  <c:v>1769076</c:v>
                </c:pt>
              </c:numCache>
            </c:numRef>
          </c:val>
        </c:ser>
        <c:ser>
          <c:idx val="10"/>
          <c:order val="10"/>
          <c:tx>
            <c:strRef>
              <c:f>Baseline!$A$177:$B$177</c:f>
              <c:strCache>
                <c:ptCount val="1"/>
                <c:pt idx="0">
                  <c:v>Russia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Baseline!$C$177:$AQ$177</c:f>
              <c:numCache>
                <c:formatCode>0.00E+00</c:formatCode>
                <c:ptCount val="41"/>
                <c:pt idx="0">
                  <c:v>4749647</c:v>
                </c:pt>
                <c:pt idx="1">
                  <c:v>7850615</c:v>
                </c:pt>
                <c:pt idx="2">
                  <c:v>9517242</c:v>
                </c:pt>
                <c:pt idx="3">
                  <c:v>9067939</c:v>
                </c:pt>
                <c:pt idx="4">
                  <c:v>8391397</c:v>
                </c:pt>
                <c:pt idx="5">
                  <c:v>7943139</c:v>
                </c:pt>
                <c:pt idx="6">
                  <c:v>7726717</c:v>
                </c:pt>
                <c:pt idx="7">
                  <c:v>7431007</c:v>
                </c:pt>
                <c:pt idx="8">
                  <c:v>7379822</c:v>
                </c:pt>
                <c:pt idx="9">
                  <c:v>7777717</c:v>
                </c:pt>
                <c:pt idx="10">
                  <c:v>8133648</c:v>
                </c:pt>
                <c:pt idx="11">
                  <c:v>8061505</c:v>
                </c:pt>
                <c:pt idx="12">
                  <c:v>8286599</c:v>
                </c:pt>
                <c:pt idx="13">
                  <c:v>8699825</c:v>
                </c:pt>
                <c:pt idx="14">
                  <c:v>9165765</c:v>
                </c:pt>
                <c:pt idx="15">
                  <c:v>9604333</c:v>
                </c:pt>
                <c:pt idx="16">
                  <c:v>9708928</c:v>
                </c:pt>
                <c:pt idx="17">
                  <c:v>9259466</c:v>
                </c:pt>
                <c:pt idx="18">
                  <c:v>9085412</c:v>
                </c:pt>
                <c:pt idx="19">
                  <c:v>9060630</c:v>
                </c:pt>
                <c:pt idx="20">
                  <c:v>9231015</c:v>
                </c:pt>
                <c:pt idx="21">
                  <c:v>9287734</c:v>
                </c:pt>
                <c:pt idx="22">
                  <c:v>9316926</c:v>
                </c:pt>
                <c:pt idx="23">
                  <c:v>9334919</c:v>
                </c:pt>
                <c:pt idx="24">
                  <c:v>9348861</c:v>
                </c:pt>
                <c:pt idx="25">
                  <c:v>9361207</c:v>
                </c:pt>
                <c:pt idx="26">
                  <c:v>9372368</c:v>
                </c:pt>
                <c:pt idx="27">
                  <c:v>9382001</c:v>
                </c:pt>
                <c:pt idx="28">
                  <c:v>9389547</c:v>
                </c:pt>
                <c:pt idx="29">
                  <c:v>9394429</c:v>
                </c:pt>
                <c:pt idx="30">
                  <c:v>9396083</c:v>
                </c:pt>
                <c:pt idx="31">
                  <c:v>9393988</c:v>
                </c:pt>
                <c:pt idx="32">
                  <c:v>9387616</c:v>
                </c:pt>
                <c:pt idx="33">
                  <c:v>9376394</c:v>
                </c:pt>
                <c:pt idx="34">
                  <c:v>9359672</c:v>
                </c:pt>
                <c:pt idx="35">
                  <c:v>9336663</c:v>
                </c:pt>
                <c:pt idx="36">
                  <c:v>9306378</c:v>
                </c:pt>
                <c:pt idx="37">
                  <c:v>9267537</c:v>
                </c:pt>
                <c:pt idx="38">
                  <c:v>9218464</c:v>
                </c:pt>
                <c:pt idx="39">
                  <c:v>9158746</c:v>
                </c:pt>
                <c:pt idx="40">
                  <c:v>9081216</c:v>
                </c:pt>
              </c:numCache>
            </c:numRef>
          </c:val>
        </c:ser>
        <c:ser>
          <c:idx val="11"/>
          <c:order val="11"/>
          <c:tx>
            <c:strRef>
              <c:f>Baseline!$A$178:$B$178</c:f>
              <c:strCache>
                <c:ptCount val="1"/>
                <c:pt idx="0">
                  <c:v>Russia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Baseline!$C$178:$AQ$178</c:f>
              <c:numCache>
                <c:formatCode>0.00E+00</c:formatCode>
                <c:ptCount val="41"/>
                <c:pt idx="0">
                  <c:v>1505061</c:v>
                </c:pt>
                <c:pt idx="1">
                  <c:v>3558138</c:v>
                </c:pt>
                <c:pt idx="2">
                  <c:v>4157042</c:v>
                </c:pt>
                <c:pt idx="3">
                  <c:v>3198810</c:v>
                </c:pt>
                <c:pt idx="4">
                  <c:v>2662305</c:v>
                </c:pt>
                <c:pt idx="5">
                  <c:v>2345305</c:v>
                </c:pt>
                <c:pt idx="6">
                  <c:v>2012743</c:v>
                </c:pt>
                <c:pt idx="7">
                  <c:v>1744329</c:v>
                </c:pt>
                <c:pt idx="8">
                  <c:v>1703114</c:v>
                </c:pt>
                <c:pt idx="9">
                  <c:v>1661899</c:v>
                </c:pt>
                <c:pt idx="10">
                  <c:v>1588331</c:v>
                </c:pt>
                <c:pt idx="11">
                  <c:v>1518839</c:v>
                </c:pt>
                <c:pt idx="12">
                  <c:v>1456699</c:v>
                </c:pt>
                <c:pt idx="13">
                  <c:v>1468382</c:v>
                </c:pt>
                <c:pt idx="14">
                  <c:v>1501097</c:v>
                </c:pt>
                <c:pt idx="15">
                  <c:v>1515118</c:v>
                </c:pt>
                <c:pt idx="16">
                  <c:v>1476489</c:v>
                </c:pt>
                <c:pt idx="17">
                  <c:v>1352586</c:v>
                </c:pt>
                <c:pt idx="18">
                  <c:v>1265761</c:v>
                </c:pt>
                <c:pt idx="19">
                  <c:v>1226380</c:v>
                </c:pt>
                <c:pt idx="20">
                  <c:v>1229026</c:v>
                </c:pt>
                <c:pt idx="21">
                  <c:v>1209905</c:v>
                </c:pt>
                <c:pt idx="22">
                  <c:v>1185195</c:v>
                </c:pt>
                <c:pt idx="23">
                  <c:v>1160245</c:v>
                </c:pt>
                <c:pt idx="24">
                  <c:v>1136528</c:v>
                </c:pt>
                <c:pt idx="25">
                  <c:v>1114304</c:v>
                </c:pt>
                <c:pt idx="26">
                  <c:v>1093466</c:v>
                </c:pt>
                <c:pt idx="27">
                  <c:v>1073824</c:v>
                </c:pt>
                <c:pt idx="28">
                  <c:v>1055186</c:v>
                </c:pt>
                <c:pt idx="29">
                  <c:v>1037383</c:v>
                </c:pt>
                <c:pt idx="30">
                  <c:v>1020264</c:v>
                </c:pt>
                <c:pt idx="31">
                  <c:v>1003699</c:v>
                </c:pt>
                <c:pt idx="32">
                  <c:v>987568</c:v>
                </c:pt>
                <c:pt idx="33">
                  <c:v>971758</c:v>
                </c:pt>
                <c:pt idx="34">
                  <c:v>956155</c:v>
                </c:pt>
                <c:pt idx="35">
                  <c:v>940643</c:v>
                </c:pt>
                <c:pt idx="36">
                  <c:v>925092</c:v>
                </c:pt>
                <c:pt idx="37">
                  <c:v>909350</c:v>
                </c:pt>
                <c:pt idx="38">
                  <c:v>893237</c:v>
                </c:pt>
                <c:pt idx="39">
                  <c:v>876703</c:v>
                </c:pt>
                <c:pt idx="40">
                  <c:v>859068</c:v>
                </c:pt>
              </c:numCache>
            </c:numRef>
          </c:val>
        </c:ser>
        <c:ser>
          <c:idx val="12"/>
          <c:order val="12"/>
          <c:tx>
            <c:strRef>
              <c:f>Baseline!$A$179:$B$179</c:f>
              <c:strCache>
                <c:ptCount val="1"/>
                <c:pt idx="0">
                  <c:v>Russia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Baseline!$C$179:$AQ$179</c:f>
              <c:numCache>
                <c:formatCode>0.00E+00</c:formatCode>
                <c:ptCount val="41"/>
                <c:pt idx="0">
                  <c:v>7841631</c:v>
                </c:pt>
                <c:pt idx="1">
                  <c:v>3816447</c:v>
                </c:pt>
                <c:pt idx="2">
                  <c:v>3558744</c:v>
                </c:pt>
                <c:pt idx="3">
                  <c:v>5790698</c:v>
                </c:pt>
                <c:pt idx="4">
                  <c:v>5011896</c:v>
                </c:pt>
                <c:pt idx="5">
                  <c:v>4351129</c:v>
                </c:pt>
                <c:pt idx="6">
                  <c:v>3749661</c:v>
                </c:pt>
                <c:pt idx="7">
                  <c:v>3921037</c:v>
                </c:pt>
                <c:pt idx="8">
                  <c:v>3042558</c:v>
                </c:pt>
                <c:pt idx="9">
                  <c:v>3128789</c:v>
                </c:pt>
                <c:pt idx="10">
                  <c:v>2293461</c:v>
                </c:pt>
                <c:pt idx="11">
                  <c:v>2262660</c:v>
                </c:pt>
                <c:pt idx="12">
                  <c:v>2296344</c:v>
                </c:pt>
                <c:pt idx="13">
                  <c:v>2174680</c:v>
                </c:pt>
                <c:pt idx="14">
                  <c:v>2087316</c:v>
                </c:pt>
                <c:pt idx="15">
                  <c:v>2013534</c:v>
                </c:pt>
                <c:pt idx="16">
                  <c:v>2158415</c:v>
                </c:pt>
                <c:pt idx="17">
                  <c:v>3324301</c:v>
                </c:pt>
                <c:pt idx="18">
                  <c:v>3434991</c:v>
                </c:pt>
                <c:pt idx="19">
                  <c:v>3850451</c:v>
                </c:pt>
                <c:pt idx="20">
                  <c:v>3544083</c:v>
                </c:pt>
                <c:pt idx="21">
                  <c:v>3649965</c:v>
                </c:pt>
                <c:pt idx="22">
                  <c:v>3765583</c:v>
                </c:pt>
                <c:pt idx="23">
                  <c:v>3891538</c:v>
                </c:pt>
                <c:pt idx="24">
                  <c:v>4028574</c:v>
                </c:pt>
                <c:pt idx="25">
                  <c:v>4177644</c:v>
                </c:pt>
                <c:pt idx="26">
                  <c:v>4339866</c:v>
                </c:pt>
                <c:pt idx="27">
                  <c:v>4516516</c:v>
                </c:pt>
                <c:pt idx="28">
                  <c:v>4709085</c:v>
                </c:pt>
                <c:pt idx="29">
                  <c:v>4919343</c:v>
                </c:pt>
                <c:pt idx="30">
                  <c:v>5149484</c:v>
                </c:pt>
                <c:pt idx="31">
                  <c:v>5402112</c:v>
                </c:pt>
                <c:pt idx="32">
                  <c:v>5680378</c:v>
                </c:pt>
                <c:pt idx="33">
                  <c:v>5988147</c:v>
                </c:pt>
                <c:pt idx="34">
                  <c:v>6330107</c:v>
                </c:pt>
                <c:pt idx="35">
                  <c:v>6712037</c:v>
                </c:pt>
                <c:pt idx="36">
                  <c:v>7141168</c:v>
                </c:pt>
                <c:pt idx="37">
                  <c:v>7626672</c:v>
                </c:pt>
                <c:pt idx="38">
                  <c:v>8180322</c:v>
                </c:pt>
                <c:pt idx="39">
                  <c:v>8808328</c:v>
                </c:pt>
                <c:pt idx="40">
                  <c:v>9549824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84224"/>
        <c:axId val="157356032"/>
      </c:areaChart>
      <c:catAx>
        <c:axId val="15728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7356032"/>
        <c:crosses val="autoZero"/>
        <c:auto val="1"/>
        <c:lblAlgn val="ctr"/>
        <c:lblOffset val="100"/>
        <c:noMultiLvlLbl val="0"/>
      </c:catAx>
      <c:valAx>
        <c:axId val="15735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5728422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Russia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MassagedOutput!$A$167:$B$167</c:f>
              <c:strCache>
                <c:ptCount val="1"/>
                <c:pt idx="0">
                  <c:v>Russia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MassagedOutput!$C$167:$AQ$167</c:f>
              <c:numCache>
                <c:formatCode>0.00E+00</c:formatCode>
                <c:ptCount val="41"/>
                <c:pt idx="0">
                  <c:v>17565349</c:v>
                </c:pt>
                <c:pt idx="1">
                  <c:v>17565349</c:v>
                </c:pt>
                <c:pt idx="2">
                  <c:v>17565349</c:v>
                </c:pt>
                <c:pt idx="3">
                  <c:v>17565349</c:v>
                </c:pt>
                <c:pt idx="4">
                  <c:v>17565349</c:v>
                </c:pt>
                <c:pt idx="5">
                  <c:v>17565349</c:v>
                </c:pt>
                <c:pt idx="6">
                  <c:v>17565349</c:v>
                </c:pt>
                <c:pt idx="7">
                  <c:v>17565349</c:v>
                </c:pt>
                <c:pt idx="8">
                  <c:v>17565349</c:v>
                </c:pt>
                <c:pt idx="9">
                  <c:v>17565349</c:v>
                </c:pt>
                <c:pt idx="10">
                  <c:v>17565349</c:v>
                </c:pt>
                <c:pt idx="11">
                  <c:v>17565349</c:v>
                </c:pt>
                <c:pt idx="12">
                  <c:v>17565349</c:v>
                </c:pt>
                <c:pt idx="13">
                  <c:v>17565349</c:v>
                </c:pt>
                <c:pt idx="14">
                  <c:v>17565349</c:v>
                </c:pt>
                <c:pt idx="15">
                  <c:v>17565349</c:v>
                </c:pt>
                <c:pt idx="16">
                  <c:v>17565349</c:v>
                </c:pt>
                <c:pt idx="17">
                  <c:v>17565349</c:v>
                </c:pt>
                <c:pt idx="18">
                  <c:v>17565349</c:v>
                </c:pt>
                <c:pt idx="19">
                  <c:v>17565349</c:v>
                </c:pt>
                <c:pt idx="20">
                  <c:v>17565349</c:v>
                </c:pt>
                <c:pt idx="21">
                  <c:v>17565349</c:v>
                </c:pt>
                <c:pt idx="22">
                  <c:v>17565349</c:v>
                </c:pt>
                <c:pt idx="23">
                  <c:v>17565349</c:v>
                </c:pt>
                <c:pt idx="24">
                  <c:v>17565349</c:v>
                </c:pt>
                <c:pt idx="25">
                  <c:v>17565349</c:v>
                </c:pt>
                <c:pt idx="26">
                  <c:v>17565349</c:v>
                </c:pt>
                <c:pt idx="27">
                  <c:v>17565349</c:v>
                </c:pt>
                <c:pt idx="28">
                  <c:v>17565349</c:v>
                </c:pt>
                <c:pt idx="29">
                  <c:v>17565349</c:v>
                </c:pt>
                <c:pt idx="30">
                  <c:v>17565349</c:v>
                </c:pt>
                <c:pt idx="31">
                  <c:v>17565349</c:v>
                </c:pt>
                <c:pt idx="32">
                  <c:v>17565349</c:v>
                </c:pt>
                <c:pt idx="33">
                  <c:v>17565349</c:v>
                </c:pt>
                <c:pt idx="34">
                  <c:v>17565349</c:v>
                </c:pt>
                <c:pt idx="35">
                  <c:v>17565349</c:v>
                </c:pt>
                <c:pt idx="36">
                  <c:v>17565349</c:v>
                </c:pt>
                <c:pt idx="37">
                  <c:v>17565349</c:v>
                </c:pt>
                <c:pt idx="38">
                  <c:v>17565349</c:v>
                </c:pt>
                <c:pt idx="39">
                  <c:v>17565349</c:v>
                </c:pt>
                <c:pt idx="40">
                  <c:v>17565349</c:v>
                </c:pt>
              </c:numCache>
            </c:numRef>
          </c:val>
        </c:ser>
        <c:ser>
          <c:idx val="1"/>
          <c:order val="1"/>
          <c:tx>
            <c:strRef>
              <c:f>MassagedOutput!$A$168:$B$168</c:f>
              <c:strCache>
                <c:ptCount val="1"/>
                <c:pt idx="0">
                  <c:v>Russia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MassagedOutput!$C$168:$AQ$168</c:f>
              <c:numCache>
                <c:formatCode>0.00E+00</c:formatCode>
                <c:ptCount val="41"/>
                <c:pt idx="0">
                  <c:v>580137934</c:v>
                </c:pt>
                <c:pt idx="1">
                  <c:v>581353728</c:v>
                </c:pt>
                <c:pt idx="2">
                  <c:v>581353728</c:v>
                </c:pt>
                <c:pt idx="3">
                  <c:v>581513557</c:v>
                </c:pt>
                <c:pt idx="4">
                  <c:v>581758884</c:v>
                </c:pt>
                <c:pt idx="5">
                  <c:v>581837917</c:v>
                </c:pt>
                <c:pt idx="6">
                  <c:v>581838019</c:v>
                </c:pt>
                <c:pt idx="7">
                  <c:v>582108614</c:v>
                </c:pt>
                <c:pt idx="8">
                  <c:v>582973671</c:v>
                </c:pt>
                <c:pt idx="9">
                  <c:v>583370683</c:v>
                </c:pt>
                <c:pt idx="10">
                  <c:v>583370683</c:v>
                </c:pt>
                <c:pt idx="11">
                  <c:v>583370683</c:v>
                </c:pt>
                <c:pt idx="12">
                  <c:v>583370683</c:v>
                </c:pt>
                <c:pt idx="13">
                  <c:v>583370683</c:v>
                </c:pt>
                <c:pt idx="14">
                  <c:v>583370683</c:v>
                </c:pt>
                <c:pt idx="15">
                  <c:v>583370683</c:v>
                </c:pt>
                <c:pt idx="16">
                  <c:v>583370683</c:v>
                </c:pt>
                <c:pt idx="17">
                  <c:v>583370683</c:v>
                </c:pt>
                <c:pt idx="18">
                  <c:v>583370683</c:v>
                </c:pt>
                <c:pt idx="19">
                  <c:v>583370683</c:v>
                </c:pt>
                <c:pt idx="20">
                  <c:v>583370683</c:v>
                </c:pt>
                <c:pt idx="21">
                  <c:v>583370683</c:v>
                </c:pt>
                <c:pt idx="22">
                  <c:v>583370683</c:v>
                </c:pt>
                <c:pt idx="23">
                  <c:v>583370683</c:v>
                </c:pt>
                <c:pt idx="24">
                  <c:v>583370683</c:v>
                </c:pt>
                <c:pt idx="25">
                  <c:v>583370683</c:v>
                </c:pt>
                <c:pt idx="26">
                  <c:v>583370683</c:v>
                </c:pt>
                <c:pt idx="27">
                  <c:v>583370683</c:v>
                </c:pt>
                <c:pt idx="28">
                  <c:v>583370683</c:v>
                </c:pt>
                <c:pt idx="29">
                  <c:v>583370683</c:v>
                </c:pt>
                <c:pt idx="30">
                  <c:v>583370683</c:v>
                </c:pt>
                <c:pt idx="31">
                  <c:v>583370683</c:v>
                </c:pt>
                <c:pt idx="32">
                  <c:v>583370683</c:v>
                </c:pt>
                <c:pt idx="33">
                  <c:v>583370683</c:v>
                </c:pt>
                <c:pt idx="34">
                  <c:v>583370683</c:v>
                </c:pt>
                <c:pt idx="35">
                  <c:v>583370683</c:v>
                </c:pt>
                <c:pt idx="36">
                  <c:v>583370683</c:v>
                </c:pt>
                <c:pt idx="37">
                  <c:v>583370683</c:v>
                </c:pt>
                <c:pt idx="38">
                  <c:v>583370683</c:v>
                </c:pt>
                <c:pt idx="39">
                  <c:v>583370683</c:v>
                </c:pt>
                <c:pt idx="40">
                  <c:v>583370683</c:v>
                </c:pt>
              </c:numCache>
            </c:numRef>
          </c:val>
        </c:ser>
        <c:ser>
          <c:idx val="2"/>
          <c:order val="2"/>
          <c:tx>
            <c:strRef>
              <c:f>MassagedOutput!$A$169:$B$169</c:f>
              <c:strCache>
                <c:ptCount val="1"/>
                <c:pt idx="0">
                  <c:v>Russia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MassagedOutput!$C$169:$AQ$169</c:f>
              <c:numCache>
                <c:formatCode>0.00E+00</c:formatCode>
                <c:ptCount val="41"/>
                <c:pt idx="0">
                  <c:v>29905390</c:v>
                </c:pt>
                <c:pt idx="1">
                  <c:v>29726531</c:v>
                </c:pt>
                <c:pt idx="2">
                  <c:v>29748158</c:v>
                </c:pt>
                <c:pt idx="3">
                  <c:v>29740551</c:v>
                </c:pt>
                <c:pt idx="4">
                  <c:v>29712283</c:v>
                </c:pt>
                <c:pt idx="5">
                  <c:v>29703743</c:v>
                </c:pt>
                <c:pt idx="6">
                  <c:v>29702517</c:v>
                </c:pt>
                <c:pt idx="7">
                  <c:v>29654373</c:v>
                </c:pt>
                <c:pt idx="8">
                  <c:v>29509888</c:v>
                </c:pt>
                <c:pt idx="9">
                  <c:v>29436661</c:v>
                </c:pt>
                <c:pt idx="10">
                  <c:v>29424367</c:v>
                </c:pt>
                <c:pt idx="11">
                  <c:v>29410618</c:v>
                </c:pt>
                <c:pt idx="12">
                  <c:v>29394441</c:v>
                </c:pt>
                <c:pt idx="13">
                  <c:v>29375717</c:v>
                </c:pt>
                <c:pt idx="14">
                  <c:v>29354608</c:v>
                </c:pt>
                <c:pt idx="15">
                  <c:v>29331266</c:v>
                </c:pt>
                <c:pt idx="16">
                  <c:v>29306433</c:v>
                </c:pt>
                <c:pt idx="17">
                  <c:v>29280809</c:v>
                </c:pt>
                <c:pt idx="18">
                  <c:v>29254053</c:v>
                </c:pt>
                <c:pt idx="19">
                  <c:v>29226159</c:v>
                </c:pt>
                <c:pt idx="20">
                  <c:v>29197797</c:v>
                </c:pt>
                <c:pt idx="21">
                  <c:v>29168949</c:v>
                </c:pt>
                <c:pt idx="22">
                  <c:v>29139264</c:v>
                </c:pt>
                <c:pt idx="23">
                  <c:v>29108654</c:v>
                </c:pt>
                <c:pt idx="24">
                  <c:v>29077144</c:v>
                </c:pt>
                <c:pt idx="25">
                  <c:v>29044796</c:v>
                </c:pt>
                <c:pt idx="26">
                  <c:v>29011677</c:v>
                </c:pt>
                <c:pt idx="27">
                  <c:v>28977849</c:v>
                </c:pt>
                <c:pt idx="28">
                  <c:v>28943367</c:v>
                </c:pt>
                <c:pt idx="29">
                  <c:v>28908279</c:v>
                </c:pt>
                <c:pt idx="30">
                  <c:v>28872628</c:v>
                </c:pt>
                <c:pt idx="31">
                  <c:v>28836455</c:v>
                </c:pt>
                <c:pt idx="32">
                  <c:v>28799799</c:v>
                </c:pt>
                <c:pt idx="33">
                  <c:v>28762696</c:v>
                </c:pt>
                <c:pt idx="34">
                  <c:v>28725185</c:v>
                </c:pt>
                <c:pt idx="35">
                  <c:v>28687307</c:v>
                </c:pt>
                <c:pt idx="36">
                  <c:v>28649103</c:v>
                </c:pt>
                <c:pt idx="37">
                  <c:v>28610622</c:v>
                </c:pt>
                <c:pt idx="38">
                  <c:v>28571916</c:v>
                </c:pt>
                <c:pt idx="39">
                  <c:v>28533045</c:v>
                </c:pt>
                <c:pt idx="40">
                  <c:v>28494077</c:v>
                </c:pt>
              </c:numCache>
            </c:numRef>
          </c:val>
        </c:ser>
        <c:ser>
          <c:idx val="3"/>
          <c:order val="3"/>
          <c:tx>
            <c:strRef>
              <c:f>MassagedOutput!$A$170:$B$170</c:f>
              <c:strCache>
                <c:ptCount val="1"/>
                <c:pt idx="0">
                  <c:v>Russia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MassagedOutput!$C$170:$AQ$170</c:f>
              <c:numCache>
                <c:formatCode>0.00E+00</c:formatCode>
                <c:ptCount val="41"/>
                <c:pt idx="0">
                  <c:v>846912342</c:v>
                </c:pt>
                <c:pt idx="1">
                  <c:v>847089704</c:v>
                </c:pt>
                <c:pt idx="2">
                  <c:v>847154134</c:v>
                </c:pt>
                <c:pt idx="3">
                  <c:v>847256781</c:v>
                </c:pt>
                <c:pt idx="4">
                  <c:v>847424036</c:v>
                </c:pt>
                <c:pt idx="5">
                  <c:v>847644591</c:v>
                </c:pt>
                <c:pt idx="6">
                  <c:v>847908025</c:v>
                </c:pt>
                <c:pt idx="7">
                  <c:v>848211384</c:v>
                </c:pt>
                <c:pt idx="8">
                  <c:v>848541782</c:v>
                </c:pt>
                <c:pt idx="9">
                  <c:v>848885316</c:v>
                </c:pt>
                <c:pt idx="10">
                  <c:v>849236910</c:v>
                </c:pt>
                <c:pt idx="11">
                  <c:v>849598953</c:v>
                </c:pt>
                <c:pt idx="12">
                  <c:v>849980268</c:v>
                </c:pt>
                <c:pt idx="13">
                  <c:v>850381895</c:v>
                </c:pt>
                <c:pt idx="14">
                  <c:v>850802292</c:v>
                </c:pt>
                <c:pt idx="15">
                  <c:v>851240017</c:v>
                </c:pt>
                <c:pt idx="16">
                  <c:v>851688256</c:v>
                </c:pt>
                <c:pt idx="17">
                  <c:v>852140623</c:v>
                </c:pt>
                <c:pt idx="18">
                  <c:v>852600220</c:v>
                </c:pt>
                <c:pt idx="19">
                  <c:v>853067088</c:v>
                </c:pt>
                <c:pt idx="20">
                  <c:v>853535124</c:v>
                </c:pt>
                <c:pt idx="21">
                  <c:v>854004500</c:v>
                </c:pt>
                <c:pt idx="22">
                  <c:v>854478425</c:v>
                </c:pt>
                <c:pt idx="23">
                  <c:v>854957711</c:v>
                </c:pt>
                <c:pt idx="24">
                  <c:v>855442116</c:v>
                </c:pt>
                <c:pt idx="25">
                  <c:v>855931080</c:v>
                </c:pt>
                <c:pt idx="26">
                  <c:v>856423997</c:v>
                </c:pt>
                <c:pt idx="27">
                  <c:v>856920304</c:v>
                </c:pt>
                <c:pt idx="28">
                  <c:v>857419506</c:v>
                </c:pt>
                <c:pt idx="29">
                  <c:v>857921167</c:v>
                </c:pt>
                <c:pt idx="30">
                  <c:v>858424903</c:v>
                </c:pt>
                <c:pt idx="31">
                  <c:v>858930357</c:v>
                </c:pt>
                <c:pt idx="32">
                  <c:v>859437193</c:v>
                </c:pt>
                <c:pt idx="33">
                  <c:v>859945081</c:v>
                </c:pt>
                <c:pt idx="34">
                  <c:v>860453685</c:v>
                </c:pt>
                <c:pt idx="35">
                  <c:v>860962656</c:v>
                </c:pt>
                <c:pt idx="36">
                  <c:v>861471618</c:v>
                </c:pt>
                <c:pt idx="37">
                  <c:v>861980161</c:v>
                </c:pt>
                <c:pt idx="38">
                  <c:v>862487824</c:v>
                </c:pt>
                <c:pt idx="39">
                  <c:v>862994084</c:v>
                </c:pt>
                <c:pt idx="40">
                  <c:v>863498340</c:v>
                </c:pt>
              </c:numCache>
            </c:numRef>
          </c:val>
        </c:ser>
        <c:ser>
          <c:idx val="4"/>
          <c:order val="4"/>
          <c:tx>
            <c:strRef>
              <c:f>MassagedOutput!$A$171:$B$171</c:f>
              <c:strCache>
                <c:ptCount val="1"/>
                <c:pt idx="0">
                  <c:v>Russia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MassagedOutput!$C$171:$AQ$171</c:f>
              <c:numCache>
                <c:formatCode>0.00E+00</c:formatCode>
                <c:ptCount val="41"/>
                <c:pt idx="0">
                  <c:v>31190849</c:v>
                </c:pt>
                <c:pt idx="1">
                  <c:v>7547429</c:v>
                </c:pt>
                <c:pt idx="2">
                  <c:v>7229831</c:v>
                </c:pt>
                <c:pt idx="3">
                  <c:v>13785326</c:v>
                </c:pt>
                <c:pt idx="4">
                  <c:v>19606602</c:v>
                </c:pt>
                <c:pt idx="5">
                  <c:v>24448879</c:v>
                </c:pt>
                <c:pt idx="6">
                  <c:v>28403607</c:v>
                </c:pt>
                <c:pt idx="7">
                  <c:v>32087294</c:v>
                </c:pt>
                <c:pt idx="8">
                  <c:v>33849239</c:v>
                </c:pt>
                <c:pt idx="9">
                  <c:v>34780456</c:v>
                </c:pt>
                <c:pt idx="10">
                  <c:v>35600708</c:v>
                </c:pt>
                <c:pt idx="11">
                  <c:v>37068382</c:v>
                </c:pt>
                <c:pt idx="12">
                  <c:v>39238611</c:v>
                </c:pt>
                <c:pt idx="13">
                  <c:v>41117639</c:v>
                </c:pt>
                <c:pt idx="14">
                  <c:v>43011613</c:v>
                </c:pt>
                <c:pt idx="15">
                  <c:v>44449082</c:v>
                </c:pt>
                <c:pt idx="16">
                  <c:v>45076280</c:v>
                </c:pt>
                <c:pt idx="17">
                  <c:v>45524576</c:v>
                </c:pt>
                <c:pt idx="18">
                  <c:v>46409487</c:v>
                </c:pt>
                <c:pt idx="19">
                  <c:v>46842269</c:v>
                </c:pt>
                <c:pt idx="20">
                  <c:v>46795553</c:v>
                </c:pt>
                <c:pt idx="21">
                  <c:v>47143972</c:v>
                </c:pt>
                <c:pt idx="22">
                  <c:v>47667850</c:v>
                </c:pt>
                <c:pt idx="23">
                  <c:v>48200622</c:v>
                </c:pt>
                <c:pt idx="24">
                  <c:v>48685825</c:v>
                </c:pt>
                <c:pt idx="25">
                  <c:v>49110085</c:v>
                </c:pt>
                <c:pt idx="26">
                  <c:v>49475284</c:v>
                </c:pt>
                <c:pt idx="27">
                  <c:v>49787667</c:v>
                </c:pt>
                <c:pt idx="28">
                  <c:v>50053800</c:v>
                </c:pt>
                <c:pt idx="29">
                  <c:v>50279207</c:v>
                </c:pt>
                <c:pt idx="30">
                  <c:v>50467853</c:v>
                </c:pt>
                <c:pt idx="31">
                  <c:v>50622177</c:v>
                </c:pt>
                <c:pt idx="32">
                  <c:v>50743371</c:v>
                </c:pt>
                <c:pt idx="33">
                  <c:v>50831438</c:v>
                </c:pt>
                <c:pt idx="34">
                  <c:v>50885342</c:v>
                </c:pt>
                <c:pt idx="35">
                  <c:v>50903127</c:v>
                </c:pt>
                <c:pt idx="36">
                  <c:v>50881802</c:v>
                </c:pt>
                <c:pt idx="37">
                  <c:v>50817094</c:v>
                </c:pt>
                <c:pt idx="38">
                  <c:v>50703128</c:v>
                </c:pt>
                <c:pt idx="39">
                  <c:v>50533863</c:v>
                </c:pt>
                <c:pt idx="40">
                  <c:v>50297269</c:v>
                </c:pt>
              </c:numCache>
            </c:numRef>
          </c:val>
        </c:ser>
        <c:ser>
          <c:idx val="5"/>
          <c:order val="5"/>
          <c:tx>
            <c:strRef>
              <c:f>MassagedOutput!$A$172:$B$172</c:f>
              <c:strCache>
                <c:ptCount val="1"/>
                <c:pt idx="0">
                  <c:v>Russia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MassagedOutput!$C$172:$AQ$172</c:f>
              <c:numCache>
                <c:formatCode>0.00E+00</c:formatCode>
                <c:ptCount val="41"/>
                <c:pt idx="0">
                  <c:v>30000908</c:v>
                </c:pt>
                <c:pt idx="1">
                  <c:v>29851230</c:v>
                </c:pt>
                <c:pt idx="2">
                  <c:v>29546156</c:v>
                </c:pt>
                <c:pt idx="3">
                  <c:v>29351376</c:v>
                </c:pt>
                <c:pt idx="4">
                  <c:v>29222430</c:v>
                </c:pt>
                <c:pt idx="5">
                  <c:v>29132330</c:v>
                </c:pt>
                <c:pt idx="6">
                  <c:v>29060215</c:v>
                </c:pt>
                <c:pt idx="7">
                  <c:v>28990891</c:v>
                </c:pt>
                <c:pt idx="8">
                  <c:v>28916141</c:v>
                </c:pt>
                <c:pt idx="9">
                  <c:v>28830975</c:v>
                </c:pt>
                <c:pt idx="10">
                  <c:v>28733122</c:v>
                </c:pt>
                <c:pt idx="11">
                  <c:v>28621882</c:v>
                </c:pt>
                <c:pt idx="12">
                  <c:v>28498196</c:v>
                </c:pt>
                <c:pt idx="13">
                  <c:v>28364748</c:v>
                </c:pt>
                <c:pt idx="14">
                  <c:v>28225355</c:v>
                </c:pt>
                <c:pt idx="15">
                  <c:v>28083934</c:v>
                </c:pt>
                <c:pt idx="16">
                  <c:v>27950553</c:v>
                </c:pt>
                <c:pt idx="17">
                  <c:v>27832044</c:v>
                </c:pt>
                <c:pt idx="18">
                  <c:v>27726113</c:v>
                </c:pt>
                <c:pt idx="19">
                  <c:v>27630452</c:v>
                </c:pt>
                <c:pt idx="20">
                  <c:v>27544377</c:v>
                </c:pt>
                <c:pt idx="21">
                  <c:v>27466920</c:v>
                </c:pt>
                <c:pt idx="22">
                  <c:v>27395623</c:v>
                </c:pt>
                <c:pt idx="23">
                  <c:v>27328468</c:v>
                </c:pt>
                <c:pt idx="24">
                  <c:v>27263742</c:v>
                </c:pt>
                <c:pt idx="25">
                  <c:v>27200047</c:v>
                </c:pt>
                <c:pt idx="26">
                  <c:v>27136274</c:v>
                </c:pt>
                <c:pt idx="27">
                  <c:v>27071503</c:v>
                </c:pt>
                <c:pt idx="28">
                  <c:v>27004922</c:v>
                </c:pt>
                <c:pt idx="29">
                  <c:v>26935800</c:v>
                </c:pt>
                <c:pt idx="30">
                  <c:v>26863532</c:v>
                </c:pt>
                <c:pt idx="31">
                  <c:v>26787654</c:v>
                </c:pt>
                <c:pt idx="32">
                  <c:v>26707816</c:v>
                </c:pt>
                <c:pt idx="33">
                  <c:v>26623785</c:v>
                </c:pt>
                <c:pt idx="34">
                  <c:v>26535431</c:v>
                </c:pt>
                <c:pt idx="35">
                  <c:v>26442674</c:v>
                </c:pt>
                <c:pt idx="36">
                  <c:v>26345484</c:v>
                </c:pt>
                <c:pt idx="37">
                  <c:v>26243890</c:v>
                </c:pt>
                <c:pt idx="38">
                  <c:v>26137989</c:v>
                </c:pt>
                <c:pt idx="39">
                  <c:v>26027931</c:v>
                </c:pt>
                <c:pt idx="40">
                  <c:v>25913612</c:v>
                </c:pt>
              </c:numCache>
            </c:numRef>
          </c:val>
        </c:ser>
        <c:ser>
          <c:idx val="6"/>
          <c:order val="6"/>
          <c:tx>
            <c:strRef>
              <c:f>MassagedOutput!$A$173:$B$173</c:f>
              <c:strCache>
                <c:ptCount val="1"/>
                <c:pt idx="0">
                  <c:v>Russia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MassagedOutput!$C$173:$AQ$173</c:f>
              <c:numCache>
                <c:formatCode>0.00E+00</c:formatCode>
                <c:ptCount val="41"/>
                <c:pt idx="0">
                  <c:v>29283986</c:v>
                </c:pt>
                <c:pt idx="1">
                  <c:v>34260788</c:v>
                </c:pt>
                <c:pt idx="2">
                  <c:v>34312165</c:v>
                </c:pt>
                <c:pt idx="3">
                  <c:v>32801012</c:v>
                </c:pt>
                <c:pt idx="4">
                  <c:v>31424052</c:v>
                </c:pt>
                <c:pt idx="5">
                  <c:v>30285018</c:v>
                </c:pt>
                <c:pt idx="6">
                  <c:v>29349299</c:v>
                </c:pt>
                <c:pt idx="7">
                  <c:v>28415253</c:v>
                </c:pt>
                <c:pt idx="8">
                  <c:v>27791095</c:v>
                </c:pt>
                <c:pt idx="9">
                  <c:v>27436395</c:v>
                </c:pt>
                <c:pt idx="10">
                  <c:v>27179102</c:v>
                </c:pt>
                <c:pt idx="11">
                  <c:v>26776157</c:v>
                </c:pt>
                <c:pt idx="12">
                  <c:v>26213583</c:v>
                </c:pt>
                <c:pt idx="13">
                  <c:v>25711683</c:v>
                </c:pt>
                <c:pt idx="14">
                  <c:v>25202831</c:v>
                </c:pt>
                <c:pt idx="15">
                  <c:v>24791923</c:v>
                </c:pt>
                <c:pt idx="16">
                  <c:v>24558804</c:v>
                </c:pt>
                <c:pt idx="17">
                  <c:v>24364642</c:v>
                </c:pt>
                <c:pt idx="18">
                  <c:v>24072246</c:v>
                </c:pt>
                <c:pt idx="19">
                  <c:v>23878811</c:v>
                </c:pt>
                <c:pt idx="20">
                  <c:v>23791618</c:v>
                </c:pt>
                <c:pt idx="21">
                  <c:v>23616558</c:v>
                </c:pt>
                <c:pt idx="22">
                  <c:v>23401743</c:v>
                </c:pt>
                <c:pt idx="23">
                  <c:v>23183969</c:v>
                </c:pt>
                <c:pt idx="24">
                  <c:v>22975814</c:v>
                </c:pt>
                <c:pt idx="25">
                  <c:v>22780356</c:v>
                </c:pt>
                <c:pt idx="26">
                  <c:v>22597298</c:v>
                </c:pt>
                <c:pt idx="27">
                  <c:v>22425363</c:v>
                </c:pt>
                <c:pt idx="28">
                  <c:v>22263195</c:v>
                </c:pt>
                <c:pt idx="29">
                  <c:v>22109651</c:v>
                </c:pt>
                <c:pt idx="30">
                  <c:v>21963929</c:v>
                </c:pt>
                <c:pt idx="31">
                  <c:v>21825557</c:v>
                </c:pt>
                <c:pt idx="32">
                  <c:v>21694337</c:v>
                </c:pt>
                <c:pt idx="33">
                  <c:v>21570333</c:v>
                </c:pt>
                <c:pt idx="34">
                  <c:v>21453841</c:v>
                </c:pt>
                <c:pt idx="35">
                  <c:v>21345364</c:v>
                </c:pt>
                <c:pt idx="36">
                  <c:v>21245639</c:v>
                </c:pt>
                <c:pt idx="37">
                  <c:v>21155695</c:v>
                </c:pt>
                <c:pt idx="38">
                  <c:v>21076926</c:v>
                </c:pt>
                <c:pt idx="39">
                  <c:v>21010775</c:v>
                </c:pt>
                <c:pt idx="40">
                  <c:v>20960031</c:v>
                </c:pt>
              </c:numCache>
            </c:numRef>
          </c:val>
        </c:ser>
        <c:ser>
          <c:idx val="7"/>
          <c:order val="7"/>
          <c:tx>
            <c:strRef>
              <c:f>MassagedOutput!$A$174:$B$174</c:f>
              <c:strCache>
                <c:ptCount val="1"/>
                <c:pt idx="0">
                  <c:v>Russia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MassagedOutput!$C$174:$AQ$174</c:f>
              <c:numCache>
                <c:formatCode>0.00E+00</c:formatCode>
                <c:ptCount val="41"/>
                <c:pt idx="0">
                  <c:v>30621069</c:v>
                </c:pt>
                <c:pt idx="1">
                  <c:v>39115660</c:v>
                </c:pt>
                <c:pt idx="2">
                  <c:v>37438280</c:v>
                </c:pt>
                <c:pt idx="3">
                  <c:v>33709198</c:v>
                </c:pt>
                <c:pt idx="4">
                  <c:v>32418107</c:v>
                </c:pt>
                <c:pt idx="5">
                  <c:v>31050338</c:v>
                </c:pt>
                <c:pt idx="6">
                  <c:v>30375251</c:v>
                </c:pt>
                <c:pt idx="7">
                  <c:v>28920996</c:v>
                </c:pt>
                <c:pt idx="8">
                  <c:v>28751832</c:v>
                </c:pt>
                <c:pt idx="9">
                  <c:v>28420844</c:v>
                </c:pt>
                <c:pt idx="10">
                  <c:v>28670690</c:v>
                </c:pt>
                <c:pt idx="11">
                  <c:v>28589290</c:v>
                </c:pt>
                <c:pt idx="12">
                  <c:v>27200496</c:v>
                </c:pt>
                <c:pt idx="13">
                  <c:v>25249252</c:v>
                </c:pt>
                <c:pt idx="14">
                  <c:v>23553782</c:v>
                </c:pt>
                <c:pt idx="15">
                  <c:v>22502883</c:v>
                </c:pt>
                <c:pt idx="16">
                  <c:v>22072971</c:v>
                </c:pt>
                <c:pt idx="17">
                  <c:v>21789159</c:v>
                </c:pt>
                <c:pt idx="18">
                  <c:v>21585505</c:v>
                </c:pt>
                <c:pt idx="19">
                  <c:v>21292695</c:v>
                </c:pt>
                <c:pt idx="20">
                  <c:v>21399260</c:v>
                </c:pt>
                <c:pt idx="21">
                  <c:v>21066789</c:v>
                </c:pt>
                <c:pt idx="22">
                  <c:v>20633380</c:v>
                </c:pt>
                <c:pt idx="23">
                  <c:v>20197118</c:v>
                </c:pt>
                <c:pt idx="24">
                  <c:v>19781524</c:v>
                </c:pt>
                <c:pt idx="25">
                  <c:v>19388770</c:v>
                </c:pt>
                <c:pt idx="26">
                  <c:v>19015644</c:v>
                </c:pt>
                <c:pt idx="27">
                  <c:v>18658190</c:v>
                </c:pt>
                <c:pt idx="28">
                  <c:v>18312914</c:v>
                </c:pt>
                <c:pt idx="29">
                  <c:v>17976981</c:v>
                </c:pt>
                <c:pt idx="30">
                  <c:v>17648127</c:v>
                </c:pt>
                <c:pt idx="31">
                  <c:v>17324533</c:v>
                </c:pt>
                <c:pt idx="32">
                  <c:v>17004623</c:v>
                </c:pt>
                <c:pt idx="33">
                  <c:v>16686936</c:v>
                </c:pt>
                <c:pt idx="34">
                  <c:v>16370027</c:v>
                </c:pt>
                <c:pt idx="35">
                  <c:v>16052325</c:v>
                </c:pt>
                <c:pt idx="36">
                  <c:v>15732033</c:v>
                </c:pt>
                <c:pt idx="37">
                  <c:v>15407015</c:v>
                </c:pt>
                <c:pt idx="38">
                  <c:v>15074644</c:v>
                </c:pt>
                <c:pt idx="39">
                  <c:v>14734490</c:v>
                </c:pt>
                <c:pt idx="40">
                  <c:v>14371943</c:v>
                </c:pt>
              </c:numCache>
            </c:numRef>
          </c:val>
        </c:ser>
        <c:ser>
          <c:idx val="8"/>
          <c:order val="8"/>
          <c:tx>
            <c:strRef>
              <c:f>MassagedOutput!$A$175:$B$175</c:f>
              <c:strCache>
                <c:ptCount val="1"/>
                <c:pt idx="0">
                  <c:v>Russia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MassagedOutput!$C$175:$AQ$175</c:f>
              <c:numCache>
                <c:formatCode>0.00E+00</c:formatCode>
                <c:ptCount val="41"/>
                <c:pt idx="0">
                  <c:v>18289370</c:v>
                </c:pt>
                <c:pt idx="1">
                  <c:v>24826095</c:v>
                </c:pt>
                <c:pt idx="2">
                  <c:v>26829994</c:v>
                </c:pt>
                <c:pt idx="3">
                  <c:v>26008192</c:v>
                </c:pt>
                <c:pt idx="4">
                  <c:v>25453189</c:v>
                </c:pt>
                <c:pt idx="5">
                  <c:v>25001546</c:v>
                </c:pt>
                <c:pt idx="6">
                  <c:v>23928820</c:v>
                </c:pt>
                <c:pt idx="7">
                  <c:v>22810942</c:v>
                </c:pt>
                <c:pt idx="8">
                  <c:v>22176652</c:v>
                </c:pt>
                <c:pt idx="9">
                  <c:v>21259471</c:v>
                </c:pt>
                <c:pt idx="10">
                  <c:v>21042374</c:v>
                </c:pt>
                <c:pt idx="11">
                  <c:v>20246237</c:v>
                </c:pt>
                <c:pt idx="12">
                  <c:v>19755958</c:v>
                </c:pt>
                <c:pt idx="13">
                  <c:v>19889189</c:v>
                </c:pt>
                <c:pt idx="14">
                  <c:v>19671053</c:v>
                </c:pt>
                <c:pt idx="15">
                  <c:v>19239879</c:v>
                </c:pt>
                <c:pt idx="16">
                  <c:v>18997174</c:v>
                </c:pt>
                <c:pt idx="17">
                  <c:v>18341462</c:v>
                </c:pt>
                <c:pt idx="18">
                  <c:v>17881034</c:v>
                </c:pt>
                <c:pt idx="19">
                  <c:v>17410421</c:v>
                </c:pt>
                <c:pt idx="20">
                  <c:v>17344599</c:v>
                </c:pt>
                <c:pt idx="21">
                  <c:v>17097779</c:v>
                </c:pt>
                <c:pt idx="22">
                  <c:v>16813333</c:v>
                </c:pt>
                <c:pt idx="23">
                  <c:v>16517156</c:v>
                </c:pt>
                <c:pt idx="24">
                  <c:v>16222746</c:v>
                </c:pt>
                <c:pt idx="25">
                  <c:v>15935176</c:v>
                </c:pt>
                <c:pt idx="26">
                  <c:v>15655447</c:v>
                </c:pt>
                <c:pt idx="27">
                  <c:v>15382904</c:v>
                </c:pt>
                <c:pt idx="28">
                  <c:v>15116352</c:v>
                </c:pt>
                <c:pt idx="29">
                  <c:v>14854518</c:v>
                </c:pt>
                <c:pt idx="30">
                  <c:v>14596213</c:v>
                </c:pt>
                <c:pt idx="31">
                  <c:v>14340382</c:v>
                </c:pt>
                <c:pt idx="32">
                  <c:v>14086023</c:v>
                </c:pt>
                <c:pt idx="33">
                  <c:v>13832146</c:v>
                </c:pt>
                <c:pt idx="34">
                  <c:v>13577713</c:v>
                </c:pt>
                <c:pt idx="35">
                  <c:v>13321547</c:v>
                </c:pt>
                <c:pt idx="36">
                  <c:v>13062256</c:v>
                </c:pt>
                <c:pt idx="37">
                  <c:v>12798150</c:v>
                </c:pt>
                <c:pt idx="38">
                  <c:v>12527118</c:v>
                </c:pt>
                <c:pt idx="39">
                  <c:v>12248860</c:v>
                </c:pt>
                <c:pt idx="40">
                  <c:v>11956514</c:v>
                </c:pt>
              </c:numCache>
            </c:numRef>
          </c:val>
        </c:ser>
        <c:ser>
          <c:idx val="9"/>
          <c:order val="9"/>
          <c:tx>
            <c:strRef>
              <c:f>MassagedOutput!$A$176:$B$176</c:f>
              <c:strCache>
                <c:ptCount val="1"/>
                <c:pt idx="0">
                  <c:v>Russia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MassagedOutput!$C$176:$AQ$176</c:f>
              <c:numCache>
                <c:formatCode>0.00E+00</c:formatCode>
                <c:ptCount val="41"/>
                <c:pt idx="0">
                  <c:v>9683464</c:v>
                </c:pt>
                <c:pt idx="1">
                  <c:v>11125287</c:v>
                </c:pt>
                <c:pt idx="2">
                  <c:v>9276177</c:v>
                </c:pt>
                <c:pt idx="3">
                  <c:v>7898210</c:v>
                </c:pt>
                <c:pt idx="4">
                  <c:v>7036469</c:v>
                </c:pt>
                <c:pt idx="5">
                  <c:v>6377715</c:v>
                </c:pt>
                <c:pt idx="6">
                  <c:v>6066776</c:v>
                </c:pt>
                <c:pt idx="7">
                  <c:v>5825530</c:v>
                </c:pt>
                <c:pt idx="8">
                  <c:v>5485858</c:v>
                </c:pt>
                <c:pt idx="9">
                  <c:v>5132446</c:v>
                </c:pt>
                <c:pt idx="10">
                  <c:v>4848256</c:v>
                </c:pt>
                <c:pt idx="11">
                  <c:v>4596446</c:v>
                </c:pt>
                <c:pt idx="12">
                  <c:v>4429772</c:v>
                </c:pt>
                <c:pt idx="13">
                  <c:v>4317958</c:v>
                </c:pt>
                <c:pt idx="14">
                  <c:v>4175259</c:v>
                </c:pt>
                <c:pt idx="15">
                  <c:v>3979000</c:v>
                </c:pt>
                <c:pt idx="16">
                  <c:v>3756665</c:v>
                </c:pt>
                <c:pt idx="17">
                  <c:v>3541300</c:v>
                </c:pt>
                <c:pt idx="18">
                  <c:v>3436147</c:v>
                </c:pt>
                <c:pt idx="19">
                  <c:v>3265612</c:v>
                </c:pt>
                <c:pt idx="20">
                  <c:v>3138515</c:v>
                </c:pt>
                <c:pt idx="21">
                  <c:v>3037898</c:v>
                </c:pt>
                <c:pt idx="22">
                  <c:v>2953647</c:v>
                </c:pt>
                <c:pt idx="23">
                  <c:v>2870569</c:v>
                </c:pt>
                <c:pt idx="24">
                  <c:v>2788092</c:v>
                </c:pt>
                <c:pt idx="25">
                  <c:v>2707501</c:v>
                </c:pt>
                <c:pt idx="26">
                  <c:v>2629647</c:v>
                </c:pt>
                <c:pt idx="27">
                  <c:v>2554848</c:v>
                </c:pt>
                <c:pt idx="28">
                  <c:v>2483094</c:v>
                </c:pt>
                <c:pt idx="29">
                  <c:v>2414210</c:v>
                </c:pt>
                <c:pt idx="30">
                  <c:v>2347952</c:v>
                </c:pt>
                <c:pt idx="31">
                  <c:v>2284054</c:v>
                </c:pt>
                <c:pt idx="32">
                  <c:v>2222246</c:v>
                </c:pt>
                <c:pt idx="33">
                  <c:v>2162255</c:v>
                </c:pt>
                <c:pt idx="34">
                  <c:v>2103810</c:v>
                </c:pt>
                <c:pt idx="35">
                  <c:v>2046625</c:v>
                </c:pt>
                <c:pt idx="36">
                  <c:v>1990395</c:v>
                </c:pt>
                <c:pt idx="37">
                  <c:v>1934783</c:v>
                </c:pt>
                <c:pt idx="38">
                  <c:v>1879400</c:v>
                </c:pt>
                <c:pt idx="39">
                  <c:v>1824142</c:v>
                </c:pt>
                <c:pt idx="40">
                  <c:v>1769076</c:v>
                </c:pt>
              </c:numCache>
            </c:numRef>
          </c:val>
        </c:ser>
        <c:ser>
          <c:idx val="10"/>
          <c:order val="10"/>
          <c:tx>
            <c:strRef>
              <c:f>MassagedOutput!$A$177:$B$177</c:f>
              <c:strCache>
                <c:ptCount val="1"/>
                <c:pt idx="0">
                  <c:v>Russia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MassagedOutput!$C$177:$AQ$177</c:f>
              <c:numCache>
                <c:formatCode>0.00E+00</c:formatCode>
                <c:ptCount val="41"/>
                <c:pt idx="0">
                  <c:v>4749647</c:v>
                </c:pt>
                <c:pt idx="1">
                  <c:v>7850615</c:v>
                </c:pt>
                <c:pt idx="2">
                  <c:v>9517242</c:v>
                </c:pt>
                <c:pt idx="3">
                  <c:v>9067939</c:v>
                </c:pt>
                <c:pt idx="4">
                  <c:v>8391397</c:v>
                </c:pt>
                <c:pt idx="5">
                  <c:v>7943139</c:v>
                </c:pt>
                <c:pt idx="6">
                  <c:v>7726717</c:v>
                </c:pt>
                <c:pt idx="7">
                  <c:v>7431007</c:v>
                </c:pt>
                <c:pt idx="8">
                  <c:v>7379822</c:v>
                </c:pt>
                <c:pt idx="9">
                  <c:v>7777717</c:v>
                </c:pt>
                <c:pt idx="10">
                  <c:v>8133648</c:v>
                </c:pt>
                <c:pt idx="11">
                  <c:v>8061505</c:v>
                </c:pt>
                <c:pt idx="12">
                  <c:v>8286599</c:v>
                </c:pt>
                <c:pt idx="13">
                  <c:v>8699825</c:v>
                </c:pt>
                <c:pt idx="14">
                  <c:v>9165765</c:v>
                </c:pt>
                <c:pt idx="15">
                  <c:v>9604333</c:v>
                </c:pt>
                <c:pt idx="16">
                  <c:v>9708928</c:v>
                </c:pt>
                <c:pt idx="17">
                  <c:v>9259466</c:v>
                </c:pt>
                <c:pt idx="18">
                  <c:v>9085412</c:v>
                </c:pt>
                <c:pt idx="19">
                  <c:v>9060630</c:v>
                </c:pt>
                <c:pt idx="20">
                  <c:v>9231015</c:v>
                </c:pt>
                <c:pt idx="21">
                  <c:v>9287734</c:v>
                </c:pt>
                <c:pt idx="22">
                  <c:v>9316926</c:v>
                </c:pt>
                <c:pt idx="23">
                  <c:v>9334919</c:v>
                </c:pt>
                <c:pt idx="24">
                  <c:v>9348861</c:v>
                </c:pt>
                <c:pt idx="25">
                  <c:v>9361207</c:v>
                </c:pt>
                <c:pt idx="26">
                  <c:v>9372368</c:v>
                </c:pt>
                <c:pt idx="27">
                  <c:v>9382001</c:v>
                </c:pt>
                <c:pt idx="28">
                  <c:v>9389547</c:v>
                </c:pt>
                <c:pt idx="29">
                  <c:v>9394429</c:v>
                </c:pt>
                <c:pt idx="30">
                  <c:v>9396083</c:v>
                </c:pt>
                <c:pt idx="31">
                  <c:v>9393988</c:v>
                </c:pt>
                <c:pt idx="32">
                  <c:v>9387616</c:v>
                </c:pt>
                <c:pt idx="33">
                  <c:v>9376394</c:v>
                </c:pt>
                <c:pt idx="34">
                  <c:v>9359672</c:v>
                </c:pt>
                <c:pt idx="35">
                  <c:v>9336663</c:v>
                </c:pt>
                <c:pt idx="36">
                  <c:v>9306378</c:v>
                </c:pt>
                <c:pt idx="37">
                  <c:v>9267537</c:v>
                </c:pt>
                <c:pt idx="38">
                  <c:v>9218464</c:v>
                </c:pt>
                <c:pt idx="39">
                  <c:v>9158746</c:v>
                </c:pt>
                <c:pt idx="40">
                  <c:v>9081216</c:v>
                </c:pt>
              </c:numCache>
            </c:numRef>
          </c:val>
        </c:ser>
        <c:ser>
          <c:idx val="11"/>
          <c:order val="11"/>
          <c:tx>
            <c:strRef>
              <c:f>MassagedOutput!$A$178:$B$178</c:f>
              <c:strCache>
                <c:ptCount val="1"/>
                <c:pt idx="0">
                  <c:v>Russia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MassagedOutput!$C$178:$AQ$178</c:f>
              <c:numCache>
                <c:formatCode>0.00E+00</c:formatCode>
                <c:ptCount val="41"/>
                <c:pt idx="0">
                  <c:v>1505061</c:v>
                </c:pt>
                <c:pt idx="1">
                  <c:v>3558138</c:v>
                </c:pt>
                <c:pt idx="2">
                  <c:v>4157042</c:v>
                </c:pt>
                <c:pt idx="3">
                  <c:v>3198810</c:v>
                </c:pt>
                <c:pt idx="4">
                  <c:v>2662305</c:v>
                </c:pt>
                <c:pt idx="5">
                  <c:v>2345305</c:v>
                </c:pt>
                <c:pt idx="6">
                  <c:v>2012743</c:v>
                </c:pt>
                <c:pt idx="7">
                  <c:v>1744329</c:v>
                </c:pt>
                <c:pt idx="8">
                  <c:v>1703114</c:v>
                </c:pt>
                <c:pt idx="9">
                  <c:v>1661899</c:v>
                </c:pt>
                <c:pt idx="10">
                  <c:v>1588331</c:v>
                </c:pt>
                <c:pt idx="11">
                  <c:v>1518839</c:v>
                </c:pt>
                <c:pt idx="12">
                  <c:v>1456699</c:v>
                </c:pt>
                <c:pt idx="13">
                  <c:v>1468382</c:v>
                </c:pt>
                <c:pt idx="14">
                  <c:v>1501097</c:v>
                </c:pt>
                <c:pt idx="15">
                  <c:v>1515118</c:v>
                </c:pt>
                <c:pt idx="16">
                  <c:v>1476489</c:v>
                </c:pt>
                <c:pt idx="17">
                  <c:v>1352586</c:v>
                </c:pt>
                <c:pt idx="18">
                  <c:v>1265761</c:v>
                </c:pt>
                <c:pt idx="19">
                  <c:v>1226380</c:v>
                </c:pt>
                <c:pt idx="20">
                  <c:v>1229026</c:v>
                </c:pt>
                <c:pt idx="21">
                  <c:v>1209905</c:v>
                </c:pt>
                <c:pt idx="22">
                  <c:v>1185195</c:v>
                </c:pt>
                <c:pt idx="23">
                  <c:v>1160245</c:v>
                </c:pt>
                <c:pt idx="24">
                  <c:v>1136528</c:v>
                </c:pt>
                <c:pt idx="25">
                  <c:v>1114304</c:v>
                </c:pt>
                <c:pt idx="26">
                  <c:v>1093466</c:v>
                </c:pt>
                <c:pt idx="27">
                  <c:v>1073824</c:v>
                </c:pt>
                <c:pt idx="28">
                  <c:v>1055186</c:v>
                </c:pt>
                <c:pt idx="29">
                  <c:v>1037383</c:v>
                </c:pt>
                <c:pt idx="30">
                  <c:v>1020264</c:v>
                </c:pt>
                <c:pt idx="31">
                  <c:v>1003699</c:v>
                </c:pt>
                <c:pt idx="32">
                  <c:v>987568</c:v>
                </c:pt>
                <c:pt idx="33">
                  <c:v>971758</c:v>
                </c:pt>
                <c:pt idx="34">
                  <c:v>956155</c:v>
                </c:pt>
                <c:pt idx="35">
                  <c:v>940643</c:v>
                </c:pt>
                <c:pt idx="36">
                  <c:v>925092</c:v>
                </c:pt>
                <c:pt idx="37">
                  <c:v>909350</c:v>
                </c:pt>
                <c:pt idx="38">
                  <c:v>893237</c:v>
                </c:pt>
                <c:pt idx="39">
                  <c:v>876703</c:v>
                </c:pt>
                <c:pt idx="40">
                  <c:v>859068</c:v>
                </c:pt>
              </c:numCache>
            </c:numRef>
          </c:val>
        </c:ser>
        <c:ser>
          <c:idx val="12"/>
          <c:order val="12"/>
          <c:tx>
            <c:strRef>
              <c:f>MassagedOutput!$A$179:$B$179</c:f>
              <c:strCache>
                <c:ptCount val="1"/>
                <c:pt idx="0">
                  <c:v>Russia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MassagedOutput!$C$179:$AQ$179</c:f>
              <c:numCache>
                <c:formatCode>0.00E+00</c:formatCode>
                <c:ptCount val="41"/>
                <c:pt idx="0">
                  <c:v>7841631</c:v>
                </c:pt>
                <c:pt idx="1">
                  <c:v>3816447</c:v>
                </c:pt>
                <c:pt idx="2">
                  <c:v>3558744</c:v>
                </c:pt>
                <c:pt idx="3">
                  <c:v>5790698</c:v>
                </c:pt>
                <c:pt idx="4">
                  <c:v>5011896</c:v>
                </c:pt>
                <c:pt idx="5">
                  <c:v>4351129</c:v>
                </c:pt>
                <c:pt idx="6">
                  <c:v>3749661</c:v>
                </c:pt>
                <c:pt idx="7">
                  <c:v>3921037</c:v>
                </c:pt>
                <c:pt idx="8">
                  <c:v>3042558</c:v>
                </c:pt>
                <c:pt idx="9">
                  <c:v>3128789</c:v>
                </c:pt>
                <c:pt idx="10">
                  <c:v>2293461</c:v>
                </c:pt>
                <c:pt idx="11">
                  <c:v>2262660</c:v>
                </c:pt>
                <c:pt idx="12">
                  <c:v>2296344</c:v>
                </c:pt>
                <c:pt idx="13">
                  <c:v>2174680</c:v>
                </c:pt>
                <c:pt idx="14">
                  <c:v>2087316</c:v>
                </c:pt>
                <c:pt idx="15">
                  <c:v>2013534</c:v>
                </c:pt>
                <c:pt idx="16">
                  <c:v>2158415</c:v>
                </c:pt>
                <c:pt idx="17">
                  <c:v>3324301</c:v>
                </c:pt>
                <c:pt idx="18">
                  <c:v>3434991</c:v>
                </c:pt>
                <c:pt idx="19">
                  <c:v>3850451</c:v>
                </c:pt>
                <c:pt idx="20">
                  <c:v>3544083</c:v>
                </c:pt>
                <c:pt idx="21">
                  <c:v>3649965</c:v>
                </c:pt>
                <c:pt idx="22">
                  <c:v>3765583</c:v>
                </c:pt>
                <c:pt idx="23">
                  <c:v>3891538</c:v>
                </c:pt>
                <c:pt idx="24">
                  <c:v>4028574</c:v>
                </c:pt>
                <c:pt idx="25">
                  <c:v>4177644</c:v>
                </c:pt>
                <c:pt idx="26">
                  <c:v>4339866</c:v>
                </c:pt>
                <c:pt idx="27">
                  <c:v>4516516</c:v>
                </c:pt>
                <c:pt idx="28">
                  <c:v>4709085</c:v>
                </c:pt>
                <c:pt idx="29">
                  <c:v>4919343</c:v>
                </c:pt>
                <c:pt idx="30">
                  <c:v>5149484</c:v>
                </c:pt>
                <c:pt idx="31">
                  <c:v>5402112</c:v>
                </c:pt>
                <c:pt idx="32">
                  <c:v>5680378</c:v>
                </c:pt>
                <c:pt idx="33">
                  <c:v>5988147</c:v>
                </c:pt>
                <c:pt idx="34">
                  <c:v>6330107</c:v>
                </c:pt>
                <c:pt idx="35">
                  <c:v>6712037</c:v>
                </c:pt>
                <c:pt idx="36">
                  <c:v>7141168</c:v>
                </c:pt>
                <c:pt idx="37">
                  <c:v>7626672</c:v>
                </c:pt>
                <c:pt idx="38">
                  <c:v>8180322</c:v>
                </c:pt>
                <c:pt idx="39">
                  <c:v>8808328</c:v>
                </c:pt>
                <c:pt idx="40">
                  <c:v>9549824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61216"/>
        <c:axId val="157563136"/>
      </c:areaChart>
      <c:catAx>
        <c:axId val="15756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7563136"/>
        <c:crosses val="autoZero"/>
        <c:auto val="1"/>
        <c:lblAlgn val="ctr"/>
        <c:lblOffset val="100"/>
        <c:noMultiLvlLbl val="0"/>
      </c:catAx>
      <c:valAx>
        <c:axId val="157563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5756121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MassagedOutput!$A$22:$B$22</c:f>
              <c:strCache>
                <c:ptCount val="1"/>
                <c:pt idx="0">
                  <c:v>USA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MassagedOutput!$C$22:$AQ$22</c:f>
              <c:numCache>
                <c:formatCode>0.00E+00</c:formatCode>
                <c:ptCount val="41"/>
                <c:pt idx="0">
                  <c:v>29461987</c:v>
                </c:pt>
                <c:pt idx="1">
                  <c:v>29461987</c:v>
                </c:pt>
                <c:pt idx="2">
                  <c:v>29461987</c:v>
                </c:pt>
                <c:pt idx="3">
                  <c:v>29461987</c:v>
                </c:pt>
                <c:pt idx="4">
                  <c:v>29461987</c:v>
                </c:pt>
                <c:pt idx="5">
                  <c:v>29461987</c:v>
                </c:pt>
                <c:pt idx="6">
                  <c:v>29461987</c:v>
                </c:pt>
                <c:pt idx="7">
                  <c:v>29461987</c:v>
                </c:pt>
                <c:pt idx="8">
                  <c:v>29461987</c:v>
                </c:pt>
                <c:pt idx="9">
                  <c:v>29461987</c:v>
                </c:pt>
                <c:pt idx="10">
                  <c:v>29461987</c:v>
                </c:pt>
                <c:pt idx="11">
                  <c:v>29461987</c:v>
                </c:pt>
                <c:pt idx="12">
                  <c:v>29461987</c:v>
                </c:pt>
                <c:pt idx="13">
                  <c:v>29461987</c:v>
                </c:pt>
                <c:pt idx="14">
                  <c:v>29461987</c:v>
                </c:pt>
                <c:pt idx="15">
                  <c:v>29461987</c:v>
                </c:pt>
                <c:pt idx="16">
                  <c:v>29461987</c:v>
                </c:pt>
                <c:pt idx="17">
                  <c:v>29461987</c:v>
                </c:pt>
                <c:pt idx="18">
                  <c:v>29461987</c:v>
                </c:pt>
                <c:pt idx="19">
                  <c:v>29461987</c:v>
                </c:pt>
                <c:pt idx="20">
                  <c:v>29461987</c:v>
                </c:pt>
                <c:pt idx="21">
                  <c:v>29461987</c:v>
                </c:pt>
                <c:pt idx="22">
                  <c:v>29461987</c:v>
                </c:pt>
                <c:pt idx="23">
                  <c:v>29461987</c:v>
                </c:pt>
                <c:pt idx="24">
                  <c:v>29461987</c:v>
                </c:pt>
                <c:pt idx="25">
                  <c:v>29461987</c:v>
                </c:pt>
                <c:pt idx="26">
                  <c:v>29461987</c:v>
                </c:pt>
                <c:pt idx="27">
                  <c:v>29461987</c:v>
                </c:pt>
                <c:pt idx="28">
                  <c:v>29461987</c:v>
                </c:pt>
                <c:pt idx="29">
                  <c:v>29461987</c:v>
                </c:pt>
                <c:pt idx="30">
                  <c:v>29461987</c:v>
                </c:pt>
                <c:pt idx="31">
                  <c:v>29461987</c:v>
                </c:pt>
                <c:pt idx="32">
                  <c:v>29461987</c:v>
                </c:pt>
                <c:pt idx="33">
                  <c:v>29461987</c:v>
                </c:pt>
                <c:pt idx="34">
                  <c:v>29461987</c:v>
                </c:pt>
                <c:pt idx="35">
                  <c:v>29461987</c:v>
                </c:pt>
                <c:pt idx="36">
                  <c:v>29461987</c:v>
                </c:pt>
                <c:pt idx="37">
                  <c:v>29461987</c:v>
                </c:pt>
                <c:pt idx="38">
                  <c:v>29461987</c:v>
                </c:pt>
                <c:pt idx="39">
                  <c:v>29461987</c:v>
                </c:pt>
                <c:pt idx="40">
                  <c:v>29461987</c:v>
                </c:pt>
              </c:numCache>
            </c:numRef>
          </c:val>
        </c:ser>
        <c:ser>
          <c:idx val="1"/>
          <c:order val="1"/>
          <c:tx>
            <c:strRef>
              <c:f>MassagedOutput!$A$23:$B$23</c:f>
              <c:strCache>
                <c:ptCount val="1"/>
                <c:pt idx="0">
                  <c:v>USA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MassagedOutput!$C$23:$AQ$23</c:f>
              <c:numCache>
                <c:formatCode>0.00E+00</c:formatCode>
                <c:ptCount val="41"/>
                <c:pt idx="0">
                  <c:v>134203919</c:v>
                </c:pt>
                <c:pt idx="1">
                  <c:v>134318808</c:v>
                </c:pt>
                <c:pt idx="2">
                  <c:v>134675581</c:v>
                </c:pt>
                <c:pt idx="3">
                  <c:v>135232096</c:v>
                </c:pt>
                <c:pt idx="4">
                  <c:v>135958603</c:v>
                </c:pt>
                <c:pt idx="5">
                  <c:v>136833493</c:v>
                </c:pt>
                <c:pt idx="6">
                  <c:v>137828952</c:v>
                </c:pt>
                <c:pt idx="7">
                  <c:v>138923238</c:v>
                </c:pt>
                <c:pt idx="8">
                  <c:v>140092273</c:v>
                </c:pt>
                <c:pt idx="9">
                  <c:v>141305763</c:v>
                </c:pt>
                <c:pt idx="10">
                  <c:v>142539124</c:v>
                </c:pt>
                <c:pt idx="11">
                  <c:v>143763578</c:v>
                </c:pt>
                <c:pt idx="12">
                  <c:v>144944138</c:v>
                </c:pt>
                <c:pt idx="13">
                  <c:v>146032390</c:v>
                </c:pt>
                <c:pt idx="14">
                  <c:v>147007578</c:v>
                </c:pt>
                <c:pt idx="15">
                  <c:v>147887976</c:v>
                </c:pt>
                <c:pt idx="16">
                  <c:v>148711407</c:v>
                </c:pt>
                <c:pt idx="17">
                  <c:v>149561017</c:v>
                </c:pt>
                <c:pt idx="18">
                  <c:v>150571642</c:v>
                </c:pt>
                <c:pt idx="19">
                  <c:v>151673681</c:v>
                </c:pt>
                <c:pt idx="20">
                  <c:v>152750038</c:v>
                </c:pt>
                <c:pt idx="21">
                  <c:v>153754730</c:v>
                </c:pt>
                <c:pt idx="22">
                  <c:v>154705165</c:v>
                </c:pt>
                <c:pt idx="23">
                  <c:v>155674713</c:v>
                </c:pt>
                <c:pt idx="24">
                  <c:v>156653469</c:v>
                </c:pt>
                <c:pt idx="25">
                  <c:v>157632755</c:v>
                </c:pt>
                <c:pt idx="26">
                  <c:v>158605157</c:v>
                </c:pt>
                <c:pt idx="27">
                  <c:v>159564160</c:v>
                </c:pt>
                <c:pt idx="28">
                  <c:v>160519196</c:v>
                </c:pt>
                <c:pt idx="29">
                  <c:v>161484123</c:v>
                </c:pt>
                <c:pt idx="30">
                  <c:v>162448746</c:v>
                </c:pt>
                <c:pt idx="31">
                  <c:v>163404384</c:v>
                </c:pt>
                <c:pt idx="32">
                  <c:v>164343796</c:v>
                </c:pt>
                <c:pt idx="33">
                  <c:v>165261108</c:v>
                </c:pt>
                <c:pt idx="34">
                  <c:v>166151603</c:v>
                </c:pt>
                <c:pt idx="35">
                  <c:v>167011412</c:v>
                </c:pt>
                <c:pt idx="36">
                  <c:v>167837401</c:v>
                </c:pt>
                <c:pt idx="37">
                  <c:v>168646695</c:v>
                </c:pt>
                <c:pt idx="38">
                  <c:v>169455361</c:v>
                </c:pt>
                <c:pt idx="39">
                  <c:v>170256162</c:v>
                </c:pt>
                <c:pt idx="40">
                  <c:v>171043303</c:v>
                </c:pt>
              </c:numCache>
            </c:numRef>
          </c:val>
        </c:ser>
        <c:ser>
          <c:idx val="2"/>
          <c:order val="2"/>
          <c:tx>
            <c:strRef>
              <c:f>MassagedOutput!$A$24:$B$24</c:f>
              <c:strCache>
                <c:ptCount val="1"/>
                <c:pt idx="0">
                  <c:v>USA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MassagedOutput!$C$24:$AQ$24</c:f>
              <c:numCache>
                <c:formatCode>0.00E+00</c:formatCode>
                <c:ptCount val="41"/>
                <c:pt idx="0">
                  <c:v>57780881</c:v>
                </c:pt>
                <c:pt idx="1">
                  <c:v>58125262</c:v>
                </c:pt>
                <c:pt idx="2">
                  <c:v>58418948</c:v>
                </c:pt>
                <c:pt idx="3">
                  <c:v>58668744</c:v>
                </c:pt>
                <c:pt idx="4">
                  <c:v>58882399</c:v>
                </c:pt>
                <c:pt idx="5">
                  <c:v>59068221</c:v>
                </c:pt>
                <c:pt idx="6">
                  <c:v>59233792</c:v>
                </c:pt>
                <c:pt idx="7">
                  <c:v>59384190</c:v>
                </c:pt>
                <c:pt idx="8">
                  <c:v>59523655</c:v>
                </c:pt>
                <c:pt idx="9">
                  <c:v>59656971</c:v>
                </c:pt>
                <c:pt idx="10">
                  <c:v>59787336</c:v>
                </c:pt>
                <c:pt idx="11">
                  <c:v>59919331</c:v>
                </c:pt>
                <c:pt idx="12">
                  <c:v>60058414</c:v>
                </c:pt>
                <c:pt idx="13">
                  <c:v>60212669</c:v>
                </c:pt>
                <c:pt idx="14">
                  <c:v>60386536</c:v>
                </c:pt>
                <c:pt idx="15">
                  <c:v>60577365</c:v>
                </c:pt>
                <c:pt idx="16">
                  <c:v>60778987</c:v>
                </c:pt>
                <c:pt idx="17">
                  <c:v>60979193</c:v>
                </c:pt>
                <c:pt idx="18">
                  <c:v>61157696</c:v>
                </c:pt>
                <c:pt idx="19">
                  <c:v>61324655</c:v>
                </c:pt>
                <c:pt idx="20">
                  <c:v>61498764</c:v>
                </c:pt>
                <c:pt idx="21">
                  <c:v>61687294</c:v>
                </c:pt>
                <c:pt idx="22">
                  <c:v>61887579</c:v>
                </c:pt>
                <c:pt idx="23">
                  <c:v>62088241</c:v>
                </c:pt>
                <c:pt idx="24">
                  <c:v>62290818</c:v>
                </c:pt>
                <c:pt idx="25">
                  <c:v>62496670</c:v>
                </c:pt>
                <c:pt idx="26">
                  <c:v>62706967</c:v>
                </c:pt>
                <c:pt idx="27">
                  <c:v>62922768</c:v>
                </c:pt>
                <c:pt idx="28">
                  <c:v>63142651</c:v>
                </c:pt>
                <c:pt idx="29">
                  <c:v>63364472</c:v>
                </c:pt>
                <c:pt idx="30">
                  <c:v>63589883</c:v>
                </c:pt>
                <c:pt idx="31">
                  <c:v>63820217</c:v>
                </c:pt>
                <c:pt idx="32">
                  <c:v>64056220</c:v>
                </c:pt>
                <c:pt idx="33">
                  <c:v>64298341</c:v>
                </c:pt>
                <c:pt idx="34">
                  <c:v>64546928</c:v>
                </c:pt>
                <c:pt idx="35">
                  <c:v>64802280</c:v>
                </c:pt>
                <c:pt idx="36">
                  <c:v>65064660</c:v>
                </c:pt>
                <c:pt idx="37">
                  <c:v>65331101</c:v>
                </c:pt>
                <c:pt idx="38">
                  <c:v>65598812</c:v>
                </c:pt>
                <c:pt idx="39">
                  <c:v>65868820</c:v>
                </c:pt>
                <c:pt idx="40">
                  <c:v>66141972</c:v>
                </c:pt>
              </c:numCache>
            </c:numRef>
          </c:val>
        </c:ser>
        <c:ser>
          <c:idx val="3"/>
          <c:order val="3"/>
          <c:tx>
            <c:strRef>
              <c:f>MassagedOutput!$A$25:$B$25</c:f>
              <c:strCache>
                <c:ptCount val="1"/>
                <c:pt idx="0">
                  <c:v>USA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MassagedOutput!$C$25:$AQ$25</c:f>
              <c:numCache>
                <c:formatCode>0.00E+00</c:formatCode>
                <c:ptCount val="41"/>
                <c:pt idx="0">
                  <c:v>343543735</c:v>
                </c:pt>
                <c:pt idx="1">
                  <c:v>343702042</c:v>
                </c:pt>
                <c:pt idx="2">
                  <c:v>343866716</c:v>
                </c:pt>
                <c:pt idx="3">
                  <c:v>344023588</c:v>
                </c:pt>
                <c:pt idx="4">
                  <c:v>344139084</c:v>
                </c:pt>
                <c:pt idx="5">
                  <c:v>344169772</c:v>
                </c:pt>
                <c:pt idx="6">
                  <c:v>344091300</c:v>
                </c:pt>
                <c:pt idx="7">
                  <c:v>343896924</c:v>
                </c:pt>
                <c:pt idx="8">
                  <c:v>343592686</c:v>
                </c:pt>
                <c:pt idx="9">
                  <c:v>343189667</c:v>
                </c:pt>
                <c:pt idx="10">
                  <c:v>342705554</c:v>
                </c:pt>
                <c:pt idx="11">
                  <c:v>342150778</c:v>
                </c:pt>
                <c:pt idx="12">
                  <c:v>341535222</c:v>
                </c:pt>
                <c:pt idx="13">
                  <c:v>340862616</c:v>
                </c:pt>
                <c:pt idx="14">
                  <c:v>340131823</c:v>
                </c:pt>
                <c:pt idx="15">
                  <c:v>339350739</c:v>
                </c:pt>
                <c:pt idx="16">
                  <c:v>338530001</c:v>
                </c:pt>
                <c:pt idx="17">
                  <c:v>337670530</c:v>
                </c:pt>
                <c:pt idx="18">
                  <c:v>336771665</c:v>
                </c:pt>
                <c:pt idx="19">
                  <c:v>335838510</c:v>
                </c:pt>
                <c:pt idx="20">
                  <c:v>334858979</c:v>
                </c:pt>
                <c:pt idx="21">
                  <c:v>333827890</c:v>
                </c:pt>
                <c:pt idx="22">
                  <c:v>332753300</c:v>
                </c:pt>
                <c:pt idx="23">
                  <c:v>331641023</c:v>
                </c:pt>
                <c:pt idx="24">
                  <c:v>330495978</c:v>
                </c:pt>
                <c:pt idx="25">
                  <c:v>329322807</c:v>
                </c:pt>
                <c:pt idx="26">
                  <c:v>328125861</c:v>
                </c:pt>
                <c:pt idx="27">
                  <c:v>326909016</c:v>
                </c:pt>
                <c:pt idx="28">
                  <c:v>325675604</c:v>
                </c:pt>
                <c:pt idx="29">
                  <c:v>324427308</c:v>
                </c:pt>
                <c:pt idx="30">
                  <c:v>323159949</c:v>
                </c:pt>
                <c:pt idx="31">
                  <c:v>321876629</c:v>
                </c:pt>
                <c:pt idx="32">
                  <c:v>320584482</c:v>
                </c:pt>
                <c:pt idx="33">
                  <c:v>319290650</c:v>
                </c:pt>
                <c:pt idx="34">
                  <c:v>318001004</c:v>
                </c:pt>
                <c:pt idx="35">
                  <c:v>316720193</c:v>
                </c:pt>
                <c:pt idx="36">
                  <c:v>315451825</c:v>
                </c:pt>
                <c:pt idx="37">
                  <c:v>314198615</c:v>
                </c:pt>
                <c:pt idx="38">
                  <c:v>312962310</c:v>
                </c:pt>
                <c:pt idx="39">
                  <c:v>311744043</c:v>
                </c:pt>
                <c:pt idx="40">
                  <c:v>310544538</c:v>
                </c:pt>
              </c:numCache>
            </c:numRef>
          </c:val>
        </c:ser>
        <c:ser>
          <c:idx val="4"/>
          <c:order val="4"/>
          <c:tx>
            <c:strRef>
              <c:f>MassagedOutput!$A$26:$B$26</c:f>
              <c:strCache>
                <c:ptCount val="1"/>
                <c:pt idx="0">
                  <c:v>USA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MassagedOutput!$C$26:$AQ$26</c:f>
              <c:numCache>
                <c:formatCode>0.00E+00</c:formatCode>
                <c:ptCount val="41"/>
                <c:pt idx="0">
                  <c:v>162212069</c:v>
                </c:pt>
                <c:pt idx="1">
                  <c:v>165368789</c:v>
                </c:pt>
                <c:pt idx="2">
                  <c:v>168718399</c:v>
                </c:pt>
                <c:pt idx="3">
                  <c:v>171143434</c:v>
                </c:pt>
                <c:pt idx="4">
                  <c:v>172174509</c:v>
                </c:pt>
                <c:pt idx="5">
                  <c:v>171748055</c:v>
                </c:pt>
                <c:pt idx="6">
                  <c:v>170617444</c:v>
                </c:pt>
                <c:pt idx="7">
                  <c:v>169183025</c:v>
                </c:pt>
                <c:pt idx="8">
                  <c:v>167640436</c:v>
                </c:pt>
                <c:pt idx="9">
                  <c:v>166233575</c:v>
                </c:pt>
                <c:pt idx="10">
                  <c:v>164926952</c:v>
                </c:pt>
                <c:pt idx="11">
                  <c:v>163624282</c:v>
                </c:pt>
                <c:pt idx="12">
                  <c:v>162327818</c:v>
                </c:pt>
                <c:pt idx="13">
                  <c:v>160776242</c:v>
                </c:pt>
                <c:pt idx="14">
                  <c:v>159191813</c:v>
                </c:pt>
                <c:pt idx="15">
                  <c:v>157838111</c:v>
                </c:pt>
                <c:pt idx="16">
                  <c:v>156599334</c:v>
                </c:pt>
                <c:pt idx="17">
                  <c:v>155143549</c:v>
                </c:pt>
                <c:pt idx="18">
                  <c:v>153698050</c:v>
                </c:pt>
                <c:pt idx="19">
                  <c:v>152191659</c:v>
                </c:pt>
                <c:pt idx="20">
                  <c:v>150554415</c:v>
                </c:pt>
                <c:pt idx="21">
                  <c:v>149042064</c:v>
                </c:pt>
                <c:pt idx="22">
                  <c:v>147596790</c:v>
                </c:pt>
                <c:pt idx="23">
                  <c:v>146172367</c:v>
                </c:pt>
                <c:pt idx="24">
                  <c:v>144763909</c:v>
                </c:pt>
                <c:pt idx="25">
                  <c:v>143374884</c:v>
                </c:pt>
                <c:pt idx="26">
                  <c:v>142003340</c:v>
                </c:pt>
                <c:pt idx="27">
                  <c:v>140637927</c:v>
                </c:pt>
                <c:pt idx="28">
                  <c:v>139266525</c:v>
                </c:pt>
                <c:pt idx="29">
                  <c:v>137883030</c:v>
                </c:pt>
                <c:pt idx="30">
                  <c:v>136499517</c:v>
                </c:pt>
                <c:pt idx="31">
                  <c:v>135194885</c:v>
                </c:pt>
                <c:pt idx="32">
                  <c:v>134050450</c:v>
                </c:pt>
                <c:pt idx="33">
                  <c:v>133048479</c:v>
                </c:pt>
                <c:pt idx="34">
                  <c:v>132162617</c:v>
                </c:pt>
                <c:pt idx="35">
                  <c:v>131367937</c:v>
                </c:pt>
                <c:pt idx="36">
                  <c:v>130644602</c:v>
                </c:pt>
                <c:pt idx="37">
                  <c:v>129970481</c:v>
                </c:pt>
                <c:pt idx="38">
                  <c:v>129325413</c:v>
                </c:pt>
                <c:pt idx="39">
                  <c:v>128700213</c:v>
                </c:pt>
                <c:pt idx="40">
                  <c:v>128084341</c:v>
                </c:pt>
              </c:numCache>
            </c:numRef>
          </c:val>
        </c:ser>
        <c:ser>
          <c:idx val="5"/>
          <c:order val="5"/>
          <c:tx>
            <c:strRef>
              <c:f>MassagedOutput!$A$27:$B$27</c:f>
              <c:strCache>
                <c:ptCount val="1"/>
                <c:pt idx="0">
                  <c:v>USA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MassagedOutput!$C$27:$AQ$27</c:f>
              <c:numCache>
                <c:formatCode>0.00E+00</c:formatCode>
                <c:ptCount val="41"/>
                <c:pt idx="0">
                  <c:v>23463618</c:v>
                </c:pt>
                <c:pt idx="1">
                  <c:v>23502807</c:v>
                </c:pt>
                <c:pt idx="2">
                  <c:v>23648709</c:v>
                </c:pt>
                <c:pt idx="3">
                  <c:v>23874725</c:v>
                </c:pt>
                <c:pt idx="4">
                  <c:v>24156400</c:v>
                </c:pt>
                <c:pt idx="5">
                  <c:v>24514414</c:v>
                </c:pt>
                <c:pt idx="6">
                  <c:v>24945186</c:v>
                </c:pt>
                <c:pt idx="7">
                  <c:v>25387429</c:v>
                </c:pt>
                <c:pt idx="8">
                  <c:v>25826710</c:v>
                </c:pt>
                <c:pt idx="9">
                  <c:v>26243973</c:v>
                </c:pt>
                <c:pt idx="10">
                  <c:v>26645689</c:v>
                </c:pt>
                <c:pt idx="11">
                  <c:v>27043412</c:v>
                </c:pt>
                <c:pt idx="12">
                  <c:v>27441572</c:v>
                </c:pt>
                <c:pt idx="13">
                  <c:v>27843732</c:v>
                </c:pt>
                <c:pt idx="14">
                  <c:v>28259953</c:v>
                </c:pt>
                <c:pt idx="15">
                  <c:v>28682836</c:v>
                </c:pt>
                <c:pt idx="16">
                  <c:v>29127184</c:v>
                </c:pt>
                <c:pt idx="17">
                  <c:v>29605550</c:v>
                </c:pt>
                <c:pt idx="18">
                  <c:v>30082827</c:v>
                </c:pt>
                <c:pt idx="19">
                  <c:v>30548905</c:v>
                </c:pt>
                <c:pt idx="20">
                  <c:v>31027447</c:v>
                </c:pt>
                <c:pt idx="21">
                  <c:v>31523976</c:v>
                </c:pt>
                <c:pt idx="22">
                  <c:v>32031823</c:v>
                </c:pt>
                <c:pt idx="23">
                  <c:v>32548587</c:v>
                </c:pt>
                <c:pt idx="24">
                  <c:v>33072592</c:v>
                </c:pt>
                <c:pt idx="25">
                  <c:v>33602446</c:v>
                </c:pt>
                <c:pt idx="26">
                  <c:v>34137229</c:v>
                </c:pt>
                <c:pt idx="27">
                  <c:v>34676463</c:v>
                </c:pt>
                <c:pt idx="28">
                  <c:v>35219642</c:v>
                </c:pt>
                <c:pt idx="29">
                  <c:v>35765639</c:v>
                </c:pt>
                <c:pt idx="30">
                  <c:v>36313506</c:v>
                </c:pt>
                <c:pt idx="31">
                  <c:v>36862384</c:v>
                </c:pt>
                <c:pt idx="32">
                  <c:v>37409806</c:v>
                </c:pt>
                <c:pt idx="33">
                  <c:v>37953867</c:v>
                </c:pt>
                <c:pt idx="34">
                  <c:v>38493360</c:v>
                </c:pt>
                <c:pt idx="35">
                  <c:v>39027578</c:v>
                </c:pt>
                <c:pt idx="36">
                  <c:v>39556247</c:v>
                </c:pt>
                <c:pt idx="37">
                  <c:v>40079433</c:v>
                </c:pt>
                <c:pt idx="38">
                  <c:v>40597422</c:v>
                </c:pt>
                <c:pt idx="39">
                  <c:v>41110567</c:v>
                </c:pt>
                <c:pt idx="40">
                  <c:v>41619382</c:v>
                </c:pt>
              </c:numCache>
            </c:numRef>
          </c:val>
        </c:ser>
        <c:ser>
          <c:idx val="6"/>
          <c:order val="6"/>
          <c:tx>
            <c:strRef>
              <c:f>MassagedOutput!$A$28:$B$28</c:f>
              <c:strCache>
                <c:ptCount val="1"/>
                <c:pt idx="0">
                  <c:v>USA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MassagedOutput!$C$28:$AQ$28</c:f>
              <c:numCache>
                <c:formatCode>0.00E+00</c:formatCode>
                <c:ptCount val="41"/>
                <c:pt idx="0">
                  <c:v>39867520</c:v>
                </c:pt>
                <c:pt idx="1">
                  <c:v>39065172</c:v>
                </c:pt>
                <c:pt idx="2">
                  <c:v>38179823</c:v>
                </c:pt>
                <c:pt idx="3">
                  <c:v>37459548</c:v>
                </c:pt>
                <c:pt idx="4">
                  <c:v>37015946</c:v>
                </c:pt>
                <c:pt idx="5">
                  <c:v>36874590</c:v>
                </c:pt>
                <c:pt idx="6">
                  <c:v>36884806</c:v>
                </c:pt>
                <c:pt idx="7">
                  <c:v>36966461</c:v>
                </c:pt>
                <c:pt idx="8">
                  <c:v>37080899</c:v>
                </c:pt>
                <c:pt idx="9">
                  <c:v>37179341</c:v>
                </c:pt>
                <c:pt idx="10">
                  <c:v>37270115</c:v>
                </c:pt>
                <c:pt idx="11">
                  <c:v>37376618</c:v>
                </c:pt>
                <c:pt idx="12">
                  <c:v>37502547</c:v>
                </c:pt>
                <c:pt idx="13">
                  <c:v>37711233</c:v>
                </c:pt>
                <c:pt idx="14">
                  <c:v>37959140</c:v>
                </c:pt>
                <c:pt idx="15">
                  <c:v>38185234</c:v>
                </c:pt>
                <c:pt idx="16">
                  <c:v>38405142</c:v>
                </c:pt>
                <c:pt idx="17">
                  <c:v>38674151</c:v>
                </c:pt>
                <c:pt idx="18">
                  <c:v>38919734</c:v>
                </c:pt>
                <c:pt idx="19">
                  <c:v>39168572</c:v>
                </c:pt>
                <c:pt idx="20">
                  <c:v>39459024</c:v>
                </c:pt>
                <c:pt idx="21">
                  <c:v>39746056</c:v>
                </c:pt>
                <c:pt idx="22">
                  <c:v>40037112</c:v>
                </c:pt>
                <c:pt idx="23">
                  <c:v>40327603</c:v>
                </c:pt>
                <c:pt idx="24">
                  <c:v>40619302</c:v>
                </c:pt>
                <c:pt idx="25">
                  <c:v>40912040</c:v>
                </c:pt>
                <c:pt idx="26">
                  <c:v>41206634</c:v>
                </c:pt>
                <c:pt idx="27">
                  <c:v>41505834</c:v>
                </c:pt>
                <c:pt idx="28">
                  <c:v>41809804</c:v>
                </c:pt>
                <c:pt idx="29">
                  <c:v>42116994</c:v>
                </c:pt>
                <c:pt idx="30">
                  <c:v>42427542</c:v>
                </c:pt>
                <c:pt idx="31">
                  <c:v>42725578</c:v>
                </c:pt>
                <c:pt idx="32">
                  <c:v>42993679</c:v>
                </c:pt>
                <c:pt idx="33">
                  <c:v>43235251</c:v>
                </c:pt>
                <c:pt idx="34">
                  <c:v>43455577</c:v>
                </c:pt>
                <c:pt idx="35">
                  <c:v>43659726</c:v>
                </c:pt>
                <c:pt idx="36">
                  <c:v>43851759</c:v>
                </c:pt>
                <c:pt idx="37">
                  <c:v>44032793</c:v>
                </c:pt>
                <c:pt idx="38">
                  <c:v>44203920</c:v>
                </c:pt>
                <c:pt idx="39">
                  <c:v>44368174</c:v>
                </c:pt>
                <c:pt idx="40">
                  <c:v>44528691</c:v>
                </c:pt>
              </c:numCache>
            </c:numRef>
          </c:val>
        </c:ser>
        <c:ser>
          <c:idx val="7"/>
          <c:order val="7"/>
          <c:tx>
            <c:strRef>
              <c:f>MassagedOutput!$A$29:$B$29</c:f>
              <c:strCache>
                <c:ptCount val="1"/>
                <c:pt idx="0">
                  <c:v>USA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MassagedOutput!$C$29:$AQ$29</c:f>
              <c:numCache>
                <c:formatCode>0.00E+00</c:formatCode>
                <c:ptCount val="41"/>
                <c:pt idx="0">
                  <c:v>50169141</c:v>
                </c:pt>
                <c:pt idx="1">
                  <c:v>47393983</c:v>
                </c:pt>
                <c:pt idx="2">
                  <c:v>43087020</c:v>
                </c:pt>
                <c:pt idx="3">
                  <c:v>41536861</c:v>
                </c:pt>
                <c:pt idx="4">
                  <c:v>40459970</c:v>
                </c:pt>
                <c:pt idx="5">
                  <c:v>40823634</c:v>
                </c:pt>
                <c:pt idx="6">
                  <c:v>40567790</c:v>
                </c:pt>
                <c:pt idx="7">
                  <c:v>40878314</c:v>
                </c:pt>
                <c:pt idx="8">
                  <c:v>39790999</c:v>
                </c:pt>
                <c:pt idx="9">
                  <c:v>39703938</c:v>
                </c:pt>
                <c:pt idx="10">
                  <c:v>39247131</c:v>
                </c:pt>
                <c:pt idx="11">
                  <c:v>39700780</c:v>
                </c:pt>
                <c:pt idx="12">
                  <c:v>39797210</c:v>
                </c:pt>
                <c:pt idx="13">
                  <c:v>39397064</c:v>
                </c:pt>
                <c:pt idx="14">
                  <c:v>38718538</c:v>
                </c:pt>
                <c:pt idx="15">
                  <c:v>38847372</c:v>
                </c:pt>
                <c:pt idx="16">
                  <c:v>38606876</c:v>
                </c:pt>
                <c:pt idx="17">
                  <c:v>38270540</c:v>
                </c:pt>
                <c:pt idx="18">
                  <c:v>37953281</c:v>
                </c:pt>
                <c:pt idx="19">
                  <c:v>36626004</c:v>
                </c:pt>
                <c:pt idx="20">
                  <c:v>36831130</c:v>
                </c:pt>
                <c:pt idx="21">
                  <c:v>36718528</c:v>
                </c:pt>
                <c:pt idx="22">
                  <c:v>36553628</c:v>
                </c:pt>
                <c:pt idx="23">
                  <c:v>36376427</c:v>
                </c:pt>
                <c:pt idx="24">
                  <c:v>36211670</c:v>
                </c:pt>
                <c:pt idx="25">
                  <c:v>36061874</c:v>
                </c:pt>
                <c:pt idx="26">
                  <c:v>35933030</c:v>
                </c:pt>
                <c:pt idx="27">
                  <c:v>35849681</c:v>
                </c:pt>
                <c:pt idx="28">
                  <c:v>35814688</c:v>
                </c:pt>
                <c:pt idx="29">
                  <c:v>35814521</c:v>
                </c:pt>
                <c:pt idx="30">
                  <c:v>35838623</c:v>
                </c:pt>
                <c:pt idx="31">
                  <c:v>36164671</c:v>
                </c:pt>
                <c:pt idx="32">
                  <c:v>36401606</c:v>
                </c:pt>
                <c:pt idx="33">
                  <c:v>36557156</c:v>
                </c:pt>
                <c:pt idx="34">
                  <c:v>36657504</c:v>
                </c:pt>
                <c:pt idx="35">
                  <c:v>36723335</c:v>
                </c:pt>
                <c:pt idx="36">
                  <c:v>36769005</c:v>
                </c:pt>
                <c:pt idx="37">
                  <c:v>36800320</c:v>
                </c:pt>
                <c:pt idx="38">
                  <c:v>36822986</c:v>
                </c:pt>
                <c:pt idx="39">
                  <c:v>36855000</c:v>
                </c:pt>
                <c:pt idx="40">
                  <c:v>36871506</c:v>
                </c:pt>
              </c:numCache>
            </c:numRef>
          </c:val>
        </c:ser>
        <c:ser>
          <c:idx val="8"/>
          <c:order val="8"/>
          <c:tx>
            <c:strRef>
              <c:f>MassagedOutput!$A$30:$B$30</c:f>
              <c:strCache>
                <c:ptCount val="1"/>
                <c:pt idx="0">
                  <c:v>USA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MassagedOutput!$C$30:$AQ$30</c:f>
              <c:numCache>
                <c:formatCode>0.00E+00</c:formatCode>
                <c:ptCount val="41"/>
                <c:pt idx="0">
                  <c:v>26273055</c:v>
                </c:pt>
                <c:pt idx="1">
                  <c:v>25782693</c:v>
                </c:pt>
                <c:pt idx="2">
                  <c:v>24438508</c:v>
                </c:pt>
                <c:pt idx="3">
                  <c:v>22789857</c:v>
                </c:pt>
                <c:pt idx="4">
                  <c:v>21839080</c:v>
                </c:pt>
                <c:pt idx="5">
                  <c:v>21968420</c:v>
                </c:pt>
                <c:pt idx="6">
                  <c:v>21706960</c:v>
                </c:pt>
                <c:pt idx="7">
                  <c:v>21708761</c:v>
                </c:pt>
                <c:pt idx="8">
                  <c:v>21043532</c:v>
                </c:pt>
                <c:pt idx="9">
                  <c:v>20952123</c:v>
                </c:pt>
                <c:pt idx="10">
                  <c:v>20759739</c:v>
                </c:pt>
                <c:pt idx="11">
                  <c:v>21012948</c:v>
                </c:pt>
                <c:pt idx="12">
                  <c:v>20963021</c:v>
                </c:pt>
                <c:pt idx="13">
                  <c:v>20544441</c:v>
                </c:pt>
                <c:pt idx="14">
                  <c:v>20096579</c:v>
                </c:pt>
                <c:pt idx="15">
                  <c:v>20199394</c:v>
                </c:pt>
                <c:pt idx="16">
                  <c:v>20282151</c:v>
                </c:pt>
                <c:pt idx="17">
                  <c:v>20110615</c:v>
                </c:pt>
                <c:pt idx="18">
                  <c:v>19814373</c:v>
                </c:pt>
                <c:pt idx="19">
                  <c:v>19016799</c:v>
                </c:pt>
                <c:pt idx="20">
                  <c:v>18868318</c:v>
                </c:pt>
                <c:pt idx="21">
                  <c:v>18700755</c:v>
                </c:pt>
                <c:pt idx="22">
                  <c:v>18573224</c:v>
                </c:pt>
                <c:pt idx="23">
                  <c:v>18443159</c:v>
                </c:pt>
                <c:pt idx="24">
                  <c:v>18312248</c:v>
                </c:pt>
                <c:pt idx="25">
                  <c:v>18183181</c:v>
                </c:pt>
                <c:pt idx="26">
                  <c:v>18055665</c:v>
                </c:pt>
                <c:pt idx="27">
                  <c:v>17925658</c:v>
                </c:pt>
                <c:pt idx="28">
                  <c:v>17794012</c:v>
                </c:pt>
                <c:pt idx="29">
                  <c:v>17662360</c:v>
                </c:pt>
                <c:pt idx="30">
                  <c:v>17533948</c:v>
                </c:pt>
                <c:pt idx="31">
                  <c:v>17561976</c:v>
                </c:pt>
                <c:pt idx="32">
                  <c:v>17592268</c:v>
                </c:pt>
                <c:pt idx="33">
                  <c:v>17626807</c:v>
                </c:pt>
                <c:pt idx="34">
                  <c:v>17662647</c:v>
                </c:pt>
                <c:pt idx="35">
                  <c:v>17697496</c:v>
                </c:pt>
                <c:pt idx="36">
                  <c:v>17730671</c:v>
                </c:pt>
                <c:pt idx="37">
                  <c:v>17760386</c:v>
                </c:pt>
                <c:pt idx="38">
                  <c:v>17785291</c:v>
                </c:pt>
                <c:pt idx="39">
                  <c:v>17809911</c:v>
                </c:pt>
                <c:pt idx="40">
                  <c:v>17835299</c:v>
                </c:pt>
              </c:numCache>
            </c:numRef>
          </c:val>
        </c:ser>
        <c:ser>
          <c:idx val="9"/>
          <c:order val="9"/>
          <c:tx>
            <c:strRef>
              <c:f>MassagedOutput!$A$31:$B$31</c:f>
              <c:strCache>
                <c:ptCount val="1"/>
                <c:pt idx="0">
                  <c:v>USA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MassagedOutput!$C$31:$AQ$31</c:f>
              <c:numCache>
                <c:formatCode>0.00E+00</c:formatCode>
                <c:ptCount val="41"/>
                <c:pt idx="0">
                  <c:v>4361129</c:v>
                </c:pt>
                <c:pt idx="1">
                  <c:v>4539411</c:v>
                </c:pt>
                <c:pt idx="2">
                  <c:v>4704012</c:v>
                </c:pt>
                <c:pt idx="3">
                  <c:v>4731709</c:v>
                </c:pt>
                <c:pt idx="4">
                  <c:v>4577325</c:v>
                </c:pt>
                <c:pt idx="5">
                  <c:v>4411403</c:v>
                </c:pt>
                <c:pt idx="6">
                  <c:v>4194000</c:v>
                </c:pt>
                <c:pt idx="7">
                  <c:v>4067238</c:v>
                </c:pt>
                <c:pt idx="8">
                  <c:v>3912899</c:v>
                </c:pt>
                <c:pt idx="9">
                  <c:v>3849922</c:v>
                </c:pt>
                <c:pt idx="10">
                  <c:v>3747992</c:v>
                </c:pt>
                <c:pt idx="11">
                  <c:v>3693617</c:v>
                </c:pt>
                <c:pt idx="12">
                  <c:v>3517782</c:v>
                </c:pt>
                <c:pt idx="13">
                  <c:v>3395606</c:v>
                </c:pt>
                <c:pt idx="14">
                  <c:v>3241487</c:v>
                </c:pt>
                <c:pt idx="15">
                  <c:v>3113783</c:v>
                </c:pt>
                <c:pt idx="16">
                  <c:v>2987712</c:v>
                </c:pt>
                <c:pt idx="17">
                  <c:v>2890333</c:v>
                </c:pt>
                <c:pt idx="18">
                  <c:v>2825712</c:v>
                </c:pt>
                <c:pt idx="19">
                  <c:v>2689502</c:v>
                </c:pt>
                <c:pt idx="20">
                  <c:v>2673376</c:v>
                </c:pt>
                <c:pt idx="21">
                  <c:v>2643118</c:v>
                </c:pt>
                <c:pt idx="22">
                  <c:v>2614887</c:v>
                </c:pt>
                <c:pt idx="23">
                  <c:v>2589062</c:v>
                </c:pt>
                <c:pt idx="24">
                  <c:v>2561813</c:v>
                </c:pt>
                <c:pt idx="25">
                  <c:v>2526070</c:v>
                </c:pt>
                <c:pt idx="26">
                  <c:v>2488731</c:v>
                </c:pt>
                <c:pt idx="27">
                  <c:v>2452180</c:v>
                </c:pt>
                <c:pt idx="28">
                  <c:v>2416980</c:v>
                </c:pt>
                <c:pt idx="29">
                  <c:v>2383333</c:v>
                </c:pt>
                <c:pt idx="30">
                  <c:v>2351443</c:v>
                </c:pt>
                <c:pt idx="31">
                  <c:v>2340941</c:v>
                </c:pt>
                <c:pt idx="32">
                  <c:v>2329835</c:v>
                </c:pt>
                <c:pt idx="33">
                  <c:v>2317972</c:v>
                </c:pt>
                <c:pt idx="34">
                  <c:v>2304751</c:v>
                </c:pt>
                <c:pt idx="35">
                  <c:v>2289971</c:v>
                </c:pt>
                <c:pt idx="36">
                  <c:v>2273786</c:v>
                </c:pt>
                <c:pt idx="37">
                  <c:v>2256276</c:v>
                </c:pt>
                <c:pt idx="38">
                  <c:v>2237502</c:v>
                </c:pt>
                <c:pt idx="39">
                  <c:v>2218185</c:v>
                </c:pt>
                <c:pt idx="40">
                  <c:v>2201069</c:v>
                </c:pt>
              </c:numCache>
            </c:numRef>
          </c:val>
        </c:ser>
        <c:ser>
          <c:idx val="10"/>
          <c:order val="10"/>
          <c:tx>
            <c:strRef>
              <c:f>MassagedOutput!$A$32:$B$32</c:f>
              <c:strCache>
                <c:ptCount val="1"/>
                <c:pt idx="0">
                  <c:v>USA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MassagedOutput!$C$32:$AQ$32</c:f>
              <c:numCache>
                <c:formatCode>0.00E+00</c:formatCode>
                <c:ptCount val="41"/>
                <c:pt idx="0">
                  <c:v>32153401</c:v>
                </c:pt>
                <c:pt idx="1">
                  <c:v>33264346</c:v>
                </c:pt>
                <c:pt idx="2">
                  <c:v>34428835</c:v>
                </c:pt>
                <c:pt idx="3">
                  <c:v>33960281</c:v>
                </c:pt>
                <c:pt idx="4">
                  <c:v>33473881</c:v>
                </c:pt>
                <c:pt idx="5">
                  <c:v>33998742</c:v>
                </c:pt>
                <c:pt idx="6">
                  <c:v>33570667</c:v>
                </c:pt>
                <c:pt idx="7">
                  <c:v>34691948</c:v>
                </c:pt>
                <c:pt idx="8">
                  <c:v>34990847</c:v>
                </c:pt>
                <c:pt idx="9">
                  <c:v>35388732</c:v>
                </c:pt>
                <c:pt idx="10">
                  <c:v>35495266</c:v>
                </c:pt>
                <c:pt idx="11">
                  <c:v>35731008</c:v>
                </c:pt>
                <c:pt idx="12">
                  <c:v>35003698</c:v>
                </c:pt>
                <c:pt idx="13">
                  <c:v>35769308</c:v>
                </c:pt>
                <c:pt idx="14">
                  <c:v>36260895</c:v>
                </c:pt>
                <c:pt idx="15">
                  <c:v>36530991</c:v>
                </c:pt>
                <c:pt idx="16">
                  <c:v>36311945</c:v>
                </c:pt>
                <c:pt idx="17">
                  <c:v>36649023</c:v>
                </c:pt>
                <c:pt idx="18">
                  <c:v>37203305</c:v>
                </c:pt>
                <c:pt idx="19">
                  <c:v>36460550</c:v>
                </c:pt>
                <c:pt idx="20">
                  <c:v>36860646</c:v>
                </c:pt>
                <c:pt idx="21">
                  <c:v>37024169</c:v>
                </c:pt>
                <c:pt idx="22">
                  <c:v>37208900</c:v>
                </c:pt>
                <c:pt idx="23">
                  <c:v>37400630</c:v>
                </c:pt>
                <c:pt idx="24">
                  <c:v>37603884</c:v>
                </c:pt>
                <c:pt idx="25">
                  <c:v>37811250</c:v>
                </c:pt>
                <c:pt idx="26">
                  <c:v>38014033</c:v>
                </c:pt>
                <c:pt idx="27">
                  <c:v>38200178</c:v>
                </c:pt>
                <c:pt idx="28">
                  <c:v>38366443</c:v>
                </c:pt>
                <c:pt idx="29">
                  <c:v>38519704</c:v>
                </c:pt>
                <c:pt idx="30">
                  <c:v>38668108</c:v>
                </c:pt>
                <c:pt idx="31">
                  <c:v>39144610</c:v>
                </c:pt>
                <c:pt idx="32">
                  <c:v>39593975</c:v>
                </c:pt>
                <c:pt idx="33">
                  <c:v>40021427</c:v>
                </c:pt>
                <c:pt idx="34">
                  <c:v>40425491</c:v>
                </c:pt>
                <c:pt idx="35">
                  <c:v>40807693</c:v>
                </c:pt>
                <c:pt idx="36">
                  <c:v>41169593</c:v>
                </c:pt>
                <c:pt idx="37">
                  <c:v>41511249</c:v>
                </c:pt>
                <c:pt idx="38">
                  <c:v>41832083</c:v>
                </c:pt>
                <c:pt idx="39">
                  <c:v>42144935</c:v>
                </c:pt>
                <c:pt idx="40">
                  <c:v>42430711</c:v>
                </c:pt>
              </c:numCache>
            </c:numRef>
          </c:val>
        </c:ser>
        <c:ser>
          <c:idx val="11"/>
          <c:order val="11"/>
          <c:tx>
            <c:strRef>
              <c:f>MassagedOutput!$A$33:$B$33</c:f>
              <c:strCache>
                <c:ptCount val="1"/>
                <c:pt idx="0">
                  <c:v>USA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MassagedOutput!$C$33:$AQ$33</c:f>
              <c:numCache>
                <c:formatCode>0.00E+00</c:formatCode>
                <c:ptCount val="41"/>
                <c:pt idx="0">
                  <c:v>1230371</c:v>
                </c:pt>
                <c:pt idx="1">
                  <c:v>1285163</c:v>
                </c:pt>
                <c:pt idx="2">
                  <c:v>1311856</c:v>
                </c:pt>
                <c:pt idx="3">
                  <c:v>1296579</c:v>
                </c:pt>
                <c:pt idx="4">
                  <c:v>1243684</c:v>
                </c:pt>
                <c:pt idx="5">
                  <c:v>1176618</c:v>
                </c:pt>
                <c:pt idx="6">
                  <c:v>1131925</c:v>
                </c:pt>
                <c:pt idx="7">
                  <c:v>1154044</c:v>
                </c:pt>
                <c:pt idx="8">
                  <c:v>1146534</c:v>
                </c:pt>
                <c:pt idx="9">
                  <c:v>1144311</c:v>
                </c:pt>
                <c:pt idx="10">
                  <c:v>1058043</c:v>
                </c:pt>
                <c:pt idx="11">
                  <c:v>1004668</c:v>
                </c:pt>
                <c:pt idx="12">
                  <c:v>979185</c:v>
                </c:pt>
                <c:pt idx="13">
                  <c:v>933448</c:v>
                </c:pt>
                <c:pt idx="14">
                  <c:v>862655</c:v>
                </c:pt>
                <c:pt idx="15">
                  <c:v>878257</c:v>
                </c:pt>
                <c:pt idx="16">
                  <c:v>922959</c:v>
                </c:pt>
                <c:pt idx="17">
                  <c:v>922384</c:v>
                </c:pt>
                <c:pt idx="18">
                  <c:v>915326</c:v>
                </c:pt>
                <c:pt idx="19">
                  <c:v>888334</c:v>
                </c:pt>
                <c:pt idx="20">
                  <c:v>891234</c:v>
                </c:pt>
                <c:pt idx="21">
                  <c:v>881887</c:v>
                </c:pt>
                <c:pt idx="22">
                  <c:v>871038</c:v>
                </c:pt>
                <c:pt idx="23">
                  <c:v>860524</c:v>
                </c:pt>
                <c:pt idx="24">
                  <c:v>850896</c:v>
                </c:pt>
                <c:pt idx="25">
                  <c:v>842051</c:v>
                </c:pt>
                <c:pt idx="26">
                  <c:v>833770</c:v>
                </c:pt>
                <c:pt idx="27">
                  <c:v>825689</c:v>
                </c:pt>
                <c:pt idx="28">
                  <c:v>817721</c:v>
                </c:pt>
                <c:pt idx="29">
                  <c:v>809895</c:v>
                </c:pt>
                <c:pt idx="30">
                  <c:v>802345</c:v>
                </c:pt>
                <c:pt idx="31">
                  <c:v>801806</c:v>
                </c:pt>
                <c:pt idx="32">
                  <c:v>800728</c:v>
                </c:pt>
                <c:pt idx="33">
                  <c:v>799070</c:v>
                </c:pt>
                <c:pt idx="34">
                  <c:v>796698</c:v>
                </c:pt>
                <c:pt idx="35">
                  <c:v>793622</c:v>
                </c:pt>
                <c:pt idx="36">
                  <c:v>789975</c:v>
                </c:pt>
                <c:pt idx="37">
                  <c:v>785837</c:v>
                </c:pt>
                <c:pt idx="38">
                  <c:v>781268</c:v>
                </c:pt>
                <c:pt idx="39">
                  <c:v>776527</c:v>
                </c:pt>
                <c:pt idx="40">
                  <c:v>771346</c:v>
                </c:pt>
              </c:numCache>
            </c:numRef>
          </c:val>
        </c:ser>
        <c:ser>
          <c:idx val="12"/>
          <c:order val="12"/>
          <c:tx>
            <c:strRef>
              <c:f>MassagedOutput!$A$34:$B$34</c:f>
              <c:strCache>
                <c:ptCount val="1"/>
                <c:pt idx="0">
                  <c:v>USA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MassagedOutput!$C$34:$AQ$34</c:f>
              <c:numCache>
                <c:formatCode>0.00E+00</c:formatCode>
                <c:ptCount val="41"/>
                <c:pt idx="0">
                  <c:v>10021173</c:v>
                </c:pt>
                <c:pt idx="1">
                  <c:v>8931536</c:v>
                </c:pt>
                <c:pt idx="2">
                  <c:v>9801605</c:v>
                </c:pt>
                <c:pt idx="3">
                  <c:v>10562593</c:v>
                </c:pt>
                <c:pt idx="4">
                  <c:v>11359133</c:v>
                </c:pt>
                <c:pt idx="5">
                  <c:v>9692649</c:v>
                </c:pt>
                <c:pt idx="6">
                  <c:v>10507192</c:v>
                </c:pt>
                <c:pt idx="7">
                  <c:v>9038439</c:v>
                </c:pt>
                <c:pt idx="8">
                  <c:v>10638543</c:v>
                </c:pt>
                <c:pt idx="9">
                  <c:v>10431696</c:v>
                </c:pt>
                <c:pt idx="10">
                  <c:v>11097071</c:v>
                </c:pt>
                <c:pt idx="11">
                  <c:v>10258993</c:v>
                </c:pt>
                <c:pt idx="12">
                  <c:v>11209404</c:v>
                </c:pt>
                <c:pt idx="13">
                  <c:v>11801263</c:v>
                </c:pt>
                <c:pt idx="14">
                  <c:v>13163016</c:v>
                </c:pt>
                <c:pt idx="15">
                  <c:v>13187954</c:v>
                </c:pt>
                <c:pt idx="16">
                  <c:v>14016315</c:v>
                </c:pt>
                <c:pt idx="17">
                  <c:v>14803125</c:v>
                </c:pt>
                <c:pt idx="18">
                  <c:v>15366400</c:v>
                </c:pt>
                <c:pt idx="19">
                  <c:v>18852843</c:v>
                </c:pt>
                <c:pt idx="20">
                  <c:v>19006641</c:v>
                </c:pt>
                <c:pt idx="21">
                  <c:v>19729546</c:v>
                </c:pt>
                <c:pt idx="22">
                  <c:v>20446567</c:v>
                </c:pt>
                <c:pt idx="23">
                  <c:v>21157676</c:v>
                </c:pt>
                <c:pt idx="24">
                  <c:v>21843434</c:v>
                </c:pt>
                <c:pt idx="25">
                  <c:v>22513986</c:v>
                </c:pt>
                <c:pt idx="26">
                  <c:v>23169594</c:v>
                </c:pt>
                <c:pt idx="27">
                  <c:v>23810457</c:v>
                </c:pt>
                <c:pt idx="28">
                  <c:v>24436748</c:v>
                </c:pt>
                <c:pt idx="29">
                  <c:v>25048634</c:v>
                </c:pt>
                <c:pt idx="30">
                  <c:v>25646402</c:v>
                </c:pt>
                <c:pt idx="31">
                  <c:v>25381932</c:v>
                </c:pt>
                <c:pt idx="32">
                  <c:v>25123166</c:v>
                </c:pt>
                <c:pt idx="33">
                  <c:v>24869884</c:v>
                </c:pt>
                <c:pt idx="34">
                  <c:v>24621832</c:v>
                </c:pt>
                <c:pt idx="35">
                  <c:v>24378770</c:v>
                </c:pt>
                <c:pt idx="36">
                  <c:v>24140489</c:v>
                </c:pt>
                <c:pt idx="37">
                  <c:v>23906827</c:v>
                </c:pt>
                <c:pt idx="38">
                  <c:v>23677644</c:v>
                </c:pt>
                <c:pt idx="39">
                  <c:v>23427475</c:v>
                </c:pt>
                <c:pt idx="40">
                  <c:v>23207853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17024"/>
        <c:axId val="94018944"/>
      </c:areaChart>
      <c:catAx>
        <c:axId val="9401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4018944"/>
        <c:crosses val="autoZero"/>
        <c:auto val="1"/>
        <c:lblAlgn val="ctr"/>
        <c:lblOffset val="100"/>
        <c:noMultiLvlLbl val="0"/>
      </c:catAx>
      <c:valAx>
        <c:axId val="9401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401702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'2031'!$B$167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'2031'!$C$167:$D$167</c:f>
              <c:numCache>
                <c:formatCode>0.00E+00</c:formatCode>
                <c:ptCount val="2"/>
                <c:pt idx="0">
                  <c:v>17565349</c:v>
                </c:pt>
                <c:pt idx="1">
                  <c:v>17565349</c:v>
                </c:pt>
              </c:numCache>
            </c:numRef>
          </c:val>
        </c:ser>
        <c:ser>
          <c:idx val="1"/>
          <c:order val="1"/>
          <c:tx>
            <c:strRef>
              <c:f>'2031'!$B$168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'2031'!$C$168:$D$168</c:f>
              <c:numCache>
                <c:formatCode>0.00E+00</c:formatCode>
                <c:ptCount val="2"/>
                <c:pt idx="0">
                  <c:v>583370683</c:v>
                </c:pt>
                <c:pt idx="1">
                  <c:v>583370683</c:v>
                </c:pt>
              </c:numCache>
            </c:numRef>
          </c:val>
        </c:ser>
        <c:ser>
          <c:idx val="2"/>
          <c:order val="2"/>
          <c:tx>
            <c:strRef>
              <c:f>'2031'!$B$169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'2031'!$C$169:$D$169</c:f>
              <c:numCache>
                <c:formatCode>0.00E+00</c:formatCode>
                <c:ptCount val="2"/>
                <c:pt idx="0">
                  <c:v>28494077</c:v>
                </c:pt>
                <c:pt idx="1">
                  <c:v>28494077</c:v>
                </c:pt>
              </c:numCache>
            </c:numRef>
          </c:val>
        </c:ser>
        <c:ser>
          <c:idx val="3"/>
          <c:order val="3"/>
          <c:tx>
            <c:strRef>
              <c:f>'2031'!$B$170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'2031'!$C$170:$D$170</c:f>
              <c:numCache>
                <c:formatCode>0.00E+00</c:formatCode>
                <c:ptCount val="2"/>
                <c:pt idx="0">
                  <c:v>863498340</c:v>
                </c:pt>
                <c:pt idx="1">
                  <c:v>863498340</c:v>
                </c:pt>
              </c:numCache>
            </c:numRef>
          </c:val>
        </c:ser>
        <c:ser>
          <c:idx val="4"/>
          <c:order val="4"/>
          <c:tx>
            <c:strRef>
              <c:f>'2031'!$B$171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'2031'!$C$171:$D$171</c:f>
              <c:numCache>
                <c:formatCode>0.00E+00</c:formatCode>
                <c:ptCount val="2"/>
                <c:pt idx="0">
                  <c:v>50297269</c:v>
                </c:pt>
                <c:pt idx="1">
                  <c:v>50297269</c:v>
                </c:pt>
              </c:numCache>
            </c:numRef>
          </c:val>
        </c:ser>
        <c:ser>
          <c:idx val="5"/>
          <c:order val="5"/>
          <c:tx>
            <c:strRef>
              <c:f>'2031'!$B$172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'2031'!$C$172:$D$172</c:f>
              <c:numCache>
                <c:formatCode>0.00E+00</c:formatCode>
                <c:ptCount val="2"/>
                <c:pt idx="0">
                  <c:v>25913612</c:v>
                </c:pt>
                <c:pt idx="1">
                  <c:v>25913612</c:v>
                </c:pt>
              </c:numCache>
            </c:numRef>
          </c:val>
        </c:ser>
        <c:ser>
          <c:idx val="6"/>
          <c:order val="6"/>
          <c:tx>
            <c:strRef>
              <c:f>'2031'!$B$173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'2031'!$C$173:$D$173</c:f>
              <c:numCache>
                <c:formatCode>0.00E+00</c:formatCode>
                <c:ptCount val="2"/>
                <c:pt idx="0">
                  <c:v>20960031</c:v>
                </c:pt>
                <c:pt idx="1">
                  <c:v>20960031</c:v>
                </c:pt>
              </c:numCache>
            </c:numRef>
          </c:val>
        </c:ser>
        <c:ser>
          <c:idx val="7"/>
          <c:order val="7"/>
          <c:tx>
            <c:strRef>
              <c:f>'2031'!$B$174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'2031'!$C$174:$D$174</c:f>
              <c:numCache>
                <c:formatCode>0.00E+00</c:formatCode>
                <c:ptCount val="2"/>
                <c:pt idx="0">
                  <c:v>14371943</c:v>
                </c:pt>
                <c:pt idx="1">
                  <c:v>14371943</c:v>
                </c:pt>
              </c:numCache>
            </c:numRef>
          </c:val>
        </c:ser>
        <c:ser>
          <c:idx val="8"/>
          <c:order val="8"/>
          <c:tx>
            <c:strRef>
              <c:f>'2031'!$B$175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'2031'!$C$175:$D$175</c:f>
              <c:numCache>
                <c:formatCode>0.00E+00</c:formatCode>
                <c:ptCount val="2"/>
                <c:pt idx="0">
                  <c:v>11956514</c:v>
                </c:pt>
                <c:pt idx="1">
                  <c:v>11956514</c:v>
                </c:pt>
              </c:numCache>
            </c:numRef>
          </c:val>
        </c:ser>
        <c:ser>
          <c:idx val="9"/>
          <c:order val="9"/>
          <c:tx>
            <c:strRef>
              <c:f>'2031'!$B$176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'2031'!$C$176:$D$176</c:f>
              <c:numCache>
                <c:formatCode>0.00E+00</c:formatCode>
                <c:ptCount val="2"/>
                <c:pt idx="0">
                  <c:v>1769076</c:v>
                </c:pt>
                <c:pt idx="1">
                  <c:v>1769076</c:v>
                </c:pt>
              </c:numCache>
            </c:numRef>
          </c:val>
        </c:ser>
        <c:ser>
          <c:idx val="10"/>
          <c:order val="10"/>
          <c:tx>
            <c:strRef>
              <c:f>'2031'!$B$177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'2031'!$C$177:$D$177</c:f>
              <c:numCache>
                <c:formatCode>0.00E+00</c:formatCode>
                <c:ptCount val="2"/>
                <c:pt idx="0">
                  <c:v>9081216</c:v>
                </c:pt>
                <c:pt idx="1">
                  <c:v>9081216</c:v>
                </c:pt>
              </c:numCache>
            </c:numRef>
          </c:val>
        </c:ser>
        <c:ser>
          <c:idx val="11"/>
          <c:order val="11"/>
          <c:tx>
            <c:strRef>
              <c:f>'2031'!$B$178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'2031'!$C$178:$D$178</c:f>
              <c:numCache>
                <c:formatCode>0.00E+00</c:formatCode>
                <c:ptCount val="2"/>
                <c:pt idx="0">
                  <c:v>859068</c:v>
                </c:pt>
                <c:pt idx="1">
                  <c:v>859068</c:v>
                </c:pt>
              </c:numCache>
            </c:numRef>
          </c:val>
        </c:ser>
        <c:ser>
          <c:idx val="12"/>
          <c:order val="12"/>
          <c:tx>
            <c:strRef>
              <c:f>'2031'!$B$179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'2031'!$C$179:$D$179</c:f>
              <c:numCache>
                <c:formatCode>0.00E+00</c:formatCode>
                <c:ptCount val="2"/>
                <c:pt idx="0">
                  <c:v>9549824</c:v>
                </c:pt>
                <c:pt idx="1">
                  <c:v>9549824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720960"/>
        <c:axId val="157722880"/>
      </c:barChart>
      <c:catAx>
        <c:axId val="15772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7722880"/>
        <c:crosses val="autoZero"/>
        <c:auto val="1"/>
        <c:lblAlgn val="ctr"/>
        <c:lblOffset val="100"/>
        <c:noMultiLvlLbl val="0"/>
      </c:catAx>
      <c:valAx>
        <c:axId val="157722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5772096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Populations--Baseline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Baseline!$B$317</c:f>
              <c:strCache>
                <c:ptCount val="1"/>
                <c:pt idx="0">
                  <c:v>R Europe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Baseline!$C$317:$AQ$317</c:f>
              <c:numCache>
                <c:formatCode>0.00E+00</c:formatCode>
                <c:ptCount val="41"/>
                <c:pt idx="0">
                  <c:v>11329000</c:v>
                </c:pt>
                <c:pt idx="1">
                  <c:v>11426000</c:v>
                </c:pt>
                <c:pt idx="2">
                  <c:v>11523000</c:v>
                </c:pt>
                <c:pt idx="3">
                  <c:v>11616000</c:v>
                </c:pt>
                <c:pt idx="4">
                  <c:v>11695000</c:v>
                </c:pt>
                <c:pt idx="5">
                  <c:v>11761000</c:v>
                </c:pt>
                <c:pt idx="6">
                  <c:v>11818000</c:v>
                </c:pt>
                <c:pt idx="7">
                  <c:v>11868000</c:v>
                </c:pt>
                <c:pt idx="8">
                  <c:v>11919000</c:v>
                </c:pt>
                <c:pt idx="9">
                  <c:v>11982000</c:v>
                </c:pt>
                <c:pt idx="10">
                  <c:v>12055000</c:v>
                </c:pt>
                <c:pt idx="11">
                  <c:v>12139000</c:v>
                </c:pt>
                <c:pt idx="12">
                  <c:v>12227000</c:v>
                </c:pt>
                <c:pt idx="13">
                  <c:v>12317000</c:v>
                </c:pt>
                <c:pt idx="14">
                  <c:v>12407000</c:v>
                </c:pt>
                <c:pt idx="15">
                  <c:v>12492000</c:v>
                </c:pt>
                <c:pt idx="16">
                  <c:v>12576000</c:v>
                </c:pt>
                <c:pt idx="17">
                  <c:v>12659000</c:v>
                </c:pt>
                <c:pt idx="18">
                  <c:v>12739000</c:v>
                </c:pt>
                <c:pt idx="19">
                  <c:v>12815000</c:v>
                </c:pt>
                <c:pt idx="20">
                  <c:v>12914841</c:v>
                </c:pt>
                <c:pt idx="21">
                  <c:v>13014418</c:v>
                </c:pt>
                <c:pt idx="22">
                  <c:v>13113388</c:v>
                </c:pt>
                <c:pt idx="23">
                  <c:v>13211281</c:v>
                </c:pt>
                <c:pt idx="24">
                  <c:v>13307709</c:v>
                </c:pt>
                <c:pt idx="25">
                  <c:v>13402535</c:v>
                </c:pt>
                <c:pt idx="26">
                  <c:v>13495605</c:v>
                </c:pt>
                <c:pt idx="27">
                  <c:v>13586655</c:v>
                </c:pt>
                <c:pt idx="28">
                  <c:v>13675384</c:v>
                </c:pt>
                <c:pt idx="29">
                  <c:v>13761496</c:v>
                </c:pt>
                <c:pt idx="30">
                  <c:v>13844940</c:v>
                </c:pt>
                <c:pt idx="31">
                  <c:v>13925628</c:v>
                </c:pt>
                <c:pt idx="32">
                  <c:v>14003512</c:v>
                </c:pt>
                <c:pt idx="33">
                  <c:v>14078670</c:v>
                </c:pt>
                <c:pt idx="34">
                  <c:v>14151088</c:v>
                </c:pt>
                <c:pt idx="35">
                  <c:v>14220753</c:v>
                </c:pt>
                <c:pt idx="36">
                  <c:v>14287685</c:v>
                </c:pt>
                <c:pt idx="37">
                  <c:v>14351980</c:v>
                </c:pt>
                <c:pt idx="38">
                  <c:v>14413767</c:v>
                </c:pt>
                <c:pt idx="39">
                  <c:v>14473154</c:v>
                </c:pt>
                <c:pt idx="40">
                  <c:v>14530159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Baseline!$B$318</c:f>
              <c:strCache>
                <c:ptCount val="1"/>
                <c:pt idx="0">
                  <c:v>EU27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Baseline!$C$318:$AQ$318</c:f>
              <c:numCache>
                <c:formatCode>0.00E+00</c:formatCode>
                <c:ptCount val="41"/>
                <c:pt idx="0">
                  <c:v>464746000</c:v>
                </c:pt>
                <c:pt idx="1">
                  <c:v>476009000</c:v>
                </c:pt>
                <c:pt idx="2">
                  <c:v>477363000</c:v>
                </c:pt>
                <c:pt idx="3">
                  <c:v>478559000</c:v>
                </c:pt>
                <c:pt idx="4">
                  <c:v>479547000</c:v>
                </c:pt>
                <c:pt idx="5">
                  <c:v>480283000</c:v>
                </c:pt>
                <c:pt idx="6">
                  <c:v>480810000</c:v>
                </c:pt>
                <c:pt idx="7">
                  <c:v>481298000</c:v>
                </c:pt>
                <c:pt idx="8">
                  <c:v>481957000</c:v>
                </c:pt>
                <c:pt idx="9">
                  <c:v>482943000</c:v>
                </c:pt>
                <c:pt idx="10">
                  <c:v>484316000</c:v>
                </c:pt>
                <c:pt idx="11">
                  <c:v>486012000</c:v>
                </c:pt>
                <c:pt idx="12">
                  <c:v>487916000</c:v>
                </c:pt>
                <c:pt idx="13">
                  <c:v>489865000</c:v>
                </c:pt>
                <c:pt idx="14">
                  <c:v>491732000</c:v>
                </c:pt>
                <c:pt idx="15">
                  <c:v>493481000</c:v>
                </c:pt>
                <c:pt idx="16">
                  <c:v>495135000</c:v>
                </c:pt>
                <c:pt idx="17">
                  <c:v>496683000</c:v>
                </c:pt>
                <c:pt idx="18">
                  <c:v>498132000</c:v>
                </c:pt>
                <c:pt idx="19">
                  <c:v>499473000</c:v>
                </c:pt>
                <c:pt idx="20">
                  <c:v>502054284</c:v>
                </c:pt>
                <c:pt idx="21">
                  <c:v>504623381</c:v>
                </c:pt>
                <c:pt idx="22">
                  <c:v>507167190</c:v>
                </c:pt>
                <c:pt idx="23">
                  <c:v>509667750</c:v>
                </c:pt>
                <c:pt idx="24">
                  <c:v>512110460</c:v>
                </c:pt>
                <c:pt idx="25">
                  <c:v>514490543</c:v>
                </c:pt>
                <c:pt idx="26">
                  <c:v>516802590</c:v>
                </c:pt>
                <c:pt idx="27">
                  <c:v>519036965</c:v>
                </c:pt>
                <c:pt idx="28">
                  <c:v>521182791</c:v>
                </c:pt>
                <c:pt idx="29">
                  <c:v>523229414</c:v>
                </c:pt>
                <c:pt idx="30">
                  <c:v>525175618</c:v>
                </c:pt>
                <c:pt idx="31">
                  <c:v>527018774</c:v>
                </c:pt>
                <c:pt idx="32">
                  <c:v>528757686</c:v>
                </c:pt>
                <c:pt idx="33">
                  <c:v>530396050</c:v>
                </c:pt>
                <c:pt idx="34">
                  <c:v>531933981</c:v>
                </c:pt>
                <c:pt idx="35">
                  <c:v>533371570</c:v>
                </c:pt>
                <c:pt idx="36">
                  <c:v>534710254</c:v>
                </c:pt>
                <c:pt idx="37">
                  <c:v>535954159</c:v>
                </c:pt>
                <c:pt idx="38">
                  <c:v>537108670</c:v>
                </c:pt>
                <c:pt idx="39">
                  <c:v>538178366</c:v>
                </c:pt>
                <c:pt idx="40">
                  <c:v>539164348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Baseline!$B$319</c:f>
              <c:strCache>
                <c:ptCount val="1"/>
                <c:pt idx="0">
                  <c:v>Oth CEE CIS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Baseline!$C$319:$AQ$319</c:f>
              <c:numCache>
                <c:formatCode>0.00E+00</c:formatCode>
                <c:ptCount val="41"/>
                <c:pt idx="0">
                  <c:v>228860486</c:v>
                </c:pt>
                <c:pt idx="1">
                  <c:v>216709000</c:v>
                </c:pt>
                <c:pt idx="2">
                  <c:v>218093000</c:v>
                </c:pt>
                <c:pt idx="3">
                  <c:v>219319000</c:v>
                </c:pt>
                <c:pt idx="4">
                  <c:v>220442000</c:v>
                </c:pt>
                <c:pt idx="5">
                  <c:v>221478000</c:v>
                </c:pt>
                <c:pt idx="6">
                  <c:v>222422000</c:v>
                </c:pt>
                <c:pt idx="7">
                  <c:v>223304000</c:v>
                </c:pt>
                <c:pt idx="8">
                  <c:v>224166000</c:v>
                </c:pt>
                <c:pt idx="9">
                  <c:v>225031000</c:v>
                </c:pt>
                <c:pt idx="10">
                  <c:v>225908000</c:v>
                </c:pt>
                <c:pt idx="11">
                  <c:v>226815000</c:v>
                </c:pt>
                <c:pt idx="12">
                  <c:v>227760000</c:v>
                </c:pt>
                <c:pt idx="13">
                  <c:v>228760000</c:v>
                </c:pt>
                <c:pt idx="14">
                  <c:v>229818000</c:v>
                </c:pt>
                <c:pt idx="15">
                  <c:v>230942000</c:v>
                </c:pt>
                <c:pt idx="16">
                  <c:v>232130000</c:v>
                </c:pt>
                <c:pt idx="17">
                  <c:v>233376000</c:v>
                </c:pt>
                <c:pt idx="18">
                  <c:v>234658000</c:v>
                </c:pt>
                <c:pt idx="19">
                  <c:v>235958000</c:v>
                </c:pt>
                <c:pt idx="20">
                  <c:v>236219307</c:v>
                </c:pt>
                <c:pt idx="21">
                  <c:v>236473478</c:v>
                </c:pt>
                <c:pt idx="22">
                  <c:v>236714488</c:v>
                </c:pt>
                <c:pt idx="23">
                  <c:v>236934143</c:v>
                </c:pt>
                <c:pt idx="24">
                  <c:v>237125940</c:v>
                </c:pt>
                <c:pt idx="25">
                  <c:v>237288006</c:v>
                </c:pt>
                <c:pt idx="26">
                  <c:v>237418207</c:v>
                </c:pt>
                <c:pt idx="27">
                  <c:v>237512507</c:v>
                </c:pt>
                <c:pt idx="28">
                  <c:v>237566370</c:v>
                </c:pt>
                <c:pt idx="29">
                  <c:v>237575426</c:v>
                </c:pt>
                <c:pt idx="30">
                  <c:v>237539644</c:v>
                </c:pt>
                <c:pt idx="31">
                  <c:v>237458356</c:v>
                </c:pt>
                <c:pt idx="32">
                  <c:v>237331544</c:v>
                </c:pt>
                <c:pt idx="33">
                  <c:v>237161381</c:v>
                </c:pt>
                <c:pt idx="34">
                  <c:v>236948407</c:v>
                </c:pt>
                <c:pt idx="35">
                  <c:v>236693145</c:v>
                </c:pt>
                <c:pt idx="36">
                  <c:v>236396705</c:v>
                </c:pt>
                <c:pt idx="37">
                  <c:v>236061362</c:v>
                </c:pt>
                <c:pt idx="38">
                  <c:v>235689911</c:v>
                </c:pt>
                <c:pt idx="39">
                  <c:v>235284751</c:v>
                </c:pt>
                <c:pt idx="40">
                  <c:v>234846731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Baseline!$B$320</c:f>
              <c:strCache>
                <c:ptCount val="1"/>
                <c:pt idx="0">
                  <c:v>MEAS N Afr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Baseline!$C$320:$AQ$320</c:f>
              <c:numCache>
                <c:formatCode>0.00E+00</c:formatCode>
                <c:ptCount val="41"/>
                <c:pt idx="0">
                  <c:v>263028000</c:v>
                </c:pt>
                <c:pt idx="1">
                  <c:v>269382000</c:v>
                </c:pt>
                <c:pt idx="2">
                  <c:v>275601000</c:v>
                </c:pt>
                <c:pt idx="3">
                  <c:v>281752000</c:v>
                </c:pt>
                <c:pt idx="4">
                  <c:v>287885000</c:v>
                </c:pt>
                <c:pt idx="5">
                  <c:v>294019000</c:v>
                </c:pt>
                <c:pt idx="6">
                  <c:v>300151000</c:v>
                </c:pt>
                <c:pt idx="7">
                  <c:v>306292000</c:v>
                </c:pt>
                <c:pt idx="8">
                  <c:v>312467000</c:v>
                </c:pt>
                <c:pt idx="9">
                  <c:v>318669000</c:v>
                </c:pt>
                <c:pt idx="10">
                  <c:v>324919000</c:v>
                </c:pt>
                <c:pt idx="11">
                  <c:v>331216000</c:v>
                </c:pt>
                <c:pt idx="12">
                  <c:v>337587000</c:v>
                </c:pt>
                <c:pt idx="13">
                  <c:v>344054000</c:v>
                </c:pt>
                <c:pt idx="14">
                  <c:v>350628000</c:v>
                </c:pt>
                <c:pt idx="15">
                  <c:v>357325000</c:v>
                </c:pt>
                <c:pt idx="16">
                  <c:v>364128000</c:v>
                </c:pt>
                <c:pt idx="17">
                  <c:v>370993000</c:v>
                </c:pt>
                <c:pt idx="18">
                  <c:v>377858000</c:v>
                </c:pt>
                <c:pt idx="19">
                  <c:v>384679000</c:v>
                </c:pt>
                <c:pt idx="20">
                  <c:v>392405095</c:v>
                </c:pt>
                <c:pt idx="21">
                  <c:v>400130054</c:v>
                </c:pt>
                <c:pt idx="22">
                  <c:v>407842820</c:v>
                </c:pt>
                <c:pt idx="23">
                  <c:v>415527798</c:v>
                </c:pt>
                <c:pt idx="24">
                  <c:v>423171394</c:v>
                </c:pt>
                <c:pt idx="25">
                  <c:v>430767628</c:v>
                </c:pt>
                <c:pt idx="26">
                  <c:v>438309809</c:v>
                </c:pt>
                <c:pt idx="27">
                  <c:v>445787416</c:v>
                </c:pt>
                <c:pt idx="28">
                  <c:v>453188483</c:v>
                </c:pt>
                <c:pt idx="29">
                  <c:v>460500816</c:v>
                </c:pt>
                <c:pt idx="30">
                  <c:v>467720230</c:v>
                </c:pt>
                <c:pt idx="31">
                  <c:v>474841267</c:v>
                </c:pt>
                <c:pt idx="32">
                  <c:v>481859721</c:v>
                </c:pt>
                <c:pt idx="33">
                  <c:v>488775894</c:v>
                </c:pt>
                <c:pt idx="34">
                  <c:v>495586954</c:v>
                </c:pt>
                <c:pt idx="35">
                  <c:v>502290098</c:v>
                </c:pt>
                <c:pt idx="36">
                  <c:v>508883859</c:v>
                </c:pt>
                <c:pt idx="37">
                  <c:v>515369456</c:v>
                </c:pt>
                <c:pt idx="38">
                  <c:v>521749537</c:v>
                </c:pt>
                <c:pt idx="39">
                  <c:v>528026213</c:v>
                </c:pt>
                <c:pt idx="40">
                  <c:v>534198363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Baseline!$B$321</c:f>
              <c:strCache>
                <c:ptCount val="1"/>
                <c:pt idx="0">
                  <c:v>S S AFR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Baseline!$C$321:$AQ$321</c:f>
              <c:numCache>
                <c:formatCode>0.00E+00</c:formatCode>
                <c:ptCount val="41"/>
                <c:pt idx="0">
                  <c:v>531949000</c:v>
                </c:pt>
                <c:pt idx="1">
                  <c:v>546710000</c:v>
                </c:pt>
                <c:pt idx="2">
                  <c:v>561729000</c:v>
                </c:pt>
                <c:pt idx="3">
                  <c:v>576998000</c:v>
                </c:pt>
                <c:pt idx="4">
                  <c:v>592518000</c:v>
                </c:pt>
                <c:pt idx="5">
                  <c:v>608291000</c:v>
                </c:pt>
                <c:pt idx="6">
                  <c:v>624327000</c:v>
                </c:pt>
                <c:pt idx="7">
                  <c:v>640630000</c:v>
                </c:pt>
                <c:pt idx="8">
                  <c:v>657220000</c:v>
                </c:pt>
                <c:pt idx="9">
                  <c:v>674118000</c:v>
                </c:pt>
                <c:pt idx="10">
                  <c:v>691319000</c:v>
                </c:pt>
                <c:pt idx="11">
                  <c:v>708832000</c:v>
                </c:pt>
                <c:pt idx="12">
                  <c:v>726688000</c:v>
                </c:pt>
                <c:pt idx="13">
                  <c:v>744912000</c:v>
                </c:pt>
                <c:pt idx="14">
                  <c:v>763541000</c:v>
                </c:pt>
                <c:pt idx="15">
                  <c:v>782578000</c:v>
                </c:pt>
                <c:pt idx="16">
                  <c:v>802002000</c:v>
                </c:pt>
                <c:pt idx="17">
                  <c:v>821808000</c:v>
                </c:pt>
                <c:pt idx="18">
                  <c:v>841972000</c:v>
                </c:pt>
                <c:pt idx="19">
                  <c:v>862478000</c:v>
                </c:pt>
                <c:pt idx="20">
                  <c:v>882135686</c:v>
                </c:pt>
                <c:pt idx="21">
                  <c:v>901794182</c:v>
                </c:pt>
                <c:pt idx="22">
                  <c:v>921428304</c:v>
                </c:pt>
                <c:pt idx="23">
                  <c:v>941002371</c:v>
                </c:pt>
                <c:pt idx="24">
                  <c:v>960484949</c:v>
                </c:pt>
                <c:pt idx="25">
                  <c:v>979861691</c:v>
                </c:pt>
                <c:pt idx="26">
                  <c:v>999116568</c:v>
                </c:pt>
                <c:pt idx="27">
                  <c:v>1018224735</c:v>
                </c:pt>
                <c:pt idx="28">
                  <c:v>1037157895</c:v>
                </c:pt>
                <c:pt idx="29">
                  <c:v>1055887090</c:v>
                </c:pt>
                <c:pt idx="30">
                  <c:v>1074401613</c:v>
                </c:pt>
                <c:pt idx="31">
                  <c:v>1092687831</c:v>
                </c:pt>
                <c:pt idx="32">
                  <c:v>1110734976</c:v>
                </c:pt>
                <c:pt idx="33">
                  <c:v>1128542688</c:v>
                </c:pt>
                <c:pt idx="34">
                  <c:v>1146103432</c:v>
                </c:pt>
                <c:pt idx="35">
                  <c:v>1163409754</c:v>
                </c:pt>
                <c:pt idx="36">
                  <c:v>1180457315</c:v>
                </c:pt>
                <c:pt idx="37">
                  <c:v>1197248051</c:v>
                </c:pt>
                <c:pt idx="38">
                  <c:v>1213787291</c:v>
                </c:pt>
                <c:pt idx="39">
                  <c:v>1230079192</c:v>
                </c:pt>
                <c:pt idx="40">
                  <c:v>1246120437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Baseline!$B$322</c:f>
              <c:strCache>
                <c:ptCount val="1"/>
                <c:pt idx="0">
                  <c:v>Russia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Baseline!$C$322:$AQ$322</c:f>
              <c:numCache>
                <c:formatCode>0.00E+00</c:formatCode>
                <c:ptCount val="41"/>
                <c:pt idx="0">
                  <c:v>153036020</c:v>
                </c:pt>
                <c:pt idx="1">
                  <c:v>148692000</c:v>
                </c:pt>
                <c:pt idx="2">
                  <c:v>148729000</c:v>
                </c:pt>
                <c:pt idx="3">
                  <c:v>148651000</c:v>
                </c:pt>
                <c:pt idx="4">
                  <c:v>148497000</c:v>
                </c:pt>
                <c:pt idx="5">
                  <c:v>148284000</c:v>
                </c:pt>
                <c:pt idx="6">
                  <c:v>148003000</c:v>
                </c:pt>
                <c:pt idx="7">
                  <c:v>147648000</c:v>
                </c:pt>
                <c:pt idx="8">
                  <c:v>147205000</c:v>
                </c:pt>
                <c:pt idx="9">
                  <c:v>146670000</c:v>
                </c:pt>
                <c:pt idx="10">
                  <c:v>146042000</c:v>
                </c:pt>
                <c:pt idx="11">
                  <c:v>145339000</c:v>
                </c:pt>
                <c:pt idx="12">
                  <c:v>144598000</c:v>
                </c:pt>
                <c:pt idx="13">
                  <c:v>143864000</c:v>
                </c:pt>
                <c:pt idx="14">
                  <c:v>143170000</c:v>
                </c:pt>
                <c:pt idx="15">
                  <c:v>142530000</c:v>
                </c:pt>
                <c:pt idx="16">
                  <c:v>141941000</c:v>
                </c:pt>
                <c:pt idx="17">
                  <c:v>141394000</c:v>
                </c:pt>
                <c:pt idx="18">
                  <c:v>140874000</c:v>
                </c:pt>
                <c:pt idx="19">
                  <c:v>140367000</c:v>
                </c:pt>
                <c:pt idx="20">
                  <c:v>139926924</c:v>
                </c:pt>
                <c:pt idx="21">
                  <c:v>139481748</c:v>
                </c:pt>
                <c:pt idx="22">
                  <c:v>139027985</c:v>
                </c:pt>
                <c:pt idx="23">
                  <c:v>138560947</c:v>
                </c:pt>
                <c:pt idx="24">
                  <c:v>138077007</c:v>
                </c:pt>
                <c:pt idx="25">
                  <c:v>137575289</c:v>
                </c:pt>
                <c:pt idx="26">
                  <c:v>137054788</c:v>
                </c:pt>
                <c:pt idx="27">
                  <c:v>136513424</c:v>
                </c:pt>
                <c:pt idx="28">
                  <c:v>135948869</c:v>
                </c:pt>
                <c:pt idx="29">
                  <c:v>135358940</c:v>
                </c:pt>
                <c:pt idx="30">
                  <c:v>134743955</c:v>
                </c:pt>
                <c:pt idx="31">
                  <c:v>134103871</c:v>
                </c:pt>
                <c:pt idx="32">
                  <c:v>133439021</c:v>
                </c:pt>
                <c:pt idx="33">
                  <c:v>132750960</c:v>
                </c:pt>
                <c:pt idx="34">
                  <c:v>132040313</c:v>
                </c:pt>
                <c:pt idx="35">
                  <c:v>131307689</c:v>
                </c:pt>
                <c:pt idx="36">
                  <c:v>130554016</c:v>
                </c:pt>
                <c:pt idx="37">
                  <c:v>129780850</c:v>
                </c:pt>
                <c:pt idx="38">
                  <c:v>128990009</c:v>
                </c:pt>
                <c:pt idx="39">
                  <c:v>128183068</c:v>
                </c:pt>
                <c:pt idx="40">
                  <c:v>127360736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5696"/>
        <c:axId val="157976064"/>
      </c:lineChart>
      <c:catAx>
        <c:axId val="15796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7976064"/>
        <c:crosses val="autoZero"/>
        <c:auto val="1"/>
        <c:lblAlgn val="ctr"/>
        <c:lblOffset val="100"/>
        <c:noMultiLvlLbl val="0"/>
      </c:catAx>
      <c:valAx>
        <c:axId val="15797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5796569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Populations--Your Scenario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MassagedOutput!$B$317</c:f>
              <c:strCache>
                <c:ptCount val="1"/>
                <c:pt idx="0">
                  <c:v>R Europe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MassagedOutput!$C$317:$AQ$317</c:f>
              <c:numCache>
                <c:formatCode>0.00E+00</c:formatCode>
                <c:ptCount val="41"/>
                <c:pt idx="0">
                  <c:v>11329000</c:v>
                </c:pt>
                <c:pt idx="1">
                  <c:v>11426000</c:v>
                </c:pt>
                <c:pt idx="2">
                  <c:v>11523000</c:v>
                </c:pt>
                <c:pt idx="3">
                  <c:v>11616000</c:v>
                </c:pt>
                <c:pt idx="4">
                  <c:v>11695000</c:v>
                </c:pt>
                <c:pt idx="5">
                  <c:v>11761000</c:v>
                </c:pt>
                <c:pt idx="6">
                  <c:v>11818000</c:v>
                </c:pt>
                <c:pt idx="7">
                  <c:v>11868000</c:v>
                </c:pt>
                <c:pt idx="8">
                  <c:v>11919000</c:v>
                </c:pt>
                <c:pt idx="9">
                  <c:v>11982000</c:v>
                </c:pt>
                <c:pt idx="10">
                  <c:v>12055000</c:v>
                </c:pt>
                <c:pt idx="11">
                  <c:v>12139000</c:v>
                </c:pt>
                <c:pt idx="12">
                  <c:v>12227000</c:v>
                </c:pt>
                <c:pt idx="13">
                  <c:v>12317000</c:v>
                </c:pt>
                <c:pt idx="14">
                  <c:v>12407000</c:v>
                </c:pt>
                <c:pt idx="15">
                  <c:v>12492000</c:v>
                </c:pt>
                <c:pt idx="16">
                  <c:v>12576000</c:v>
                </c:pt>
                <c:pt idx="17">
                  <c:v>12659000</c:v>
                </c:pt>
                <c:pt idx="18">
                  <c:v>12739000</c:v>
                </c:pt>
                <c:pt idx="19">
                  <c:v>12815000</c:v>
                </c:pt>
                <c:pt idx="20">
                  <c:v>12914841</c:v>
                </c:pt>
                <c:pt idx="21">
                  <c:v>13014418</c:v>
                </c:pt>
                <c:pt idx="22">
                  <c:v>13113388</c:v>
                </c:pt>
                <c:pt idx="23">
                  <c:v>13211281</c:v>
                </c:pt>
                <c:pt idx="24">
                  <c:v>13307709</c:v>
                </c:pt>
                <c:pt idx="25">
                  <c:v>13402535</c:v>
                </c:pt>
                <c:pt idx="26">
                  <c:v>13495605</c:v>
                </c:pt>
                <c:pt idx="27">
                  <c:v>13586655</c:v>
                </c:pt>
                <c:pt idx="28">
                  <c:v>13675384</c:v>
                </c:pt>
                <c:pt idx="29">
                  <c:v>13761496</c:v>
                </c:pt>
                <c:pt idx="30">
                  <c:v>13844940</c:v>
                </c:pt>
                <c:pt idx="31">
                  <c:v>13925628</c:v>
                </c:pt>
                <c:pt idx="32">
                  <c:v>14003512</c:v>
                </c:pt>
                <c:pt idx="33">
                  <c:v>14078670</c:v>
                </c:pt>
                <c:pt idx="34">
                  <c:v>14151088</c:v>
                </c:pt>
                <c:pt idx="35">
                  <c:v>14220753</c:v>
                </c:pt>
                <c:pt idx="36">
                  <c:v>14287685</c:v>
                </c:pt>
                <c:pt idx="37">
                  <c:v>14351980</c:v>
                </c:pt>
                <c:pt idx="38">
                  <c:v>14413767</c:v>
                </c:pt>
                <c:pt idx="39">
                  <c:v>14473154</c:v>
                </c:pt>
                <c:pt idx="40">
                  <c:v>14530159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MassagedOutput!$B$318</c:f>
              <c:strCache>
                <c:ptCount val="1"/>
                <c:pt idx="0">
                  <c:v>EU27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MassagedOutput!$C$318:$AQ$318</c:f>
              <c:numCache>
                <c:formatCode>0.00E+00</c:formatCode>
                <c:ptCount val="41"/>
                <c:pt idx="0">
                  <c:v>464746000</c:v>
                </c:pt>
                <c:pt idx="1">
                  <c:v>476009000</c:v>
                </c:pt>
                <c:pt idx="2">
                  <c:v>477363000</c:v>
                </c:pt>
                <c:pt idx="3">
                  <c:v>478559000</c:v>
                </c:pt>
                <c:pt idx="4">
                  <c:v>479547000</c:v>
                </c:pt>
                <c:pt idx="5">
                  <c:v>480283000</c:v>
                </c:pt>
                <c:pt idx="6">
                  <c:v>480810000</c:v>
                </c:pt>
                <c:pt idx="7">
                  <c:v>481298000</c:v>
                </c:pt>
                <c:pt idx="8">
                  <c:v>481957000</c:v>
                </c:pt>
                <c:pt idx="9">
                  <c:v>482943000</c:v>
                </c:pt>
                <c:pt idx="10">
                  <c:v>484316000</c:v>
                </c:pt>
                <c:pt idx="11">
                  <c:v>486012000</c:v>
                </c:pt>
                <c:pt idx="12">
                  <c:v>487916000</c:v>
                </c:pt>
                <c:pt idx="13">
                  <c:v>489865000</c:v>
                </c:pt>
                <c:pt idx="14">
                  <c:v>491732000</c:v>
                </c:pt>
                <c:pt idx="15">
                  <c:v>493481000</c:v>
                </c:pt>
                <c:pt idx="16">
                  <c:v>495135000</c:v>
                </c:pt>
                <c:pt idx="17">
                  <c:v>496683000</c:v>
                </c:pt>
                <c:pt idx="18">
                  <c:v>498132000</c:v>
                </c:pt>
                <c:pt idx="19">
                  <c:v>499473000</c:v>
                </c:pt>
                <c:pt idx="20">
                  <c:v>502054284</c:v>
                </c:pt>
                <c:pt idx="21">
                  <c:v>504623381</c:v>
                </c:pt>
                <c:pt idx="22">
                  <c:v>507167190</c:v>
                </c:pt>
                <c:pt idx="23">
                  <c:v>509667750</c:v>
                </c:pt>
                <c:pt idx="24">
                  <c:v>512110460</c:v>
                </c:pt>
                <c:pt idx="25">
                  <c:v>514490543</c:v>
                </c:pt>
                <c:pt idx="26">
                  <c:v>516802590</c:v>
                </c:pt>
                <c:pt idx="27">
                  <c:v>519036965</c:v>
                </c:pt>
                <c:pt idx="28">
                  <c:v>521182791</c:v>
                </c:pt>
                <c:pt idx="29">
                  <c:v>523229414</c:v>
                </c:pt>
                <c:pt idx="30">
                  <c:v>525175618</c:v>
                </c:pt>
                <c:pt idx="31">
                  <c:v>527018774</c:v>
                </c:pt>
                <c:pt idx="32">
                  <c:v>528757686</c:v>
                </c:pt>
                <c:pt idx="33">
                  <c:v>530396050</c:v>
                </c:pt>
                <c:pt idx="34">
                  <c:v>531933981</c:v>
                </c:pt>
                <c:pt idx="35">
                  <c:v>533371570</c:v>
                </c:pt>
                <c:pt idx="36">
                  <c:v>534710254</c:v>
                </c:pt>
                <c:pt idx="37">
                  <c:v>535954159</c:v>
                </c:pt>
                <c:pt idx="38">
                  <c:v>537108670</c:v>
                </c:pt>
                <c:pt idx="39">
                  <c:v>538178366</c:v>
                </c:pt>
                <c:pt idx="40">
                  <c:v>539164348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MassagedOutput!$B$319</c:f>
              <c:strCache>
                <c:ptCount val="1"/>
                <c:pt idx="0">
                  <c:v>Oth CEE CIS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MassagedOutput!$C$319:$AQ$319</c:f>
              <c:numCache>
                <c:formatCode>0.00E+00</c:formatCode>
                <c:ptCount val="41"/>
                <c:pt idx="0">
                  <c:v>228860486</c:v>
                </c:pt>
                <c:pt idx="1">
                  <c:v>216709000</c:v>
                </c:pt>
                <c:pt idx="2">
                  <c:v>218093000</c:v>
                </c:pt>
                <c:pt idx="3">
                  <c:v>219319000</c:v>
                </c:pt>
                <c:pt idx="4">
                  <c:v>220442000</c:v>
                </c:pt>
                <c:pt idx="5">
                  <c:v>221478000</c:v>
                </c:pt>
                <c:pt idx="6">
                  <c:v>222422000</c:v>
                </c:pt>
                <c:pt idx="7">
                  <c:v>223304000</c:v>
                </c:pt>
                <c:pt idx="8">
                  <c:v>224166000</c:v>
                </c:pt>
                <c:pt idx="9">
                  <c:v>225031000</c:v>
                </c:pt>
                <c:pt idx="10">
                  <c:v>225908000</c:v>
                </c:pt>
                <c:pt idx="11">
                  <c:v>226815000</c:v>
                </c:pt>
                <c:pt idx="12">
                  <c:v>227760000</c:v>
                </c:pt>
                <c:pt idx="13">
                  <c:v>228760000</c:v>
                </c:pt>
                <c:pt idx="14">
                  <c:v>229818000</c:v>
                </c:pt>
                <c:pt idx="15">
                  <c:v>230942000</c:v>
                </c:pt>
                <c:pt idx="16">
                  <c:v>232130000</c:v>
                </c:pt>
                <c:pt idx="17">
                  <c:v>233376000</c:v>
                </c:pt>
                <c:pt idx="18">
                  <c:v>234658000</c:v>
                </c:pt>
                <c:pt idx="19">
                  <c:v>235958000</c:v>
                </c:pt>
                <c:pt idx="20">
                  <c:v>236219307</c:v>
                </c:pt>
                <c:pt idx="21">
                  <c:v>236473478</c:v>
                </c:pt>
                <c:pt idx="22">
                  <c:v>236714488</c:v>
                </c:pt>
                <c:pt idx="23">
                  <c:v>236934143</c:v>
                </c:pt>
                <c:pt idx="24">
                  <c:v>237125940</c:v>
                </c:pt>
                <c:pt idx="25">
                  <c:v>237288006</c:v>
                </c:pt>
                <c:pt idx="26">
                  <c:v>237418207</c:v>
                </c:pt>
                <c:pt idx="27">
                  <c:v>237512507</c:v>
                </c:pt>
                <c:pt idx="28">
                  <c:v>237566370</c:v>
                </c:pt>
                <c:pt idx="29">
                  <c:v>237575426</c:v>
                </c:pt>
                <c:pt idx="30">
                  <c:v>237539644</c:v>
                </c:pt>
                <c:pt idx="31">
                  <c:v>237458356</c:v>
                </c:pt>
                <c:pt idx="32">
                  <c:v>237331544</c:v>
                </c:pt>
                <c:pt idx="33">
                  <c:v>237161381</c:v>
                </c:pt>
                <c:pt idx="34">
                  <c:v>236948407</c:v>
                </c:pt>
                <c:pt idx="35">
                  <c:v>236693145</c:v>
                </c:pt>
                <c:pt idx="36">
                  <c:v>236396705</c:v>
                </c:pt>
                <c:pt idx="37">
                  <c:v>236061362</c:v>
                </c:pt>
                <c:pt idx="38">
                  <c:v>235689911</c:v>
                </c:pt>
                <c:pt idx="39">
                  <c:v>235284751</c:v>
                </c:pt>
                <c:pt idx="40">
                  <c:v>234846731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MassagedOutput!$B$320</c:f>
              <c:strCache>
                <c:ptCount val="1"/>
                <c:pt idx="0">
                  <c:v>MEAS N Afr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MassagedOutput!$C$320:$AQ$320</c:f>
              <c:numCache>
                <c:formatCode>0.00E+00</c:formatCode>
                <c:ptCount val="41"/>
                <c:pt idx="0">
                  <c:v>263028000</c:v>
                </c:pt>
                <c:pt idx="1">
                  <c:v>269382000</c:v>
                </c:pt>
                <c:pt idx="2">
                  <c:v>275601000</c:v>
                </c:pt>
                <c:pt idx="3">
                  <c:v>281752000</c:v>
                </c:pt>
                <c:pt idx="4">
                  <c:v>287885000</c:v>
                </c:pt>
                <c:pt idx="5">
                  <c:v>294019000</c:v>
                </c:pt>
                <c:pt idx="6">
                  <c:v>300151000</c:v>
                </c:pt>
                <c:pt idx="7">
                  <c:v>306292000</c:v>
                </c:pt>
                <c:pt idx="8">
                  <c:v>312467000</c:v>
                </c:pt>
                <c:pt idx="9">
                  <c:v>318669000</c:v>
                </c:pt>
                <c:pt idx="10">
                  <c:v>324919000</c:v>
                </c:pt>
                <c:pt idx="11">
                  <c:v>331216000</c:v>
                </c:pt>
                <c:pt idx="12">
                  <c:v>337587000</c:v>
                </c:pt>
                <c:pt idx="13">
                  <c:v>344054000</c:v>
                </c:pt>
                <c:pt idx="14">
                  <c:v>350628000</c:v>
                </c:pt>
                <c:pt idx="15">
                  <c:v>357325000</c:v>
                </c:pt>
                <c:pt idx="16">
                  <c:v>364128000</c:v>
                </c:pt>
                <c:pt idx="17">
                  <c:v>370993000</c:v>
                </c:pt>
                <c:pt idx="18">
                  <c:v>377858000</c:v>
                </c:pt>
                <c:pt idx="19">
                  <c:v>384679000</c:v>
                </c:pt>
                <c:pt idx="20">
                  <c:v>392405095</c:v>
                </c:pt>
                <c:pt idx="21">
                  <c:v>400130054</c:v>
                </c:pt>
                <c:pt idx="22">
                  <c:v>407842820</c:v>
                </c:pt>
                <c:pt idx="23">
                  <c:v>415527798</c:v>
                </c:pt>
                <c:pt idx="24">
                  <c:v>423171394</c:v>
                </c:pt>
                <c:pt idx="25">
                  <c:v>430767628</c:v>
                </c:pt>
                <c:pt idx="26">
                  <c:v>438309809</c:v>
                </c:pt>
                <c:pt idx="27">
                  <c:v>445787416</c:v>
                </c:pt>
                <c:pt idx="28">
                  <c:v>453188483</c:v>
                </c:pt>
                <c:pt idx="29">
                  <c:v>460500816</c:v>
                </c:pt>
                <c:pt idx="30">
                  <c:v>467720230</c:v>
                </c:pt>
                <c:pt idx="31">
                  <c:v>474841267</c:v>
                </c:pt>
                <c:pt idx="32">
                  <c:v>481859721</c:v>
                </c:pt>
                <c:pt idx="33">
                  <c:v>488775894</c:v>
                </c:pt>
                <c:pt idx="34">
                  <c:v>495586954</c:v>
                </c:pt>
                <c:pt idx="35">
                  <c:v>502290098</c:v>
                </c:pt>
                <c:pt idx="36">
                  <c:v>508883859</c:v>
                </c:pt>
                <c:pt idx="37">
                  <c:v>515369456</c:v>
                </c:pt>
                <c:pt idx="38">
                  <c:v>521749537</c:v>
                </c:pt>
                <c:pt idx="39">
                  <c:v>528026213</c:v>
                </c:pt>
                <c:pt idx="40">
                  <c:v>534198363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MassagedOutput!$B$321</c:f>
              <c:strCache>
                <c:ptCount val="1"/>
                <c:pt idx="0">
                  <c:v>S S AFR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MassagedOutput!$C$321:$AQ$321</c:f>
              <c:numCache>
                <c:formatCode>0.00E+00</c:formatCode>
                <c:ptCount val="41"/>
                <c:pt idx="0">
                  <c:v>531949000</c:v>
                </c:pt>
                <c:pt idx="1">
                  <c:v>546710000</c:v>
                </c:pt>
                <c:pt idx="2">
                  <c:v>561729000</c:v>
                </c:pt>
                <c:pt idx="3">
                  <c:v>576998000</c:v>
                </c:pt>
                <c:pt idx="4">
                  <c:v>592518000</c:v>
                </c:pt>
                <c:pt idx="5">
                  <c:v>608291000</c:v>
                </c:pt>
                <c:pt idx="6">
                  <c:v>624327000</c:v>
                </c:pt>
                <c:pt idx="7">
                  <c:v>640630000</c:v>
                </c:pt>
                <c:pt idx="8">
                  <c:v>657220000</c:v>
                </c:pt>
                <c:pt idx="9">
                  <c:v>674118000</c:v>
                </c:pt>
                <c:pt idx="10">
                  <c:v>691319000</c:v>
                </c:pt>
                <c:pt idx="11">
                  <c:v>708832000</c:v>
                </c:pt>
                <c:pt idx="12">
                  <c:v>726688000</c:v>
                </c:pt>
                <c:pt idx="13">
                  <c:v>744912000</c:v>
                </c:pt>
                <c:pt idx="14">
                  <c:v>763541000</c:v>
                </c:pt>
                <c:pt idx="15">
                  <c:v>782578000</c:v>
                </c:pt>
                <c:pt idx="16">
                  <c:v>802002000</c:v>
                </c:pt>
                <c:pt idx="17">
                  <c:v>821808000</c:v>
                </c:pt>
                <c:pt idx="18">
                  <c:v>841972000</c:v>
                </c:pt>
                <c:pt idx="19">
                  <c:v>862478000</c:v>
                </c:pt>
                <c:pt idx="20">
                  <c:v>882135686</c:v>
                </c:pt>
                <c:pt idx="21">
                  <c:v>901794182</c:v>
                </c:pt>
                <c:pt idx="22">
                  <c:v>921428304</c:v>
                </c:pt>
                <c:pt idx="23">
                  <c:v>941002371</c:v>
                </c:pt>
                <c:pt idx="24">
                  <c:v>960484949</c:v>
                </c:pt>
                <c:pt idx="25">
                  <c:v>979861691</c:v>
                </c:pt>
                <c:pt idx="26">
                  <c:v>999116568</c:v>
                </c:pt>
                <c:pt idx="27">
                  <c:v>1018224735</c:v>
                </c:pt>
                <c:pt idx="28">
                  <c:v>1037157895</c:v>
                </c:pt>
                <c:pt idx="29">
                  <c:v>1055887090</c:v>
                </c:pt>
                <c:pt idx="30">
                  <c:v>1074401613</c:v>
                </c:pt>
                <c:pt idx="31">
                  <c:v>1092687831</c:v>
                </c:pt>
                <c:pt idx="32">
                  <c:v>1110734976</c:v>
                </c:pt>
                <c:pt idx="33">
                  <c:v>1128542688</c:v>
                </c:pt>
                <c:pt idx="34">
                  <c:v>1146103432</c:v>
                </c:pt>
                <c:pt idx="35">
                  <c:v>1163409754</c:v>
                </c:pt>
                <c:pt idx="36">
                  <c:v>1180457315</c:v>
                </c:pt>
                <c:pt idx="37">
                  <c:v>1197248051</c:v>
                </c:pt>
                <c:pt idx="38">
                  <c:v>1213787291</c:v>
                </c:pt>
                <c:pt idx="39">
                  <c:v>1230079192</c:v>
                </c:pt>
                <c:pt idx="40">
                  <c:v>1246120437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MassagedOutput!$B$322</c:f>
              <c:strCache>
                <c:ptCount val="1"/>
                <c:pt idx="0">
                  <c:v>Russia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MassagedOutput!$C$322:$AQ$322</c:f>
              <c:numCache>
                <c:formatCode>0.00E+00</c:formatCode>
                <c:ptCount val="41"/>
                <c:pt idx="0">
                  <c:v>153036020</c:v>
                </c:pt>
                <c:pt idx="1">
                  <c:v>148692000</c:v>
                </c:pt>
                <c:pt idx="2">
                  <c:v>148729000</c:v>
                </c:pt>
                <c:pt idx="3">
                  <c:v>148651000</c:v>
                </c:pt>
                <c:pt idx="4">
                  <c:v>148497000</c:v>
                </c:pt>
                <c:pt idx="5">
                  <c:v>148284000</c:v>
                </c:pt>
                <c:pt idx="6">
                  <c:v>148003000</c:v>
                </c:pt>
                <c:pt idx="7">
                  <c:v>147648000</c:v>
                </c:pt>
                <c:pt idx="8">
                  <c:v>147205000</c:v>
                </c:pt>
                <c:pt idx="9">
                  <c:v>146670000</c:v>
                </c:pt>
                <c:pt idx="10">
                  <c:v>146042000</c:v>
                </c:pt>
                <c:pt idx="11">
                  <c:v>145339000</c:v>
                </c:pt>
                <c:pt idx="12">
                  <c:v>144598000</c:v>
                </c:pt>
                <c:pt idx="13">
                  <c:v>143864000</c:v>
                </c:pt>
                <c:pt idx="14">
                  <c:v>143170000</c:v>
                </c:pt>
                <c:pt idx="15">
                  <c:v>142530000</c:v>
                </c:pt>
                <c:pt idx="16">
                  <c:v>141941000</c:v>
                </c:pt>
                <c:pt idx="17">
                  <c:v>141394000</c:v>
                </c:pt>
                <c:pt idx="18">
                  <c:v>140874000</c:v>
                </c:pt>
                <c:pt idx="19">
                  <c:v>140367000</c:v>
                </c:pt>
                <c:pt idx="20">
                  <c:v>139926924</c:v>
                </c:pt>
                <c:pt idx="21">
                  <c:v>139481748</c:v>
                </c:pt>
                <c:pt idx="22">
                  <c:v>139027985</c:v>
                </c:pt>
                <c:pt idx="23">
                  <c:v>138560947</c:v>
                </c:pt>
                <c:pt idx="24">
                  <c:v>138077007</c:v>
                </c:pt>
                <c:pt idx="25">
                  <c:v>137575289</c:v>
                </c:pt>
                <c:pt idx="26">
                  <c:v>137054788</c:v>
                </c:pt>
                <c:pt idx="27">
                  <c:v>136513424</c:v>
                </c:pt>
                <c:pt idx="28">
                  <c:v>135948869</c:v>
                </c:pt>
                <c:pt idx="29">
                  <c:v>135358940</c:v>
                </c:pt>
                <c:pt idx="30">
                  <c:v>134743955</c:v>
                </c:pt>
                <c:pt idx="31">
                  <c:v>134103871</c:v>
                </c:pt>
                <c:pt idx="32">
                  <c:v>133439021</c:v>
                </c:pt>
                <c:pt idx="33">
                  <c:v>132750960</c:v>
                </c:pt>
                <c:pt idx="34">
                  <c:v>132040313</c:v>
                </c:pt>
                <c:pt idx="35">
                  <c:v>131307689</c:v>
                </c:pt>
                <c:pt idx="36">
                  <c:v>130554016</c:v>
                </c:pt>
                <c:pt idx="37">
                  <c:v>129780850</c:v>
                </c:pt>
                <c:pt idx="38">
                  <c:v>128990009</c:v>
                </c:pt>
                <c:pt idx="39">
                  <c:v>128183068</c:v>
                </c:pt>
                <c:pt idx="40">
                  <c:v>127360736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14784"/>
        <c:axId val="158225152"/>
      </c:lineChart>
      <c:catAx>
        <c:axId val="15821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8225152"/>
        <c:crosses val="autoZero"/>
        <c:auto val="1"/>
        <c:lblAlgn val="ctr"/>
        <c:lblOffset val="100"/>
        <c:noMultiLvlLbl val="0"/>
      </c:catAx>
      <c:valAx>
        <c:axId val="15822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5821478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R EUROPE --Your Scenario</a:t>
            </a:r>
            <a:endParaRPr lang="en-US"/>
          </a:p>
        </c:rich>
      </c:tx>
      <c:layout>
        <c:manualLayout>
          <c:xMode val="edge"/>
          <c:yMode val="edge"/>
          <c:x val="0.32005709145133399"/>
          <c:y val="1.85185140180533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Diff!$A$87:$B$87</c:f>
              <c:strCache>
                <c:ptCount val="1"/>
                <c:pt idx="0">
                  <c:v>R Europe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Diff!$C$87:$AQ$87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Diff!$A$88:$B$88</c:f>
              <c:strCache>
                <c:ptCount val="1"/>
                <c:pt idx="0">
                  <c:v>R Europe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Diff!$C$88:$AQ$88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Diff!$A$89:$B$89</c:f>
              <c:strCache>
                <c:ptCount val="1"/>
                <c:pt idx="0">
                  <c:v>R Europe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Diff!$C$89:$AQ$89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Diff!$A$90:$B$90</c:f>
              <c:strCache>
                <c:ptCount val="1"/>
                <c:pt idx="0">
                  <c:v>R Europe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Diff!$C$90:$AQ$90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Diff!$A$91:$B$91</c:f>
              <c:strCache>
                <c:ptCount val="1"/>
                <c:pt idx="0">
                  <c:v>R Europe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Diff!$C$91:$AQ$91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Diff!$A$92:$B$92</c:f>
              <c:strCache>
                <c:ptCount val="1"/>
                <c:pt idx="0">
                  <c:v>R Europe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Diff!$C$92:$AQ$92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Diff!$A$93:$B$93</c:f>
              <c:strCache>
                <c:ptCount val="1"/>
                <c:pt idx="0">
                  <c:v>R Europe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Diff!$C$93:$AQ$93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Diff!$A$94:$B$94</c:f>
              <c:strCache>
                <c:ptCount val="1"/>
                <c:pt idx="0">
                  <c:v>R Europe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Diff!$C$94:$AQ$94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Diff!$A$95:$B$95</c:f>
              <c:strCache>
                <c:ptCount val="1"/>
                <c:pt idx="0">
                  <c:v>R Europe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Diff!$C$95:$AQ$95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Diff!$A$96:$B$96</c:f>
              <c:strCache>
                <c:ptCount val="1"/>
                <c:pt idx="0">
                  <c:v>R Europe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Diff!$C$96:$AQ$96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Diff!$A$97:$B$97</c:f>
              <c:strCache>
                <c:ptCount val="1"/>
                <c:pt idx="0">
                  <c:v>R Europe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Diff!$C$97:$AQ$97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Diff!$A$98:$B$98</c:f>
              <c:strCache>
                <c:ptCount val="1"/>
                <c:pt idx="0">
                  <c:v>R Europe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Diff!$C$98:$AQ$98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Diff!$A$99:$B$99</c:f>
              <c:strCache>
                <c:ptCount val="1"/>
                <c:pt idx="0">
                  <c:v>R Europe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Diff!$C$99:$AQ$99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33440"/>
        <c:axId val="158735360"/>
      </c:lineChart>
      <c:catAx>
        <c:axId val="1587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8735360"/>
        <c:crosses val="autoZero"/>
        <c:auto val="1"/>
        <c:lblAlgn val="ctr"/>
        <c:lblOffset val="100"/>
        <c:noMultiLvlLbl val="0"/>
      </c:catAx>
      <c:valAx>
        <c:axId val="158735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5873344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EU27 --Your Scenario</a:t>
            </a:r>
            <a:endParaRPr lang="en-US"/>
          </a:p>
        </c:rich>
      </c:tx>
      <c:layout>
        <c:manualLayout>
          <c:xMode val="edge"/>
          <c:yMode val="edge"/>
          <c:x val="0.32005709145133399"/>
          <c:y val="1.85185140180533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Diff!$A$103:$B$103</c:f>
              <c:strCache>
                <c:ptCount val="1"/>
                <c:pt idx="0">
                  <c:v>EU27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Diff!$C$103:$AQ$103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Diff!$A$104:$B$104</c:f>
              <c:strCache>
                <c:ptCount val="1"/>
                <c:pt idx="0">
                  <c:v>EU27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Diff!$C$104:$AQ$104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Diff!$A$105:$B$105</c:f>
              <c:strCache>
                <c:ptCount val="1"/>
                <c:pt idx="0">
                  <c:v>EU27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Diff!$C$105:$AQ$105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Diff!$A$106:$B$106</c:f>
              <c:strCache>
                <c:ptCount val="1"/>
                <c:pt idx="0">
                  <c:v>EU27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Diff!$C$106:$AQ$106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Diff!$A$107:$B$107</c:f>
              <c:strCache>
                <c:ptCount val="1"/>
                <c:pt idx="0">
                  <c:v>EU27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Diff!$C$107:$AQ$107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Diff!$A$108:$B$108</c:f>
              <c:strCache>
                <c:ptCount val="1"/>
                <c:pt idx="0">
                  <c:v>EU27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Diff!$C$108:$AQ$108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Diff!$A$109:$B$109</c:f>
              <c:strCache>
                <c:ptCount val="1"/>
                <c:pt idx="0">
                  <c:v>EU27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Diff!$C$109:$AQ$109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Diff!$A$110:$B$110</c:f>
              <c:strCache>
                <c:ptCount val="1"/>
                <c:pt idx="0">
                  <c:v>EU27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Diff!$C$110:$AQ$110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Diff!$A$111:$B$111</c:f>
              <c:strCache>
                <c:ptCount val="1"/>
                <c:pt idx="0">
                  <c:v>EU27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Diff!$C$111:$AQ$111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Diff!$A$112:$B$112</c:f>
              <c:strCache>
                <c:ptCount val="1"/>
                <c:pt idx="0">
                  <c:v>EU27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Diff!$C$112:$AQ$112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Diff!$A$113:$B$113</c:f>
              <c:strCache>
                <c:ptCount val="1"/>
                <c:pt idx="0">
                  <c:v>EU27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Diff!$C$113:$AQ$113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Diff!$A$114:$B$114</c:f>
              <c:strCache>
                <c:ptCount val="1"/>
                <c:pt idx="0">
                  <c:v>EU27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Diff!$C$114:$AQ$114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Diff!$A$115:$B$115</c:f>
              <c:strCache>
                <c:ptCount val="1"/>
                <c:pt idx="0">
                  <c:v>EU27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Diff!$C$115:$AQ$115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7632"/>
        <c:axId val="159168000"/>
      </c:lineChart>
      <c:catAx>
        <c:axId val="1591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9168000"/>
        <c:crosses val="autoZero"/>
        <c:auto val="1"/>
        <c:lblAlgn val="ctr"/>
        <c:lblOffset val="100"/>
        <c:noMultiLvlLbl val="0"/>
      </c:catAx>
      <c:valAx>
        <c:axId val="15916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5915763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OTH CEE CIS --Your Scenario</a:t>
            </a:r>
            <a:endParaRPr lang="en-US"/>
          </a:p>
        </c:rich>
      </c:tx>
      <c:layout>
        <c:manualLayout>
          <c:xMode val="edge"/>
          <c:yMode val="edge"/>
          <c:x val="0.32005709145133399"/>
          <c:y val="1.85185140180533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Diff!$A$119:$B$119</c:f>
              <c:strCache>
                <c:ptCount val="1"/>
                <c:pt idx="0">
                  <c:v>Oth CEE CIS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Diff!$C$119:$AQ$119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Diff!$A$120:$B$120</c:f>
              <c:strCache>
                <c:ptCount val="1"/>
                <c:pt idx="0">
                  <c:v>Oth CEE CIS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Diff!$C$120:$AQ$120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Diff!$A$121:$B$121</c:f>
              <c:strCache>
                <c:ptCount val="1"/>
                <c:pt idx="0">
                  <c:v>Oth CEE CIS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Diff!$C$121:$AQ$121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Diff!$A$122:$B$122</c:f>
              <c:strCache>
                <c:ptCount val="1"/>
                <c:pt idx="0">
                  <c:v>Oth CEE CIS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Diff!$C$122:$AQ$122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Diff!$A$123:$B$123</c:f>
              <c:strCache>
                <c:ptCount val="1"/>
                <c:pt idx="0">
                  <c:v>Oth CEE CIS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Diff!$C$123:$AQ$123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Diff!$A$124:$B$124</c:f>
              <c:strCache>
                <c:ptCount val="1"/>
                <c:pt idx="0">
                  <c:v>Oth CEE CIS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Diff!$C$124:$AQ$124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Diff!$A$125:$B$125</c:f>
              <c:strCache>
                <c:ptCount val="1"/>
                <c:pt idx="0">
                  <c:v>Oth CEE CIS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Diff!$C$125:$AQ$125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Diff!$A$126:$B$126</c:f>
              <c:strCache>
                <c:ptCount val="1"/>
                <c:pt idx="0">
                  <c:v>Oth CEE CIS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Diff!$C$126:$AQ$126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Diff!$A$127:$B$127</c:f>
              <c:strCache>
                <c:ptCount val="1"/>
                <c:pt idx="0">
                  <c:v>Oth CEE CIS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Diff!$C$127:$AQ$127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Diff!$A$128:$B$128</c:f>
              <c:strCache>
                <c:ptCount val="1"/>
                <c:pt idx="0">
                  <c:v>Oth CEE CIS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Diff!$C$128:$AQ$128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Diff!$A$129:$B$129</c:f>
              <c:strCache>
                <c:ptCount val="1"/>
                <c:pt idx="0">
                  <c:v>Oth CEE CIS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Diff!$C$129:$AQ$129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Diff!$A$130:$B$130</c:f>
              <c:strCache>
                <c:ptCount val="1"/>
                <c:pt idx="0">
                  <c:v>Oth CEE CIS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Diff!$C$130:$AQ$130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Diff!$A$131:$B$131</c:f>
              <c:strCache>
                <c:ptCount val="1"/>
                <c:pt idx="0">
                  <c:v>Oth CEE CIS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Diff!$C$131:$AQ$131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35328"/>
        <c:axId val="159776768"/>
      </c:lineChart>
      <c:catAx>
        <c:axId val="15963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9776768"/>
        <c:crosses val="autoZero"/>
        <c:auto val="1"/>
        <c:lblAlgn val="ctr"/>
        <c:lblOffset val="100"/>
        <c:noMultiLvlLbl val="0"/>
      </c:catAx>
      <c:valAx>
        <c:axId val="15977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5963532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MEAS NAfr --Your Scenario</a:t>
            </a:r>
            <a:endParaRPr lang="en-US"/>
          </a:p>
        </c:rich>
      </c:tx>
      <c:layout>
        <c:manualLayout>
          <c:xMode val="edge"/>
          <c:yMode val="edge"/>
          <c:x val="0.32005709145133399"/>
          <c:y val="1.85185140180533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Diff!$A$135:$B$135</c:f>
              <c:strCache>
                <c:ptCount val="1"/>
                <c:pt idx="0">
                  <c:v>MEAS N Afr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Diff!$C$135:$AQ$135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Diff!$A$136:$B$136</c:f>
              <c:strCache>
                <c:ptCount val="1"/>
                <c:pt idx="0">
                  <c:v>MEAS N Afr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Diff!$C$136:$AQ$136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Diff!$A$137:$B$137</c:f>
              <c:strCache>
                <c:ptCount val="1"/>
                <c:pt idx="0">
                  <c:v>MEAS N Afr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Diff!$C$137:$AQ$137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Diff!$A$138:$B$138</c:f>
              <c:strCache>
                <c:ptCount val="1"/>
                <c:pt idx="0">
                  <c:v>MEAS N Afr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Diff!$C$138:$AQ$138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Diff!$A$139:$B$139</c:f>
              <c:strCache>
                <c:ptCount val="1"/>
                <c:pt idx="0">
                  <c:v>MEAS N Afr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Diff!$C$139:$AQ$139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Diff!$A$140:$B$140</c:f>
              <c:strCache>
                <c:ptCount val="1"/>
                <c:pt idx="0">
                  <c:v>MEAS N Afr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Diff!$C$140:$AQ$140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Diff!$A$141:$B$141</c:f>
              <c:strCache>
                <c:ptCount val="1"/>
                <c:pt idx="0">
                  <c:v>MEAS N Afr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Diff!$C$141:$AQ$141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Diff!$A$142:$B$142</c:f>
              <c:strCache>
                <c:ptCount val="1"/>
                <c:pt idx="0">
                  <c:v>MEAS N Afr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Diff!$C$142:$AQ$142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Diff!$A$143:$B$143</c:f>
              <c:strCache>
                <c:ptCount val="1"/>
                <c:pt idx="0">
                  <c:v>MEAS N Afr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Diff!$C$143:$AQ$143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Diff!$A$144:$B$144</c:f>
              <c:strCache>
                <c:ptCount val="1"/>
                <c:pt idx="0">
                  <c:v>MEAS N Afr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Diff!$C$144:$AQ$144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Diff!$A$145:$B$145</c:f>
              <c:strCache>
                <c:ptCount val="1"/>
                <c:pt idx="0">
                  <c:v>MEAS N Afr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Diff!$C$145:$AQ$145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Diff!$A$146:$B$146</c:f>
              <c:strCache>
                <c:ptCount val="1"/>
                <c:pt idx="0">
                  <c:v>MEAS N Afr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Diff!$C$146:$AQ$146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Diff!$A$147:$B$147</c:f>
              <c:strCache>
                <c:ptCount val="1"/>
                <c:pt idx="0">
                  <c:v>MEAS N Afr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Diff!$C$147:$AQ$147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64160"/>
        <c:axId val="159966336"/>
      </c:lineChart>
      <c:catAx>
        <c:axId val="15996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9966336"/>
        <c:crosses val="autoZero"/>
        <c:auto val="1"/>
        <c:lblAlgn val="ctr"/>
        <c:lblOffset val="100"/>
        <c:noMultiLvlLbl val="0"/>
      </c:catAx>
      <c:valAx>
        <c:axId val="159966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5996416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 S AFR--Your Scenario</a:t>
            </a:r>
            <a:endParaRPr lang="en-US"/>
          </a:p>
        </c:rich>
      </c:tx>
      <c:layout>
        <c:manualLayout>
          <c:xMode val="edge"/>
          <c:yMode val="edge"/>
          <c:x val="0.32005709145133399"/>
          <c:y val="1.85185140180533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Diff!$A$151:$B$151</c:f>
              <c:strCache>
                <c:ptCount val="1"/>
                <c:pt idx="0">
                  <c:v>S S AFR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Diff!$C$151:$AQ$151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Diff!$A$152:$B$152</c:f>
              <c:strCache>
                <c:ptCount val="1"/>
                <c:pt idx="0">
                  <c:v>S S AFR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Diff!$C$152:$AQ$152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Diff!$A$153:$B$153</c:f>
              <c:strCache>
                <c:ptCount val="1"/>
                <c:pt idx="0">
                  <c:v>S S AFR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Diff!$C$153:$AQ$153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Diff!$A$154:$B$154</c:f>
              <c:strCache>
                <c:ptCount val="1"/>
                <c:pt idx="0">
                  <c:v>S S AFR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Diff!$C$154:$AQ$154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Diff!$A$155:$B$155</c:f>
              <c:strCache>
                <c:ptCount val="1"/>
                <c:pt idx="0">
                  <c:v>S S AFR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Diff!$C$155:$AQ$155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Diff!$A$156:$B$156</c:f>
              <c:strCache>
                <c:ptCount val="1"/>
                <c:pt idx="0">
                  <c:v>S S AFR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Diff!$C$156:$AQ$156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Diff!$A$157:$B$157</c:f>
              <c:strCache>
                <c:ptCount val="1"/>
                <c:pt idx="0">
                  <c:v>S S AFR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Diff!$C$157:$AQ$157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Diff!$A$158:$B$158</c:f>
              <c:strCache>
                <c:ptCount val="1"/>
                <c:pt idx="0">
                  <c:v>S S AFR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Diff!$C$158:$AQ$158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Diff!$A$159:$B$159</c:f>
              <c:strCache>
                <c:ptCount val="1"/>
                <c:pt idx="0">
                  <c:v>S S AFR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Diff!$C$159:$AQ$159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Diff!$A$160:$B$160</c:f>
              <c:strCache>
                <c:ptCount val="1"/>
                <c:pt idx="0">
                  <c:v>S S AFR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Diff!$C$160:$AQ$160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Diff!$A$161:$B$161</c:f>
              <c:strCache>
                <c:ptCount val="1"/>
                <c:pt idx="0">
                  <c:v>S S AFR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Diff!$C$161:$AQ$161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Diff!$A$162:$B$162</c:f>
              <c:strCache>
                <c:ptCount val="1"/>
                <c:pt idx="0">
                  <c:v>S S AFR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Diff!$C$162:$AQ$162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Diff!$A$163:$B$163</c:f>
              <c:strCache>
                <c:ptCount val="1"/>
                <c:pt idx="0">
                  <c:v>S S AFR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Diff!$C$163:$AQ$163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02016"/>
        <c:axId val="161303936"/>
      </c:lineChart>
      <c:catAx>
        <c:axId val="1613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1303936"/>
        <c:crosses val="autoZero"/>
        <c:auto val="1"/>
        <c:lblAlgn val="ctr"/>
        <c:lblOffset val="100"/>
        <c:noMultiLvlLbl val="0"/>
      </c:catAx>
      <c:valAx>
        <c:axId val="161303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6130201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 S AFR--Your Scenario</a:t>
            </a:r>
            <a:endParaRPr lang="en-US"/>
          </a:p>
        </c:rich>
      </c:tx>
      <c:layout>
        <c:manualLayout>
          <c:xMode val="edge"/>
          <c:yMode val="edge"/>
          <c:x val="0.32005709145133399"/>
          <c:y val="1.85185140180533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Diff!$A$167:$B$167</c:f>
              <c:strCache>
                <c:ptCount val="1"/>
                <c:pt idx="0">
                  <c:v>Russia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Diff!$C$167:$AQ$167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Diff!$A$168:$B$168</c:f>
              <c:strCache>
                <c:ptCount val="1"/>
                <c:pt idx="0">
                  <c:v>Russia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Diff!$C$168:$AQ$168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Diff!$A$169:$B$169</c:f>
              <c:strCache>
                <c:ptCount val="1"/>
                <c:pt idx="0">
                  <c:v>Russia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Diff!$C$169:$AQ$169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Diff!$A$170:$B$170</c:f>
              <c:strCache>
                <c:ptCount val="1"/>
                <c:pt idx="0">
                  <c:v>Russia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Diff!$C$170:$AQ$170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Diff!$A$171:$B$171</c:f>
              <c:strCache>
                <c:ptCount val="1"/>
                <c:pt idx="0">
                  <c:v>Russia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Diff!$C$171:$AQ$171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Diff!$A$172:$B$172</c:f>
              <c:strCache>
                <c:ptCount val="1"/>
                <c:pt idx="0">
                  <c:v>Russia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Diff!$C$172:$AQ$172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Diff!$A$173:$B$173</c:f>
              <c:strCache>
                <c:ptCount val="1"/>
                <c:pt idx="0">
                  <c:v>Russia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Diff!$C$173:$AQ$173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Diff!$A$174:$B$174</c:f>
              <c:strCache>
                <c:ptCount val="1"/>
                <c:pt idx="0">
                  <c:v>Russia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Diff!$C$174:$AQ$174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Diff!$A$175:$B$175</c:f>
              <c:strCache>
                <c:ptCount val="1"/>
                <c:pt idx="0">
                  <c:v>Russia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Diff!$C$175:$AQ$175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Diff!$A$176:$B$176</c:f>
              <c:strCache>
                <c:ptCount val="1"/>
                <c:pt idx="0">
                  <c:v>Russia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Diff!$C$176:$AQ$176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Diff!$A$177:$B$177</c:f>
              <c:strCache>
                <c:ptCount val="1"/>
                <c:pt idx="0">
                  <c:v>Russia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Diff!$C$177:$AQ$177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Diff!$A$178:$B$178</c:f>
              <c:strCache>
                <c:ptCount val="1"/>
                <c:pt idx="0">
                  <c:v>Russia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Diff!$C$178:$AQ$178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Diff!$A$179:$B$179</c:f>
              <c:strCache>
                <c:ptCount val="1"/>
                <c:pt idx="0">
                  <c:v>Russia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Diff!$C$179:$AQ$179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7680"/>
        <c:axId val="161609600"/>
      </c:lineChart>
      <c:catAx>
        <c:axId val="16160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1609600"/>
        <c:crosses val="autoZero"/>
        <c:auto val="1"/>
        <c:lblAlgn val="ctr"/>
        <c:lblOffset val="100"/>
        <c:noMultiLvlLbl val="0"/>
      </c:catAx>
      <c:valAx>
        <c:axId val="161609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6160768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CHIHKG </a:t>
            </a:r>
            <a:r>
              <a:rPr lang="en-US" baseline="0"/>
              <a:t>--Baseline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Baseline!$A$184:$B$184</c:f>
              <c:strCache>
                <c:ptCount val="1"/>
                <c:pt idx="0">
                  <c:v>CHIHKG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Baseline!$C$184:$AQ$184</c:f>
              <c:numCache>
                <c:formatCode>0.00E+00</c:formatCode>
                <c:ptCount val="41"/>
                <c:pt idx="0">
                  <c:v>18978111</c:v>
                </c:pt>
                <c:pt idx="1">
                  <c:v>18978111</c:v>
                </c:pt>
                <c:pt idx="2">
                  <c:v>18978111</c:v>
                </c:pt>
                <c:pt idx="3">
                  <c:v>18978111</c:v>
                </c:pt>
                <c:pt idx="4">
                  <c:v>18978111</c:v>
                </c:pt>
                <c:pt idx="5">
                  <c:v>18978111</c:v>
                </c:pt>
                <c:pt idx="6">
                  <c:v>18978111</c:v>
                </c:pt>
                <c:pt idx="7">
                  <c:v>18978111</c:v>
                </c:pt>
                <c:pt idx="8">
                  <c:v>18978111</c:v>
                </c:pt>
                <c:pt idx="9">
                  <c:v>18978111</c:v>
                </c:pt>
                <c:pt idx="10">
                  <c:v>18978111</c:v>
                </c:pt>
                <c:pt idx="11">
                  <c:v>18978111</c:v>
                </c:pt>
                <c:pt idx="12">
                  <c:v>18978111</c:v>
                </c:pt>
                <c:pt idx="13">
                  <c:v>18978111</c:v>
                </c:pt>
                <c:pt idx="14">
                  <c:v>18978111</c:v>
                </c:pt>
                <c:pt idx="15">
                  <c:v>18978111</c:v>
                </c:pt>
                <c:pt idx="16">
                  <c:v>18978111</c:v>
                </c:pt>
                <c:pt idx="17">
                  <c:v>18978111</c:v>
                </c:pt>
                <c:pt idx="18">
                  <c:v>18978111</c:v>
                </c:pt>
                <c:pt idx="19">
                  <c:v>18978111</c:v>
                </c:pt>
                <c:pt idx="20">
                  <c:v>18978111</c:v>
                </c:pt>
                <c:pt idx="21">
                  <c:v>18978111</c:v>
                </c:pt>
                <c:pt idx="22">
                  <c:v>18978111</c:v>
                </c:pt>
                <c:pt idx="23">
                  <c:v>18978111</c:v>
                </c:pt>
                <c:pt idx="24">
                  <c:v>18978111</c:v>
                </c:pt>
                <c:pt idx="25">
                  <c:v>18978111</c:v>
                </c:pt>
                <c:pt idx="26">
                  <c:v>18978111</c:v>
                </c:pt>
                <c:pt idx="27">
                  <c:v>18978111</c:v>
                </c:pt>
                <c:pt idx="28">
                  <c:v>18978111</c:v>
                </c:pt>
                <c:pt idx="29">
                  <c:v>18978111</c:v>
                </c:pt>
                <c:pt idx="30">
                  <c:v>18978111</c:v>
                </c:pt>
                <c:pt idx="31">
                  <c:v>18978111</c:v>
                </c:pt>
                <c:pt idx="32">
                  <c:v>18978111</c:v>
                </c:pt>
                <c:pt idx="33">
                  <c:v>18978111</c:v>
                </c:pt>
                <c:pt idx="34">
                  <c:v>18978111</c:v>
                </c:pt>
                <c:pt idx="35">
                  <c:v>18978111</c:v>
                </c:pt>
                <c:pt idx="36">
                  <c:v>18978111</c:v>
                </c:pt>
                <c:pt idx="37">
                  <c:v>18978111</c:v>
                </c:pt>
                <c:pt idx="38">
                  <c:v>18978111</c:v>
                </c:pt>
                <c:pt idx="39">
                  <c:v>18978111</c:v>
                </c:pt>
                <c:pt idx="40">
                  <c:v>18978111</c:v>
                </c:pt>
              </c:numCache>
            </c:numRef>
          </c:val>
        </c:ser>
        <c:ser>
          <c:idx val="1"/>
          <c:order val="1"/>
          <c:tx>
            <c:strRef>
              <c:f>Baseline!$A$185:$B$185</c:f>
              <c:strCache>
                <c:ptCount val="1"/>
                <c:pt idx="0">
                  <c:v>CHIHKG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Baseline!$C$185:$AQ$185</c:f>
              <c:numCache>
                <c:formatCode>0.00E+00</c:formatCode>
                <c:ptCount val="41"/>
                <c:pt idx="0">
                  <c:v>222746798</c:v>
                </c:pt>
                <c:pt idx="1">
                  <c:v>222746798</c:v>
                </c:pt>
                <c:pt idx="2">
                  <c:v>222746798</c:v>
                </c:pt>
                <c:pt idx="3">
                  <c:v>222746798</c:v>
                </c:pt>
                <c:pt idx="4">
                  <c:v>222746798</c:v>
                </c:pt>
                <c:pt idx="5">
                  <c:v>222746798</c:v>
                </c:pt>
                <c:pt idx="6">
                  <c:v>222746798</c:v>
                </c:pt>
                <c:pt idx="7">
                  <c:v>222746798</c:v>
                </c:pt>
                <c:pt idx="8">
                  <c:v>222746798</c:v>
                </c:pt>
                <c:pt idx="9">
                  <c:v>222746798</c:v>
                </c:pt>
                <c:pt idx="10">
                  <c:v>222746798</c:v>
                </c:pt>
                <c:pt idx="11">
                  <c:v>222746798</c:v>
                </c:pt>
                <c:pt idx="12">
                  <c:v>222746798</c:v>
                </c:pt>
                <c:pt idx="13">
                  <c:v>222746798</c:v>
                </c:pt>
                <c:pt idx="14">
                  <c:v>222746798</c:v>
                </c:pt>
                <c:pt idx="15">
                  <c:v>222746798</c:v>
                </c:pt>
                <c:pt idx="16">
                  <c:v>222746798</c:v>
                </c:pt>
                <c:pt idx="17">
                  <c:v>222746798</c:v>
                </c:pt>
                <c:pt idx="18">
                  <c:v>222746798</c:v>
                </c:pt>
                <c:pt idx="19">
                  <c:v>222746798</c:v>
                </c:pt>
                <c:pt idx="20">
                  <c:v>222746798</c:v>
                </c:pt>
                <c:pt idx="21">
                  <c:v>222746798</c:v>
                </c:pt>
                <c:pt idx="22">
                  <c:v>222746798</c:v>
                </c:pt>
                <c:pt idx="23">
                  <c:v>222746798</c:v>
                </c:pt>
                <c:pt idx="24">
                  <c:v>222746798</c:v>
                </c:pt>
                <c:pt idx="25">
                  <c:v>222746798</c:v>
                </c:pt>
                <c:pt idx="26">
                  <c:v>222746798</c:v>
                </c:pt>
                <c:pt idx="27">
                  <c:v>222746798</c:v>
                </c:pt>
                <c:pt idx="28">
                  <c:v>222746798</c:v>
                </c:pt>
                <c:pt idx="29">
                  <c:v>222746798</c:v>
                </c:pt>
                <c:pt idx="30">
                  <c:v>222746798</c:v>
                </c:pt>
                <c:pt idx="31">
                  <c:v>222746798</c:v>
                </c:pt>
                <c:pt idx="32">
                  <c:v>222746798</c:v>
                </c:pt>
                <c:pt idx="33">
                  <c:v>222746798</c:v>
                </c:pt>
                <c:pt idx="34">
                  <c:v>222746798</c:v>
                </c:pt>
                <c:pt idx="35">
                  <c:v>222746798</c:v>
                </c:pt>
                <c:pt idx="36">
                  <c:v>222746798</c:v>
                </c:pt>
                <c:pt idx="37">
                  <c:v>222746798</c:v>
                </c:pt>
                <c:pt idx="38">
                  <c:v>222746798</c:v>
                </c:pt>
                <c:pt idx="39">
                  <c:v>222746798</c:v>
                </c:pt>
                <c:pt idx="40">
                  <c:v>222746798</c:v>
                </c:pt>
              </c:numCache>
            </c:numRef>
          </c:val>
        </c:ser>
        <c:ser>
          <c:idx val="2"/>
          <c:order val="2"/>
          <c:tx>
            <c:strRef>
              <c:f>Baseline!$A$186:$B$186</c:f>
              <c:strCache>
                <c:ptCount val="1"/>
                <c:pt idx="0">
                  <c:v>CHIHKG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Baseline!$C$186:$AQ$186</c:f>
              <c:numCache>
                <c:formatCode>0.00E+00</c:formatCode>
                <c:ptCount val="41"/>
                <c:pt idx="0">
                  <c:v>18978268</c:v>
                </c:pt>
                <c:pt idx="1">
                  <c:v>19376061</c:v>
                </c:pt>
                <c:pt idx="2">
                  <c:v>19779075</c:v>
                </c:pt>
                <c:pt idx="3">
                  <c:v>20184205</c:v>
                </c:pt>
                <c:pt idx="4">
                  <c:v>20588288</c:v>
                </c:pt>
                <c:pt idx="5">
                  <c:v>20989888</c:v>
                </c:pt>
                <c:pt idx="6">
                  <c:v>21388576</c:v>
                </c:pt>
                <c:pt idx="7">
                  <c:v>21784238</c:v>
                </c:pt>
                <c:pt idx="8">
                  <c:v>22176809</c:v>
                </c:pt>
                <c:pt idx="9">
                  <c:v>22566209</c:v>
                </c:pt>
                <c:pt idx="10">
                  <c:v>22952481</c:v>
                </c:pt>
                <c:pt idx="11">
                  <c:v>23335643</c:v>
                </c:pt>
                <c:pt idx="12">
                  <c:v>23715673</c:v>
                </c:pt>
                <c:pt idx="13">
                  <c:v>24092548</c:v>
                </c:pt>
                <c:pt idx="14">
                  <c:v>24466243</c:v>
                </c:pt>
                <c:pt idx="15">
                  <c:v>24836740</c:v>
                </c:pt>
                <c:pt idx="16">
                  <c:v>25204048</c:v>
                </c:pt>
                <c:pt idx="17">
                  <c:v>25568175</c:v>
                </c:pt>
                <c:pt idx="18">
                  <c:v>25929136</c:v>
                </c:pt>
                <c:pt idx="19">
                  <c:v>26286956</c:v>
                </c:pt>
                <c:pt idx="20">
                  <c:v>26641669</c:v>
                </c:pt>
                <c:pt idx="21">
                  <c:v>26993312</c:v>
                </c:pt>
                <c:pt idx="22">
                  <c:v>27341911</c:v>
                </c:pt>
                <c:pt idx="23">
                  <c:v>27687489</c:v>
                </c:pt>
                <c:pt idx="24">
                  <c:v>28030070</c:v>
                </c:pt>
                <c:pt idx="25">
                  <c:v>28369679</c:v>
                </c:pt>
                <c:pt idx="26">
                  <c:v>28706341</c:v>
                </c:pt>
                <c:pt idx="27">
                  <c:v>29040079</c:v>
                </c:pt>
                <c:pt idx="28">
                  <c:v>29370919</c:v>
                </c:pt>
                <c:pt idx="29">
                  <c:v>29698884</c:v>
                </c:pt>
                <c:pt idx="30">
                  <c:v>30023998</c:v>
                </c:pt>
                <c:pt idx="31">
                  <c:v>30346285</c:v>
                </c:pt>
                <c:pt idx="32">
                  <c:v>30665767</c:v>
                </c:pt>
                <c:pt idx="33">
                  <c:v>30982466</c:v>
                </c:pt>
                <c:pt idx="34">
                  <c:v>31296403</c:v>
                </c:pt>
                <c:pt idx="35">
                  <c:v>31607603</c:v>
                </c:pt>
                <c:pt idx="36">
                  <c:v>31916088</c:v>
                </c:pt>
                <c:pt idx="37">
                  <c:v>32221881</c:v>
                </c:pt>
                <c:pt idx="38">
                  <c:v>32525003</c:v>
                </c:pt>
                <c:pt idx="39">
                  <c:v>32825479</c:v>
                </c:pt>
                <c:pt idx="40">
                  <c:v>33123331</c:v>
                </c:pt>
              </c:numCache>
            </c:numRef>
          </c:val>
        </c:ser>
        <c:ser>
          <c:idx val="3"/>
          <c:order val="3"/>
          <c:tx>
            <c:strRef>
              <c:f>Baseline!$A$187:$B$187</c:f>
              <c:strCache>
                <c:ptCount val="1"/>
                <c:pt idx="0">
                  <c:v>CHIHKG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Baseline!$C$187:$AQ$187</c:f>
              <c:numCache>
                <c:formatCode>0.00E+00</c:formatCode>
                <c:ptCount val="41"/>
                <c:pt idx="0">
                  <c:v>532912981</c:v>
                </c:pt>
                <c:pt idx="1">
                  <c:v>532971085</c:v>
                </c:pt>
                <c:pt idx="2">
                  <c:v>533005250</c:v>
                </c:pt>
                <c:pt idx="3">
                  <c:v>533023953</c:v>
                </c:pt>
                <c:pt idx="4">
                  <c:v>533035828</c:v>
                </c:pt>
                <c:pt idx="5">
                  <c:v>533044830</c:v>
                </c:pt>
                <c:pt idx="6">
                  <c:v>533052207</c:v>
                </c:pt>
                <c:pt idx="7">
                  <c:v>533058349</c:v>
                </c:pt>
                <c:pt idx="8">
                  <c:v>533063509</c:v>
                </c:pt>
                <c:pt idx="9">
                  <c:v>533067992</c:v>
                </c:pt>
                <c:pt idx="10">
                  <c:v>533071759</c:v>
                </c:pt>
                <c:pt idx="11">
                  <c:v>533074841</c:v>
                </c:pt>
                <c:pt idx="12">
                  <c:v>533077378</c:v>
                </c:pt>
                <c:pt idx="13">
                  <c:v>533079511</c:v>
                </c:pt>
                <c:pt idx="14">
                  <c:v>533081386</c:v>
                </c:pt>
                <c:pt idx="15">
                  <c:v>533083125</c:v>
                </c:pt>
                <c:pt idx="16">
                  <c:v>533084784</c:v>
                </c:pt>
                <c:pt idx="17">
                  <c:v>533086414</c:v>
                </c:pt>
                <c:pt idx="18">
                  <c:v>533088050</c:v>
                </c:pt>
                <c:pt idx="19">
                  <c:v>533089700</c:v>
                </c:pt>
                <c:pt idx="20">
                  <c:v>533091340</c:v>
                </c:pt>
                <c:pt idx="21">
                  <c:v>533092950</c:v>
                </c:pt>
                <c:pt idx="22">
                  <c:v>533094530</c:v>
                </c:pt>
                <c:pt idx="23">
                  <c:v>533096088</c:v>
                </c:pt>
                <c:pt idx="24">
                  <c:v>533097629</c:v>
                </c:pt>
                <c:pt idx="25">
                  <c:v>533099158</c:v>
                </c:pt>
                <c:pt idx="26">
                  <c:v>533100678</c:v>
                </c:pt>
                <c:pt idx="27">
                  <c:v>533102193</c:v>
                </c:pt>
                <c:pt idx="28">
                  <c:v>533103705</c:v>
                </c:pt>
                <c:pt idx="29">
                  <c:v>533105217</c:v>
                </c:pt>
                <c:pt idx="30">
                  <c:v>533106732</c:v>
                </c:pt>
                <c:pt idx="31">
                  <c:v>533108252</c:v>
                </c:pt>
                <c:pt idx="32">
                  <c:v>533109785</c:v>
                </c:pt>
                <c:pt idx="33">
                  <c:v>533111337</c:v>
                </c:pt>
                <c:pt idx="34">
                  <c:v>533112912</c:v>
                </c:pt>
                <c:pt idx="35">
                  <c:v>533114512</c:v>
                </c:pt>
                <c:pt idx="36">
                  <c:v>533116141</c:v>
                </c:pt>
                <c:pt idx="37">
                  <c:v>533117799</c:v>
                </c:pt>
                <c:pt idx="38">
                  <c:v>533119489</c:v>
                </c:pt>
                <c:pt idx="39">
                  <c:v>533121211</c:v>
                </c:pt>
                <c:pt idx="40">
                  <c:v>533122965</c:v>
                </c:pt>
              </c:numCache>
            </c:numRef>
          </c:val>
        </c:ser>
        <c:ser>
          <c:idx val="4"/>
          <c:order val="4"/>
          <c:tx>
            <c:strRef>
              <c:f>Baseline!$A$188:$B$188</c:f>
              <c:strCache>
                <c:ptCount val="1"/>
                <c:pt idx="0">
                  <c:v>CHIHKG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Baseline!$C$188:$AQ$188</c:f>
              <c:numCache>
                <c:formatCode>0.00E+00</c:formatCode>
                <c:ptCount val="41"/>
                <c:pt idx="0">
                  <c:v>7240687</c:v>
                </c:pt>
                <c:pt idx="1">
                  <c:v>4436408</c:v>
                </c:pt>
                <c:pt idx="2">
                  <c:v>2465407</c:v>
                </c:pt>
                <c:pt idx="3">
                  <c:v>1412122</c:v>
                </c:pt>
                <c:pt idx="4">
                  <c:v>1007807</c:v>
                </c:pt>
                <c:pt idx="5">
                  <c:v>803435</c:v>
                </c:pt>
                <c:pt idx="6">
                  <c:v>672654</c:v>
                </c:pt>
                <c:pt idx="7">
                  <c:v>556713</c:v>
                </c:pt>
                <c:pt idx="8">
                  <c:v>479732</c:v>
                </c:pt>
                <c:pt idx="9">
                  <c:v>412375</c:v>
                </c:pt>
                <c:pt idx="10">
                  <c:v>339503</c:v>
                </c:pt>
                <c:pt idx="11">
                  <c:v>277543</c:v>
                </c:pt>
                <c:pt idx="12">
                  <c:v>230603</c:v>
                </c:pt>
                <c:pt idx="13">
                  <c:v>197392</c:v>
                </c:pt>
                <c:pt idx="14">
                  <c:v>179266</c:v>
                </c:pt>
                <c:pt idx="15">
                  <c:v>168817</c:v>
                </c:pt>
                <c:pt idx="16">
                  <c:v>163742</c:v>
                </c:pt>
                <c:pt idx="17">
                  <c:v>162886</c:v>
                </c:pt>
                <c:pt idx="18">
                  <c:v>164531</c:v>
                </c:pt>
                <c:pt idx="19">
                  <c:v>164998</c:v>
                </c:pt>
                <c:pt idx="20">
                  <c:v>162583</c:v>
                </c:pt>
                <c:pt idx="21">
                  <c:v>159320</c:v>
                </c:pt>
                <c:pt idx="22">
                  <c:v>156738</c:v>
                </c:pt>
                <c:pt idx="23">
                  <c:v>154828</c:v>
                </c:pt>
                <c:pt idx="24">
                  <c:v>153433</c:v>
                </c:pt>
                <c:pt idx="25">
                  <c:v>152414</c:v>
                </c:pt>
                <c:pt idx="26">
                  <c:v>151703</c:v>
                </c:pt>
                <c:pt idx="27">
                  <c:v>151295</c:v>
                </c:pt>
                <c:pt idx="28">
                  <c:v>151160</c:v>
                </c:pt>
                <c:pt idx="29">
                  <c:v>151286</c:v>
                </c:pt>
                <c:pt idx="30">
                  <c:v>151650</c:v>
                </c:pt>
                <c:pt idx="31">
                  <c:v>152570</c:v>
                </c:pt>
                <c:pt idx="32">
                  <c:v>154200</c:v>
                </c:pt>
                <c:pt idx="33">
                  <c:v>156311</c:v>
                </c:pt>
                <c:pt idx="34">
                  <c:v>158764</c:v>
                </c:pt>
                <c:pt idx="35">
                  <c:v>161476</c:v>
                </c:pt>
                <c:pt idx="36">
                  <c:v>164386</c:v>
                </c:pt>
                <c:pt idx="37">
                  <c:v>167447</c:v>
                </c:pt>
                <c:pt idx="38">
                  <c:v>170622</c:v>
                </c:pt>
                <c:pt idx="39">
                  <c:v>173804</c:v>
                </c:pt>
                <c:pt idx="40">
                  <c:v>177184</c:v>
                </c:pt>
              </c:numCache>
            </c:numRef>
          </c:val>
        </c:ser>
        <c:ser>
          <c:idx val="5"/>
          <c:order val="5"/>
          <c:tx>
            <c:strRef>
              <c:f>Baseline!$A$189:$B$189</c:f>
              <c:strCache>
                <c:ptCount val="1"/>
                <c:pt idx="0">
                  <c:v>CHIHKG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Baseline!$C$189:$AQ$189</c:f>
              <c:numCache>
                <c:formatCode>0.00E+00</c:formatCode>
                <c:ptCount val="41"/>
                <c:pt idx="0">
                  <c:v>1447091</c:v>
                </c:pt>
                <c:pt idx="1">
                  <c:v>1451721</c:v>
                </c:pt>
                <c:pt idx="2">
                  <c:v>1464036</c:v>
                </c:pt>
                <c:pt idx="3">
                  <c:v>1484091</c:v>
                </c:pt>
                <c:pt idx="4">
                  <c:v>1512250</c:v>
                </c:pt>
                <c:pt idx="5">
                  <c:v>1551602</c:v>
                </c:pt>
                <c:pt idx="6">
                  <c:v>1603246</c:v>
                </c:pt>
                <c:pt idx="7">
                  <c:v>1661533</c:v>
                </c:pt>
                <c:pt idx="8">
                  <c:v>1724872</c:v>
                </c:pt>
                <c:pt idx="9">
                  <c:v>1790886</c:v>
                </c:pt>
                <c:pt idx="10">
                  <c:v>1860454</c:v>
                </c:pt>
                <c:pt idx="11">
                  <c:v>1934940</c:v>
                </c:pt>
                <c:pt idx="12">
                  <c:v>2012669</c:v>
                </c:pt>
                <c:pt idx="13">
                  <c:v>2093965</c:v>
                </c:pt>
                <c:pt idx="14">
                  <c:v>2177949</c:v>
                </c:pt>
                <c:pt idx="15">
                  <c:v>2263504</c:v>
                </c:pt>
                <c:pt idx="16">
                  <c:v>2349436</c:v>
                </c:pt>
                <c:pt idx="17">
                  <c:v>2432067</c:v>
                </c:pt>
                <c:pt idx="18">
                  <c:v>2509837</c:v>
                </c:pt>
                <c:pt idx="19">
                  <c:v>2584025</c:v>
                </c:pt>
                <c:pt idx="20">
                  <c:v>2657094</c:v>
                </c:pt>
                <c:pt idx="21">
                  <c:v>2726928</c:v>
                </c:pt>
                <c:pt idx="22">
                  <c:v>2792755</c:v>
                </c:pt>
                <c:pt idx="23">
                  <c:v>2854734</c:v>
                </c:pt>
                <c:pt idx="24">
                  <c:v>2913206</c:v>
                </c:pt>
                <c:pt idx="25">
                  <c:v>2968599</c:v>
                </c:pt>
                <c:pt idx="26">
                  <c:v>3021335</c:v>
                </c:pt>
                <c:pt idx="27">
                  <c:v>3071796</c:v>
                </c:pt>
                <c:pt idx="28">
                  <c:v>3120270</c:v>
                </c:pt>
                <c:pt idx="29">
                  <c:v>3166932</c:v>
                </c:pt>
                <c:pt idx="30">
                  <c:v>3211951</c:v>
                </c:pt>
                <c:pt idx="31">
                  <c:v>3255523</c:v>
                </c:pt>
                <c:pt idx="32">
                  <c:v>3297734</c:v>
                </c:pt>
                <c:pt idx="33">
                  <c:v>3338822</c:v>
                </c:pt>
                <c:pt idx="34">
                  <c:v>3379007</c:v>
                </c:pt>
                <c:pt idx="35">
                  <c:v>3418465</c:v>
                </c:pt>
                <c:pt idx="36">
                  <c:v>3457341</c:v>
                </c:pt>
                <c:pt idx="37">
                  <c:v>3495763</c:v>
                </c:pt>
                <c:pt idx="38">
                  <c:v>3533839</c:v>
                </c:pt>
                <c:pt idx="39">
                  <c:v>3571681</c:v>
                </c:pt>
                <c:pt idx="40">
                  <c:v>3609125</c:v>
                </c:pt>
              </c:numCache>
            </c:numRef>
          </c:val>
        </c:ser>
        <c:ser>
          <c:idx val="6"/>
          <c:order val="6"/>
          <c:tx>
            <c:strRef>
              <c:f>Baseline!$A$190:$B$190</c:f>
              <c:strCache>
                <c:ptCount val="1"/>
                <c:pt idx="0">
                  <c:v>CHIHKG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Baseline!$C$190:$AQ$190</c:f>
              <c:numCache>
                <c:formatCode>0.00E+00</c:formatCode>
                <c:ptCount val="41"/>
                <c:pt idx="0">
                  <c:v>33323064</c:v>
                </c:pt>
                <c:pt idx="1">
                  <c:v>33916392</c:v>
                </c:pt>
                <c:pt idx="2">
                  <c:v>34303918</c:v>
                </c:pt>
                <c:pt idx="3">
                  <c:v>34462951</c:v>
                </c:pt>
                <c:pt idx="4">
                  <c:v>34460010</c:v>
                </c:pt>
                <c:pt idx="5">
                  <c:v>34407905</c:v>
                </c:pt>
                <c:pt idx="6">
                  <c:v>34338353</c:v>
                </c:pt>
                <c:pt idx="7">
                  <c:v>34266129</c:v>
                </c:pt>
                <c:pt idx="8">
                  <c:v>34185090</c:v>
                </c:pt>
                <c:pt idx="9">
                  <c:v>34102592</c:v>
                </c:pt>
                <c:pt idx="10">
                  <c:v>34022459</c:v>
                </c:pt>
                <c:pt idx="11">
                  <c:v>33940527</c:v>
                </c:pt>
                <c:pt idx="12">
                  <c:v>33855730</c:v>
                </c:pt>
                <c:pt idx="13">
                  <c:v>33768363</c:v>
                </c:pt>
                <c:pt idx="14">
                  <c:v>33678053</c:v>
                </c:pt>
                <c:pt idx="15">
                  <c:v>33586646</c:v>
                </c:pt>
                <c:pt idx="16">
                  <c:v>33494707</c:v>
                </c:pt>
                <c:pt idx="17">
                  <c:v>33402514</c:v>
                </c:pt>
                <c:pt idx="18">
                  <c:v>33310486</c:v>
                </c:pt>
                <c:pt idx="19">
                  <c:v>33219547</c:v>
                </c:pt>
                <c:pt idx="20">
                  <c:v>33130123</c:v>
                </c:pt>
                <c:pt idx="21">
                  <c:v>33041697</c:v>
                </c:pt>
                <c:pt idx="22">
                  <c:v>32953875</c:v>
                </c:pt>
                <c:pt idx="23">
                  <c:v>32866653</c:v>
                </c:pt>
                <c:pt idx="24">
                  <c:v>32780061</c:v>
                </c:pt>
                <c:pt idx="25">
                  <c:v>32694129</c:v>
                </c:pt>
                <c:pt idx="26">
                  <c:v>32608865</c:v>
                </c:pt>
                <c:pt idx="27">
                  <c:v>32524265</c:v>
                </c:pt>
                <c:pt idx="28">
                  <c:v>32440329</c:v>
                </c:pt>
                <c:pt idx="29">
                  <c:v>32357054</c:v>
                </c:pt>
                <c:pt idx="30">
                  <c:v>32274438</c:v>
                </c:pt>
                <c:pt idx="31">
                  <c:v>32192394</c:v>
                </c:pt>
                <c:pt idx="32">
                  <c:v>32110877</c:v>
                </c:pt>
                <c:pt idx="33">
                  <c:v>32029936</c:v>
                </c:pt>
                <c:pt idx="34">
                  <c:v>31949601</c:v>
                </c:pt>
                <c:pt idx="35">
                  <c:v>31869885</c:v>
                </c:pt>
                <c:pt idx="36">
                  <c:v>31790799</c:v>
                </c:pt>
                <c:pt idx="37">
                  <c:v>31712347</c:v>
                </c:pt>
                <c:pt idx="38">
                  <c:v>31634532</c:v>
                </c:pt>
                <c:pt idx="39">
                  <c:v>31557377</c:v>
                </c:pt>
                <c:pt idx="40">
                  <c:v>31480827</c:v>
                </c:pt>
              </c:numCache>
            </c:numRef>
          </c:val>
        </c:ser>
        <c:ser>
          <c:idx val="7"/>
          <c:order val="7"/>
          <c:tx>
            <c:strRef>
              <c:f>Baseline!$A$191:$B$191</c:f>
              <c:strCache>
                <c:ptCount val="1"/>
                <c:pt idx="0">
                  <c:v>CHIHKG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Baseline!$C$191:$AQ$191</c:f>
              <c:numCache>
                <c:formatCode>0.00E+00</c:formatCode>
                <c:ptCount val="41"/>
                <c:pt idx="0">
                  <c:v>28608055</c:v>
                </c:pt>
                <c:pt idx="1">
                  <c:v>29131946</c:v>
                </c:pt>
                <c:pt idx="2">
                  <c:v>29585536</c:v>
                </c:pt>
                <c:pt idx="3">
                  <c:v>29047688</c:v>
                </c:pt>
                <c:pt idx="4">
                  <c:v>29034534</c:v>
                </c:pt>
                <c:pt idx="5">
                  <c:v>29611413</c:v>
                </c:pt>
                <c:pt idx="6">
                  <c:v>30666644</c:v>
                </c:pt>
                <c:pt idx="7">
                  <c:v>31784406</c:v>
                </c:pt>
                <c:pt idx="8">
                  <c:v>32396760</c:v>
                </c:pt>
                <c:pt idx="9">
                  <c:v>32040076</c:v>
                </c:pt>
                <c:pt idx="10">
                  <c:v>31526520</c:v>
                </c:pt>
                <c:pt idx="11">
                  <c:v>31617516</c:v>
                </c:pt>
                <c:pt idx="12">
                  <c:v>30938961</c:v>
                </c:pt>
                <c:pt idx="13">
                  <c:v>30468069</c:v>
                </c:pt>
                <c:pt idx="14">
                  <c:v>30672645</c:v>
                </c:pt>
                <c:pt idx="15">
                  <c:v>30325071</c:v>
                </c:pt>
                <c:pt idx="16">
                  <c:v>30539157</c:v>
                </c:pt>
                <c:pt idx="17">
                  <c:v>30894108</c:v>
                </c:pt>
                <c:pt idx="18">
                  <c:v>31078222</c:v>
                </c:pt>
                <c:pt idx="19">
                  <c:v>31018268</c:v>
                </c:pt>
                <c:pt idx="20">
                  <c:v>30732956</c:v>
                </c:pt>
                <c:pt idx="21">
                  <c:v>30651598</c:v>
                </c:pt>
                <c:pt idx="22">
                  <c:v>30591464</c:v>
                </c:pt>
                <c:pt idx="23">
                  <c:v>30541768</c:v>
                </c:pt>
                <c:pt idx="24">
                  <c:v>30496489</c:v>
                </c:pt>
                <c:pt idx="25">
                  <c:v>30451129</c:v>
                </c:pt>
                <c:pt idx="26">
                  <c:v>30401595</c:v>
                </c:pt>
                <c:pt idx="27">
                  <c:v>30343116</c:v>
                </c:pt>
                <c:pt idx="28">
                  <c:v>30275077</c:v>
                </c:pt>
                <c:pt idx="29">
                  <c:v>30198438</c:v>
                </c:pt>
                <c:pt idx="30">
                  <c:v>30114441</c:v>
                </c:pt>
                <c:pt idx="31">
                  <c:v>30111442</c:v>
                </c:pt>
                <c:pt idx="32">
                  <c:v>30073670</c:v>
                </c:pt>
                <c:pt idx="33">
                  <c:v>30014316</c:v>
                </c:pt>
                <c:pt idx="34">
                  <c:v>29948176</c:v>
                </c:pt>
                <c:pt idx="35">
                  <c:v>29883549</c:v>
                </c:pt>
                <c:pt idx="36">
                  <c:v>29823476</c:v>
                </c:pt>
                <c:pt idx="37">
                  <c:v>29769008</c:v>
                </c:pt>
                <c:pt idx="38">
                  <c:v>29720232</c:v>
                </c:pt>
                <c:pt idx="39">
                  <c:v>29656126</c:v>
                </c:pt>
                <c:pt idx="40">
                  <c:v>29604407</c:v>
                </c:pt>
              </c:numCache>
            </c:numRef>
          </c:val>
        </c:ser>
        <c:ser>
          <c:idx val="8"/>
          <c:order val="8"/>
          <c:tx>
            <c:strRef>
              <c:f>Baseline!$A$192:$B$192</c:f>
              <c:strCache>
                <c:ptCount val="1"/>
                <c:pt idx="0">
                  <c:v>CHIHKG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Baseline!$C$192:$AQ$192</c:f>
              <c:numCache>
                <c:formatCode>0.00E+00</c:formatCode>
                <c:ptCount val="41"/>
                <c:pt idx="0">
                  <c:v>21078063</c:v>
                </c:pt>
                <c:pt idx="1">
                  <c:v>21771418</c:v>
                </c:pt>
                <c:pt idx="2">
                  <c:v>22141450</c:v>
                </c:pt>
                <c:pt idx="3">
                  <c:v>21338737</c:v>
                </c:pt>
                <c:pt idx="4">
                  <c:v>20734869</c:v>
                </c:pt>
                <c:pt idx="5">
                  <c:v>20248861</c:v>
                </c:pt>
                <c:pt idx="6">
                  <c:v>19456944</c:v>
                </c:pt>
                <c:pt idx="7">
                  <c:v>18727768</c:v>
                </c:pt>
                <c:pt idx="8">
                  <c:v>18388013</c:v>
                </c:pt>
                <c:pt idx="9">
                  <c:v>17541912</c:v>
                </c:pt>
                <c:pt idx="10">
                  <c:v>16411493</c:v>
                </c:pt>
                <c:pt idx="11">
                  <c:v>15559099</c:v>
                </c:pt>
                <c:pt idx="12">
                  <c:v>14591059</c:v>
                </c:pt>
                <c:pt idx="13">
                  <c:v>13748626</c:v>
                </c:pt>
                <c:pt idx="14">
                  <c:v>13173822</c:v>
                </c:pt>
                <c:pt idx="15">
                  <c:v>12306837</c:v>
                </c:pt>
                <c:pt idx="16">
                  <c:v>11714810</c:v>
                </c:pt>
                <c:pt idx="17">
                  <c:v>11432004</c:v>
                </c:pt>
                <c:pt idx="18">
                  <c:v>11226873</c:v>
                </c:pt>
                <c:pt idx="19">
                  <c:v>10879618</c:v>
                </c:pt>
                <c:pt idx="20">
                  <c:v>10447532</c:v>
                </c:pt>
                <c:pt idx="21">
                  <c:v>10099664</c:v>
                </c:pt>
                <c:pt idx="22">
                  <c:v>9778154</c:v>
                </c:pt>
                <c:pt idx="23">
                  <c:v>9477773</c:v>
                </c:pt>
                <c:pt idx="24">
                  <c:v>9195603</c:v>
                </c:pt>
                <c:pt idx="25">
                  <c:v>8929422</c:v>
                </c:pt>
                <c:pt idx="26">
                  <c:v>8677327</c:v>
                </c:pt>
                <c:pt idx="27">
                  <c:v>8439121</c:v>
                </c:pt>
                <c:pt idx="28">
                  <c:v>8214291</c:v>
                </c:pt>
                <c:pt idx="29">
                  <c:v>8001897</c:v>
                </c:pt>
                <c:pt idx="30">
                  <c:v>7800658</c:v>
                </c:pt>
                <c:pt idx="31">
                  <c:v>7632564</c:v>
                </c:pt>
                <c:pt idx="32">
                  <c:v>7468399</c:v>
                </c:pt>
                <c:pt idx="33">
                  <c:v>7308253</c:v>
                </c:pt>
                <c:pt idx="34">
                  <c:v>7152725</c:v>
                </c:pt>
                <c:pt idx="35">
                  <c:v>7002204</c:v>
                </c:pt>
                <c:pt idx="36">
                  <c:v>6856573</c:v>
                </c:pt>
                <c:pt idx="37">
                  <c:v>6715449</c:v>
                </c:pt>
                <c:pt idx="38">
                  <c:v>6578572</c:v>
                </c:pt>
                <c:pt idx="39">
                  <c:v>6441216</c:v>
                </c:pt>
                <c:pt idx="40">
                  <c:v>6320668</c:v>
                </c:pt>
              </c:numCache>
            </c:numRef>
          </c:val>
        </c:ser>
        <c:ser>
          <c:idx val="9"/>
          <c:order val="9"/>
          <c:tx>
            <c:strRef>
              <c:f>Baseline!$A$193:$B$193</c:f>
              <c:strCache>
                <c:ptCount val="1"/>
                <c:pt idx="0">
                  <c:v>CHIHKG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Baseline!$C$193:$AQ$193</c:f>
              <c:numCache>
                <c:formatCode>0.00E+00</c:formatCode>
                <c:ptCount val="41"/>
                <c:pt idx="0">
                  <c:v>16439916</c:v>
                </c:pt>
                <c:pt idx="1">
                  <c:v>17021709</c:v>
                </c:pt>
                <c:pt idx="2">
                  <c:v>17753312</c:v>
                </c:pt>
                <c:pt idx="3">
                  <c:v>17604331</c:v>
                </c:pt>
                <c:pt idx="4">
                  <c:v>17789050</c:v>
                </c:pt>
                <c:pt idx="5">
                  <c:v>18125747</c:v>
                </c:pt>
                <c:pt idx="6">
                  <c:v>17755633</c:v>
                </c:pt>
                <c:pt idx="7">
                  <c:v>17471313</c:v>
                </c:pt>
                <c:pt idx="8">
                  <c:v>17585408</c:v>
                </c:pt>
                <c:pt idx="9">
                  <c:v>17143559</c:v>
                </c:pt>
                <c:pt idx="10">
                  <c:v>16450050</c:v>
                </c:pt>
                <c:pt idx="11">
                  <c:v>16118988</c:v>
                </c:pt>
                <c:pt idx="12">
                  <c:v>15579124</c:v>
                </c:pt>
                <c:pt idx="13">
                  <c:v>15016757</c:v>
                </c:pt>
                <c:pt idx="14">
                  <c:v>14790995</c:v>
                </c:pt>
                <c:pt idx="15">
                  <c:v>14458300</c:v>
                </c:pt>
                <c:pt idx="16">
                  <c:v>14398952</c:v>
                </c:pt>
                <c:pt idx="17">
                  <c:v>14431232</c:v>
                </c:pt>
                <c:pt idx="18">
                  <c:v>14487813</c:v>
                </c:pt>
                <c:pt idx="19">
                  <c:v>14329062</c:v>
                </c:pt>
                <c:pt idx="20">
                  <c:v>14004273</c:v>
                </c:pt>
                <c:pt idx="21">
                  <c:v>13760867</c:v>
                </c:pt>
                <c:pt idx="22">
                  <c:v>13538513</c:v>
                </c:pt>
                <c:pt idx="23">
                  <c:v>13334295</c:v>
                </c:pt>
                <c:pt idx="24">
                  <c:v>13142628</c:v>
                </c:pt>
                <c:pt idx="25">
                  <c:v>12959765</c:v>
                </c:pt>
                <c:pt idx="26">
                  <c:v>12784413</c:v>
                </c:pt>
                <c:pt idx="27">
                  <c:v>12617274</c:v>
                </c:pt>
                <c:pt idx="28">
                  <c:v>12457556</c:v>
                </c:pt>
                <c:pt idx="29">
                  <c:v>12305080</c:v>
                </c:pt>
                <c:pt idx="30">
                  <c:v>12159125</c:v>
                </c:pt>
                <c:pt idx="31">
                  <c:v>12058293</c:v>
                </c:pt>
                <c:pt idx="32">
                  <c:v>11963797</c:v>
                </c:pt>
                <c:pt idx="33">
                  <c:v>11875969</c:v>
                </c:pt>
                <c:pt idx="34">
                  <c:v>11793735</c:v>
                </c:pt>
                <c:pt idx="35">
                  <c:v>11716170</c:v>
                </c:pt>
                <c:pt idx="36">
                  <c:v>11642007</c:v>
                </c:pt>
                <c:pt idx="37">
                  <c:v>11570512</c:v>
                </c:pt>
                <c:pt idx="38">
                  <c:v>11500810</c:v>
                </c:pt>
                <c:pt idx="39">
                  <c:v>11424656</c:v>
                </c:pt>
                <c:pt idx="40">
                  <c:v>11371868</c:v>
                </c:pt>
              </c:numCache>
            </c:numRef>
          </c:val>
        </c:ser>
        <c:ser>
          <c:idx val="10"/>
          <c:order val="10"/>
          <c:tx>
            <c:strRef>
              <c:f>Baseline!$A$194:$B$194</c:f>
              <c:strCache>
                <c:ptCount val="1"/>
                <c:pt idx="0">
                  <c:v>CHIHKG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Baseline!$C$194:$AQ$194</c:f>
              <c:numCache>
                <c:formatCode>0.00E+00</c:formatCode>
                <c:ptCount val="41"/>
                <c:pt idx="0">
                  <c:v>13621482</c:v>
                </c:pt>
                <c:pt idx="1">
                  <c:v>14419967</c:v>
                </c:pt>
                <c:pt idx="2">
                  <c:v>16076836</c:v>
                </c:pt>
                <c:pt idx="3">
                  <c:v>17529884</c:v>
                </c:pt>
                <c:pt idx="4">
                  <c:v>18003703</c:v>
                </c:pt>
                <c:pt idx="5">
                  <c:v>18382834</c:v>
                </c:pt>
                <c:pt idx="6">
                  <c:v>18213668</c:v>
                </c:pt>
                <c:pt idx="7">
                  <c:v>18102144</c:v>
                </c:pt>
                <c:pt idx="8">
                  <c:v>18484533</c:v>
                </c:pt>
                <c:pt idx="9">
                  <c:v>19719310</c:v>
                </c:pt>
                <c:pt idx="10">
                  <c:v>20871435</c:v>
                </c:pt>
                <c:pt idx="11">
                  <c:v>22120129</c:v>
                </c:pt>
                <c:pt idx="12">
                  <c:v>23270339</c:v>
                </c:pt>
                <c:pt idx="13">
                  <c:v>23864782</c:v>
                </c:pt>
                <c:pt idx="14">
                  <c:v>24752147</c:v>
                </c:pt>
                <c:pt idx="15">
                  <c:v>24901130</c:v>
                </c:pt>
                <c:pt idx="16">
                  <c:v>24642418</c:v>
                </c:pt>
                <c:pt idx="17">
                  <c:v>24582151</c:v>
                </c:pt>
                <c:pt idx="18">
                  <c:v>25219929</c:v>
                </c:pt>
                <c:pt idx="19">
                  <c:v>25758979</c:v>
                </c:pt>
                <c:pt idx="20">
                  <c:v>25910654</c:v>
                </c:pt>
                <c:pt idx="21">
                  <c:v>26091330</c:v>
                </c:pt>
                <c:pt idx="22">
                  <c:v>26211186</c:v>
                </c:pt>
                <c:pt idx="23">
                  <c:v>26286610</c:v>
                </c:pt>
                <c:pt idx="24">
                  <c:v>26332452</c:v>
                </c:pt>
                <c:pt idx="25">
                  <c:v>26359666</c:v>
                </c:pt>
                <c:pt idx="26">
                  <c:v>26375633</c:v>
                </c:pt>
                <c:pt idx="27">
                  <c:v>26384501</c:v>
                </c:pt>
                <c:pt idx="28">
                  <c:v>26388345</c:v>
                </c:pt>
                <c:pt idx="29">
                  <c:v>26387556</c:v>
                </c:pt>
                <c:pt idx="30">
                  <c:v>26382844</c:v>
                </c:pt>
                <c:pt idx="31">
                  <c:v>26468588</c:v>
                </c:pt>
                <c:pt idx="32">
                  <c:v>26579632</c:v>
                </c:pt>
                <c:pt idx="33">
                  <c:v>26702548</c:v>
                </c:pt>
                <c:pt idx="34">
                  <c:v>26823227</c:v>
                </c:pt>
                <c:pt idx="35">
                  <c:v>26933994</c:v>
                </c:pt>
                <c:pt idx="36">
                  <c:v>27033186</c:v>
                </c:pt>
                <c:pt idx="37">
                  <c:v>27120755</c:v>
                </c:pt>
                <c:pt idx="38">
                  <c:v>27197639</c:v>
                </c:pt>
                <c:pt idx="39">
                  <c:v>27245026</c:v>
                </c:pt>
                <c:pt idx="40">
                  <c:v>27296488</c:v>
                </c:pt>
              </c:numCache>
            </c:numRef>
          </c:val>
        </c:ser>
        <c:ser>
          <c:idx val="11"/>
          <c:order val="11"/>
          <c:tx>
            <c:strRef>
              <c:f>Baseline!$A$195:$B$195</c:f>
              <c:strCache>
                <c:ptCount val="1"/>
                <c:pt idx="0">
                  <c:v>CHIHKG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Baseline!$C$195:$AQ$195</c:f>
              <c:numCache>
                <c:formatCode>0.00E+00</c:formatCode>
                <c:ptCount val="41"/>
                <c:pt idx="0">
                  <c:v>1858235</c:v>
                </c:pt>
                <c:pt idx="1">
                  <c:v>1880543</c:v>
                </c:pt>
                <c:pt idx="2">
                  <c:v>1773956</c:v>
                </c:pt>
                <c:pt idx="3">
                  <c:v>1611693</c:v>
                </c:pt>
                <c:pt idx="4">
                  <c:v>1619269</c:v>
                </c:pt>
                <c:pt idx="5">
                  <c:v>1732774</c:v>
                </c:pt>
                <c:pt idx="6">
                  <c:v>1806682</c:v>
                </c:pt>
                <c:pt idx="7">
                  <c:v>1847106</c:v>
                </c:pt>
                <c:pt idx="8">
                  <c:v>1779856</c:v>
                </c:pt>
                <c:pt idx="9">
                  <c:v>1588597</c:v>
                </c:pt>
                <c:pt idx="10">
                  <c:v>1576616</c:v>
                </c:pt>
                <c:pt idx="11">
                  <c:v>1722077</c:v>
                </c:pt>
                <c:pt idx="12">
                  <c:v>1734845</c:v>
                </c:pt>
                <c:pt idx="13">
                  <c:v>1657266</c:v>
                </c:pt>
                <c:pt idx="14">
                  <c:v>1616817</c:v>
                </c:pt>
                <c:pt idx="15">
                  <c:v>1616372</c:v>
                </c:pt>
                <c:pt idx="16">
                  <c:v>1684018</c:v>
                </c:pt>
                <c:pt idx="17">
                  <c:v>1674331</c:v>
                </c:pt>
                <c:pt idx="18">
                  <c:v>1636344</c:v>
                </c:pt>
                <c:pt idx="19">
                  <c:v>1618485</c:v>
                </c:pt>
                <c:pt idx="20">
                  <c:v>1597709</c:v>
                </c:pt>
                <c:pt idx="21">
                  <c:v>1579758</c:v>
                </c:pt>
                <c:pt idx="22">
                  <c:v>1561549</c:v>
                </c:pt>
                <c:pt idx="23">
                  <c:v>1545898</c:v>
                </c:pt>
                <c:pt idx="24">
                  <c:v>1532570</c:v>
                </c:pt>
                <c:pt idx="25">
                  <c:v>1520850</c:v>
                </c:pt>
                <c:pt idx="26">
                  <c:v>1510366</c:v>
                </c:pt>
                <c:pt idx="27">
                  <c:v>1501031</c:v>
                </c:pt>
                <c:pt idx="28">
                  <c:v>1492610</c:v>
                </c:pt>
                <c:pt idx="29">
                  <c:v>1484876</c:v>
                </c:pt>
                <c:pt idx="30">
                  <c:v>1477697</c:v>
                </c:pt>
                <c:pt idx="31">
                  <c:v>1475807</c:v>
                </c:pt>
                <c:pt idx="32">
                  <c:v>1474559</c:v>
                </c:pt>
                <c:pt idx="33">
                  <c:v>1473709</c:v>
                </c:pt>
                <c:pt idx="34">
                  <c:v>1472998</c:v>
                </c:pt>
                <c:pt idx="35">
                  <c:v>1472298</c:v>
                </c:pt>
                <c:pt idx="36">
                  <c:v>1471552</c:v>
                </c:pt>
                <c:pt idx="37">
                  <c:v>1470764</c:v>
                </c:pt>
                <c:pt idx="38">
                  <c:v>1469926</c:v>
                </c:pt>
                <c:pt idx="39">
                  <c:v>1467950</c:v>
                </c:pt>
                <c:pt idx="40">
                  <c:v>1467352</c:v>
                </c:pt>
              </c:numCache>
            </c:numRef>
          </c:val>
        </c:ser>
        <c:ser>
          <c:idx val="12"/>
          <c:order val="12"/>
          <c:tx>
            <c:strRef>
              <c:f>Baseline!$A$196:$B$196</c:f>
              <c:strCache>
                <c:ptCount val="1"/>
                <c:pt idx="0">
                  <c:v>CHIHKG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Baseline!$C$196:$AQ$196</c:f>
              <c:numCache>
                <c:formatCode>0.00E+00</c:formatCode>
                <c:ptCount val="41"/>
                <c:pt idx="0">
                  <c:v>15516221</c:v>
                </c:pt>
                <c:pt idx="1">
                  <c:v>14646813</c:v>
                </c:pt>
                <c:pt idx="2">
                  <c:v>12675287</c:v>
                </c:pt>
                <c:pt idx="3">
                  <c:v>13324407</c:v>
                </c:pt>
                <c:pt idx="4">
                  <c:v>13238454</c:v>
                </c:pt>
                <c:pt idx="5">
                  <c:v>12124772</c:v>
                </c:pt>
                <c:pt idx="6">
                  <c:v>12069456</c:v>
                </c:pt>
                <c:pt idx="7">
                  <c:v>11764365</c:v>
                </c:pt>
                <c:pt idx="8">
                  <c:v>10759480</c:v>
                </c:pt>
                <c:pt idx="9">
                  <c:v>11050554</c:v>
                </c:pt>
                <c:pt idx="10">
                  <c:v>11941293</c:v>
                </c:pt>
                <c:pt idx="11">
                  <c:v>11322760</c:v>
                </c:pt>
                <c:pt idx="12">
                  <c:v>12017682</c:v>
                </c:pt>
                <c:pt idx="13">
                  <c:v>13036785</c:v>
                </c:pt>
                <c:pt idx="14">
                  <c:v>12434738</c:v>
                </c:pt>
                <c:pt idx="15">
                  <c:v>13477520</c:v>
                </c:pt>
                <c:pt idx="16">
                  <c:v>13747990</c:v>
                </c:pt>
                <c:pt idx="17">
                  <c:v>13358182</c:v>
                </c:pt>
                <c:pt idx="18">
                  <c:v>12372842</c:v>
                </c:pt>
                <c:pt idx="19">
                  <c:v>12074424</c:v>
                </c:pt>
                <c:pt idx="20">
                  <c:v>12648129</c:v>
                </c:pt>
                <c:pt idx="21">
                  <c:v>12826638</c:v>
                </c:pt>
                <c:pt idx="22">
                  <c:v>13003387</c:v>
                </c:pt>
                <c:pt idx="23">
                  <c:v>13177929</c:v>
                </c:pt>
                <c:pt idx="24">
                  <c:v>13349922</c:v>
                </c:pt>
                <c:pt idx="25">
                  <c:v>13519254</c:v>
                </c:pt>
                <c:pt idx="26">
                  <c:v>13685808</c:v>
                </c:pt>
                <c:pt idx="27">
                  <c:v>13849392</c:v>
                </c:pt>
                <c:pt idx="28">
                  <c:v>14009800</c:v>
                </c:pt>
                <c:pt idx="29">
                  <c:v>14166842</c:v>
                </c:pt>
                <c:pt idx="30">
                  <c:v>14320529</c:v>
                </c:pt>
                <c:pt idx="31">
                  <c:v>14222345</c:v>
                </c:pt>
                <c:pt idx="32">
                  <c:v>14125643</c:v>
                </c:pt>
                <c:pt idx="33">
                  <c:v>14030397</c:v>
                </c:pt>
                <c:pt idx="34">
                  <c:v>13936513</c:v>
                </c:pt>
                <c:pt idx="35">
                  <c:v>13843905</c:v>
                </c:pt>
                <c:pt idx="36">
                  <c:v>13752514</c:v>
                </c:pt>
                <c:pt idx="37">
                  <c:v>13662337</c:v>
                </c:pt>
                <c:pt idx="38">
                  <c:v>13573397</c:v>
                </c:pt>
                <c:pt idx="39">
                  <c:v>13539535</c:v>
                </c:pt>
                <c:pt idx="40">
                  <c:v>13449846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7264"/>
        <c:axId val="163873536"/>
      </c:areaChart>
      <c:catAx>
        <c:axId val="16386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3873536"/>
        <c:crosses val="autoZero"/>
        <c:auto val="1"/>
        <c:lblAlgn val="ctr"/>
        <c:lblOffset val="100"/>
        <c:noMultiLvlLbl val="0"/>
      </c:catAx>
      <c:valAx>
        <c:axId val="16387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386726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Baseline!$A$22:$B$22</c:f>
              <c:strCache>
                <c:ptCount val="1"/>
                <c:pt idx="0">
                  <c:v>USA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Baseline!$C$22:$AQ$22</c:f>
              <c:numCache>
                <c:formatCode>0.00E+00</c:formatCode>
                <c:ptCount val="41"/>
                <c:pt idx="0">
                  <c:v>29461987</c:v>
                </c:pt>
                <c:pt idx="1">
                  <c:v>29461987</c:v>
                </c:pt>
                <c:pt idx="2">
                  <c:v>29461987</c:v>
                </c:pt>
                <c:pt idx="3">
                  <c:v>29461987</c:v>
                </c:pt>
                <c:pt idx="4">
                  <c:v>29461987</c:v>
                </c:pt>
                <c:pt idx="5">
                  <c:v>29461987</c:v>
                </c:pt>
                <c:pt idx="6">
                  <c:v>29461987</c:v>
                </c:pt>
                <c:pt idx="7">
                  <c:v>29461987</c:v>
                </c:pt>
                <c:pt idx="8">
                  <c:v>29461987</c:v>
                </c:pt>
                <c:pt idx="9">
                  <c:v>29461987</c:v>
                </c:pt>
                <c:pt idx="10">
                  <c:v>29461987</c:v>
                </c:pt>
                <c:pt idx="11">
                  <c:v>29461987</c:v>
                </c:pt>
                <c:pt idx="12">
                  <c:v>29461987</c:v>
                </c:pt>
                <c:pt idx="13">
                  <c:v>29461987</c:v>
                </c:pt>
                <c:pt idx="14">
                  <c:v>29461987</c:v>
                </c:pt>
                <c:pt idx="15">
                  <c:v>29461987</c:v>
                </c:pt>
                <c:pt idx="16">
                  <c:v>29461987</c:v>
                </c:pt>
                <c:pt idx="17">
                  <c:v>29461987</c:v>
                </c:pt>
                <c:pt idx="18">
                  <c:v>29461987</c:v>
                </c:pt>
                <c:pt idx="19">
                  <c:v>29461987</c:v>
                </c:pt>
                <c:pt idx="20">
                  <c:v>29461987</c:v>
                </c:pt>
                <c:pt idx="21">
                  <c:v>29461987</c:v>
                </c:pt>
                <c:pt idx="22">
                  <c:v>29461987</c:v>
                </c:pt>
                <c:pt idx="23">
                  <c:v>29461987</c:v>
                </c:pt>
                <c:pt idx="24">
                  <c:v>29461987</c:v>
                </c:pt>
                <c:pt idx="25">
                  <c:v>29461987</c:v>
                </c:pt>
                <c:pt idx="26">
                  <c:v>29461987</c:v>
                </c:pt>
                <c:pt idx="27">
                  <c:v>29461987</c:v>
                </c:pt>
                <c:pt idx="28">
                  <c:v>29461987</c:v>
                </c:pt>
                <c:pt idx="29">
                  <c:v>29461987</c:v>
                </c:pt>
                <c:pt idx="30">
                  <c:v>29461987</c:v>
                </c:pt>
                <c:pt idx="31">
                  <c:v>29461987</c:v>
                </c:pt>
                <c:pt idx="32">
                  <c:v>29461987</c:v>
                </c:pt>
                <c:pt idx="33">
                  <c:v>29461987</c:v>
                </c:pt>
                <c:pt idx="34">
                  <c:v>29461987</c:v>
                </c:pt>
                <c:pt idx="35">
                  <c:v>29461987</c:v>
                </c:pt>
                <c:pt idx="36">
                  <c:v>29461987</c:v>
                </c:pt>
                <c:pt idx="37">
                  <c:v>29461987</c:v>
                </c:pt>
                <c:pt idx="38">
                  <c:v>29461987</c:v>
                </c:pt>
                <c:pt idx="39">
                  <c:v>29461987</c:v>
                </c:pt>
                <c:pt idx="40">
                  <c:v>29461987</c:v>
                </c:pt>
              </c:numCache>
            </c:numRef>
          </c:val>
        </c:ser>
        <c:ser>
          <c:idx val="1"/>
          <c:order val="1"/>
          <c:tx>
            <c:strRef>
              <c:f>Baseline!$A$23:$B$23</c:f>
              <c:strCache>
                <c:ptCount val="1"/>
                <c:pt idx="0">
                  <c:v>USA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Baseline!$C$23:$AQ$23</c:f>
              <c:numCache>
                <c:formatCode>0.00E+00</c:formatCode>
                <c:ptCount val="41"/>
                <c:pt idx="0">
                  <c:v>134203919</c:v>
                </c:pt>
                <c:pt idx="1">
                  <c:v>134318808</c:v>
                </c:pt>
                <c:pt idx="2">
                  <c:v>134675581</c:v>
                </c:pt>
                <c:pt idx="3">
                  <c:v>135232096</c:v>
                </c:pt>
                <c:pt idx="4">
                  <c:v>135958603</c:v>
                </c:pt>
                <c:pt idx="5">
                  <c:v>136833493</c:v>
                </c:pt>
                <c:pt idx="6">
                  <c:v>137828952</c:v>
                </c:pt>
                <c:pt idx="7">
                  <c:v>138923238</c:v>
                </c:pt>
                <c:pt idx="8">
                  <c:v>140092273</c:v>
                </c:pt>
                <c:pt idx="9">
                  <c:v>141305763</c:v>
                </c:pt>
                <c:pt idx="10">
                  <c:v>142539124</c:v>
                </c:pt>
                <c:pt idx="11">
                  <c:v>143763578</c:v>
                </c:pt>
                <c:pt idx="12">
                  <c:v>144944138</c:v>
                </c:pt>
                <c:pt idx="13">
                  <c:v>146032390</c:v>
                </c:pt>
                <c:pt idx="14">
                  <c:v>147007578</c:v>
                </c:pt>
                <c:pt idx="15">
                  <c:v>147887976</c:v>
                </c:pt>
                <c:pt idx="16">
                  <c:v>148711407</c:v>
                </c:pt>
                <c:pt idx="17">
                  <c:v>149561017</c:v>
                </c:pt>
                <c:pt idx="18">
                  <c:v>150571642</c:v>
                </c:pt>
                <c:pt idx="19">
                  <c:v>151673681</c:v>
                </c:pt>
                <c:pt idx="20">
                  <c:v>152750038</c:v>
                </c:pt>
                <c:pt idx="21">
                  <c:v>153754730</c:v>
                </c:pt>
                <c:pt idx="22">
                  <c:v>154705165</c:v>
                </c:pt>
                <c:pt idx="23">
                  <c:v>155674713</c:v>
                </c:pt>
                <c:pt idx="24">
                  <c:v>156653469</c:v>
                </c:pt>
                <c:pt idx="25">
                  <c:v>157632755</c:v>
                </c:pt>
                <c:pt idx="26">
                  <c:v>158605157</c:v>
                </c:pt>
                <c:pt idx="27">
                  <c:v>159564160</c:v>
                </c:pt>
                <c:pt idx="28">
                  <c:v>160519196</c:v>
                </c:pt>
                <c:pt idx="29">
                  <c:v>161484123</c:v>
                </c:pt>
                <c:pt idx="30">
                  <c:v>162448746</c:v>
                </c:pt>
                <c:pt idx="31">
                  <c:v>163404384</c:v>
                </c:pt>
                <c:pt idx="32">
                  <c:v>164343796</c:v>
                </c:pt>
                <c:pt idx="33">
                  <c:v>165261108</c:v>
                </c:pt>
                <c:pt idx="34">
                  <c:v>166151603</c:v>
                </c:pt>
                <c:pt idx="35">
                  <c:v>167011412</c:v>
                </c:pt>
                <c:pt idx="36">
                  <c:v>167837401</c:v>
                </c:pt>
                <c:pt idx="37">
                  <c:v>168646695</c:v>
                </c:pt>
                <c:pt idx="38">
                  <c:v>169455361</c:v>
                </c:pt>
                <c:pt idx="39">
                  <c:v>170256162</c:v>
                </c:pt>
                <c:pt idx="40">
                  <c:v>171043303</c:v>
                </c:pt>
              </c:numCache>
            </c:numRef>
          </c:val>
        </c:ser>
        <c:ser>
          <c:idx val="2"/>
          <c:order val="2"/>
          <c:tx>
            <c:strRef>
              <c:f>Baseline!$A$24:$B$24</c:f>
              <c:strCache>
                <c:ptCount val="1"/>
                <c:pt idx="0">
                  <c:v>USA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Baseline!$C$24:$AQ$24</c:f>
              <c:numCache>
                <c:formatCode>0.00E+00</c:formatCode>
                <c:ptCount val="41"/>
                <c:pt idx="0">
                  <c:v>57780881</c:v>
                </c:pt>
                <c:pt idx="1">
                  <c:v>58125262</c:v>
                </c:pt>
                <c:pt idx="2">
                  <c:v>58418948</c:v>
                </c:pt>
                <c:pt idx="3">
                  <c:v>58668744</c:v>
                </c:pt>
                <c:pt idx="4">
                  <c:v>58882399</c:v>
                </c:pt>
                <c:pt idx="5">
                  <c:v>59068221</c:v>
                </c:pt>
                <c:pt idx="6">
                  <c:v>59233792</c:v>
                </c:pt>
                <c:pt idx="7">
                  <c:v>59384190</c:v>
                </c:pt>
                <c:pt idx="8">
                  <c:v>59523655</c:v>
                </c:pt>
                <c:pt idx="9">
                  <c:v>59656971</c:v>
                </c:pt>
                <c:pt idx="10">
                  <c:v>59787336</c:v>
                </c:pt>
                <c:pt idx="11">
                  <c:v>59919331</c:v>
                </c:pt>
                <c:pt idx="12">
                  <c:v>60058414</c:v>
                </c:pt>
                <c:pt idx="13">
                  <c:v>60212669</c:v>
                </c:pt>
                <c:pt idx="14">
                  <c:v>60386536</c:v>
                </c:pt>
                <c:pt idx="15">
                  <c:v>60577365</c:v>
                </c:pt>
                <c:pt idx="16">
                  <c:v>60778987</c:v>
                </c:pt>
                <c:pt idx="17">
                  <c:v>60979193</c:v>
                </c:pt>
                <c:pt idx="18">
                  <c:v>61157696</c:v>
                </c:pt>
                <c:pt idx="19">
                  <c:v>61324655</c:v>
                </c:pt>
                <c:pt idx="20">
                  <c:v>61498764</c:v>
                </c:pt>
                <c:pt idx="21">
                  <c:v>61687294</c:v>
                </c:pt>
                <c:pt idx="22">
                  <c:v>61887579</c:v>
                </c:pt>
                <c:pt idx="23">
                  <c:v>62088241</c:v>
                </c:pt>
                <c:pt idx="24">
                  <c:v>62290818</c:v>
                </c:pt>
                <c:pt idx="25">
                  <c:v>62496670</c:v>
                </c:pt>
                <c:pt idx="26">
                  <c:v>62706967</c:v>
                </c:pt>
                <c:pt idx="27">
                  <c:v>62922768</c:v>
                </c:pt>
                <c:pt idx="28">
                  <c:v>63142651</c:v>
                </c:pt>
                <c:pt idx="29">
                  <c:v>63364472</c:v>
                </c:pt>
                <c:pt idx="30">
                  <c:v>63589883</c:v>
                </c:pt>
                <c:pt idx="31">
                  <c:v>63820217</c:v>
                </c:pt>
                <c:pt idx="32">
                  <c:v>64056220</c:v>
                </c:pt>
                <c:pt idx="33">
                  <c:v>64298341</c:v>
                </c:pt>
                <c:pt idx="34">
                  <c:v>64546928</c:v>
                </c:pt>
                <c:pt idx="35">
                  <c:v>64802280</c:v>
                </c:pt>
                <c:pt idx="36">
                  <c:v>65064660</c:v>
                </c:pt>
                <c:pt idx="37">
                  <c:v>65331101</c:v>
                </c:pt>
                <c:pt idx="38">
                  <c:v>65598812</c:v>
                </c:pt>
                <c:pt idx="39">
                  <c:v>65868820</c:v>
                </c:pt>
                <c:pt idx="40">
                  <c:v>66141972</c:v>
                </c:pt>
              </c:numCache>
            </c:numRef>
          </c:val>
        </c:ser>
        <c:ser>
          <c:idx val="3"/>
          <c:order val="3"/>
          <c:tx>
            <c:strRef>
              <c:f>Baseline!$A$25:$B$25</c:f>
              <c:strCache>
                <c:ptCount val="1"/>
                <c:pt idx="0">
                  <c:v>USA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Baseline!$C$25:$AQ$25</c:f>
              <c:numCache>
                <c:formatCode>0.00E+00</c:formatCode>
                <c:ptCount val="41"/>
                <c:pt idx="0">
                  <c:v>343543735</c:v>
                </c:pt>
                <c:pt idx="1">
                  <c:v>343702042</c:v>
                </c:pt>
                <c:pt idx="2">
                  <c:v>343866716</c:v>
                </c:pt>
                <c:pt idx="3">
                  <c:v>344023588</c:v>
                </c:pt>
                <c:pt idx="4">
                  <c:v>344139084</c:v>
                </c:pt>
                <c:pt idx="5">
                  <c:v>344169772</c:v>
                </c:pt>
                <c:pt idx="6">
                  <c:v>344091300</c:v>
                </c:pt>
                <c:pt idx="7">
                  <c:v>343896924</c:v>
                </c:pt>
                <c:pt idx="8">
                  <c:v>343592686</c:v>
                </c:pt>
                <c:pt idx="9">
                  <c:v>343189667</c:v>
                </c:pt>
                <c:pt idx="10">
                  <c:v>342705554</c:v>
                </c:pt>
                <c:pt idx="11">
                  <c:v>342150778</c:v>
                </c:pt>
                <c:pt idx="12">
                  <c:v>341535222</c:v>
                </c:pt>
                <c:pt idx="13">
                  <c:v>340862616</c:v>
                </c:pt>
                <c:pt idx="14">
                  <c:v>340131823</c:v>
                </c:pt>
                <c:pt idx="15">
                  <c:v>339350739</c:v>
                </c:pt>
                <c:pt idx="16">
                  <c:v>338530001</c:v>
                </c:pt>
                <c:pt idx="17">
                  <c:v>337670530</c:v>
                </c:pt>
                <c:pt idx="18">
                  <c:v>336771665</c:v>
                </c:pt>
                <c:pt idx="19">
                  <c:v>335838510</c:v>
                </c:pt>
                <c:pt idx="20">
                  <c:v>334858979</c:v>
                </c:pt>
                <c:pt idx="21">
                  <c:v>333827890</c:v>
                </c:pt>
                <c:pt idx="22">
                  <c:v>332753300</c:v>
                </c:pt>
                <c:pt idx="23">
                  <c:v>331641023</c:v>
                </c:pt>
                <c:pt idx="24">
                  <c:v>330495978</c:v>
                </c:pt>
                <c:pt idx="25">
                  <c:v>329322807</c:v>
                </c:pt>
                <c:pt idx="26">
                  <c:v>328125861</c:v>
                </c:pt>
                <c:pt idx="27">
                  <c:v>326909016</c:v>
                </c:pt>
                <c:pt idx="28">
                  <c:v>325675604</c:v>
                </c:pt>
                <c:pt idx="29">
                  <c:v>324427308</c:v>
                </c:pt>
                <c:pt idx="30">
                  <c:v>323159949</c:v>
                </c:pt>
                <c:pt idx="31">
                  <c:v>321876629</c:v>
                </c:pt>
                <c:pt idx="32">
                  <c:v>320584482</c:v>
                </c:pt>
                <c:pt idx="33">
                  <c:v>319290650</c:v>
                </c:pt>
                <c:pt idx="34">
                  <c:v>318001004</c:v>
                </c:pt>
                <c:pt idx="35">
                  <c:v>316720193</c:v>
                </c:pt>
                <c:pt idx="36">
                  <c:v>315451825</c:v>
                </c:pt>
                <c:pt idx="37">
                  <c:v>314198615</c:v>
                </c:pt>
                <c:pt idx="38">
                  <c:v>312962310</c:v>
                </c:pt>
                <c:pt idx="39">
                  <c:v>311744043</c:v>
                </c:pt>
                <c:pt idx="40">
                  <c:v>310544538</c:v>
                </c:pt>
              </c:numCache>
            </c:numRef>
          </c:val>
        </c:ser>
        <c:ser>
          <c:idx val="4"/>
          <c:order val="4"/>
          <c:tx>
            <c:strRef>
              <c:f>Baseline!$A$26:$B$26</c:f>
              <c:strCache>
                <c:ptCount val="1"/>
                <c:pt idx="0">
                  <c:v>USA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Baseline!$C$26:$AQ$26</c:f>
              <c:numCache>
                <c:formatCode>0.00E+00</c:formatCode>
                <c:ptCount val="41"/>
                <c:pt idx="0">
                  <c:v>162212069</c:v>
                </c:pt>
                <c:pt idx="1">
                  <c:v>165368789</c:v>
                </c:pt>
                <c:pt idx="2">
                  <c:v>168718399</c:v>
                </c:pt>
                <c:pt idx="3">
                  <c:v>171143434</c:v>
                </c:pt>
                <c:pt idx="4">
                  <c:v>172174509</c:v>
                </c:pt>
                <c:pt idx="5">
                  <c:v>171748055</c:v>
                </c:pt>
                <c:pt idx="6">
                  <c:v>170617444</c:v>
                </c:pt>
                <c:pt idx="7">
                  <c:v>169183025</c:v>
                </c:pt>
                <c:pt idx="8">
                  <c:v>167640436</c:v>
                </c:pt>
                <c:pt idx="9">
                  <c:v>166233575</c:v>
                </c:pt>
                <c:pt idx="10">
                  <c:v>164926952</c:v>
                </c:pt>
                <c:pt idx="11">
                  <c:v>163624282</c:v>
                </c:pt>
                <c:pt idx="12">
                  <c:v>162327818</c:v>
                </c:pt>
                <c:pt idx="13">
                  <c:v>160776242</c:v>
                </c:pt>
                <c:pt idx="14">
                  <c:v>159191813</c:v>
                </c:pt>
                <c:pt idx="15">
                  <c:v>157838111</c:v>
                </c:pt>
                <c:pt idx="16">
                  <c:v>156599334</c:v>
                </c:pt>
                <c:pt idx="17">
                  <c:v>155143549</c:v>
                </c:pt>
                <c:pt idx="18">
                  <c:v>153698050</c:v>
                </c:pt>
                <c:pt idx="19">
                  <c:v>152191659</c:v>
                </c:pt>
                <c:pt idx="20">
                  <c:v>150554415</c:v>
                </c:pt>
                <c:pt idx="21">
                  <c:v>149042064</c:v>
                </c:pt>
                <c:pt idx="22">
                  <c:v>147596790</c:v>
                </c:pt>
                <c:pt idx="23">
                  <c:v>146172367</c:v>
                </c:pt>
                <c:pt idx="24">
                  <c:v>144763909</c:v>
                </c:pt>
                <c:pt idx="25">
                  <c:v>143374884</c:v>
                </c:pt>
                <c:pt idx="26">
                  <c:v>142003340</c:v>
                </c:pt>
                <c:pt idx="27">
                  <c:v>140637927</c:v>
                </c:pt>
                <c:pt idx="28">
                  <c:v>139266525</c:v>
                </c:pt>
                <c:pt idx="29">
                  <c:v>137883030</c:v>
                </c:pt>
                <c:pt idx="30">
                  <c:v>136499517</c:v>
                </c:pt>
                <c:pt idx="31">
                  <c:v>135194885</c:v>
                </c:pt>
                <c:pt idx="32">
                  <c:v>134050450</c:v>
                </c:pt>
                <c:pt idx="33">
                  <c:v>133048479</c:v>
                </c:pt>
                <c:pt idx="34">
                  <c:v>132162617</c:v>
                </c:pt>
                <c:pt idx="35">
                  <c:v>131367937</c:v>
                </c:pt>
                <c:pt idx="36">
                  <c:v>130644602</c:v>
                </c:pt>
                <c:pt idx="37">
                  <c:v>129970481</c:v>
                </c:pt>
                <c:pt idx="38">
                  <c:v>129325413</c:v>
                </c:pt>
                <c:pt idx="39">
                  <c:v>128700213</c:v>
                </c:pt>
                <c:pt idx="40">
                  <c:v>128084341</c:v>
                </c:pt>
              </c:numCache>
            </c:numRef>
          </c:val>
        </c:ser>
        <c:ser>
          <c:idx val="5"/>
          <c:order val="5"/>
          <c:tx>
            <c:strRef>
              <c:f>Baseline!$A$27:$B$27</c:f>
              <c:strCache>
                <c:ptCount val="1"/>
                <c:pt idx="0">
                  <c:v>USA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Baseline!$C$27:$AQ$27</c:f>
              <c:numCache>
                <c:formatCode>0.00E+00</c:formatCode>
                <c:ptCount val="41"/>
                <c:pt idx="0">
                  <c:v>23463618</c:v>
                </c:pt>
                <c:pt idx="1">
                  <c:v>23502807</c:v>
                </c:pt>
                <c:pt idx="2">
                  <c:v>23648709</c:v>
                </c:pt>
                <c:pt idx="3">
                  <c:v>23874725</c:v>
                </c:pt>
                <c:pt idx="4">
                  <c:v>24156400</c:v>
                </c:pt>
                <c:pt idx="5">
                  <c:v>24514414</c:v>
                </c:pt>
                <c:pt idx="6">
                  <c:v>24945186</c:v>
                </c:pt>
                <c:pt idx="7">
                  <c:v>25387429</c:v>
                </c:pt>
                <c:pt idx="8">
                  <c:v>25826710</c:v>
                </c:pt>
                <c:pt idx="9">
                  <c:v>26243973</c:v>
                </c:pt>
                <c:pt idx="10">
                  <c:v>26645689</c:v>
                </c:pt>
                <c:pt idx="11">
                  <c:v>27043412</c:v>
                </c:pt>
                <c:pt idx="12">
                  <c:v>27441572</c:v>
                </c:pt>
                <c:pt idx="13">
                  <c:v>27843732</c:v>
                </c:pt>
                <c:pt idx="14">
                  <c:v>28259953</c:v>
                </c:pt>
                <c:pt idx="15">
                  <c:v>28682836</c:v>
                </c:pt>
                <c:pt idx="16">
                  <c:v>29127184</c:v>
                </c:pt>
                <c:pt idx="17">
                  <c:v>29605550</c:v>
                </c:pt>
                <c:pt idx="18">
                  <c:v>30082827</c:v>
                </c:pt>
                <c:pt idx="19">
                  <c:v>30548905</c:v>
                </c:pt>
                <c:pt idx="20">
                  <c:v>31027447</c:v>
                </c:pt>
                <c:pt idx="21">
                  <c:v>31523976</c:v>
                </c:pt>
                <c:pt idx="22">
                  <c:v>32031823</c:v>
                </c:pt>
                <c:pt idx="23">
                  <c:v>32548587</c:v>
                </c:pt>
                <c:pt idx="24">
                  <c:v>33072592</c:v>
                </c:pt>
                <c:pt idx="25">
                  <c:v>33602446</c:v>
                </c:pt>
                <c:pt idx="26">
                  <c:v>34137229</c:v>
                </c:pt>
                <c:pt idx="27">
                  <c:v>34676463</c:v>
                </c:pt>
                <c:pt idx="28">
                  <c:v>35219642</c:v>
                </c:pt>
                <c:pt idx="29">
                  <c:v>35765639</c:v>
                </c:pt>
                <c:pt idx="30">
                  <c:v>36313506</c:v>
                </c:pt>
                <c:pt idx="31">
                  <c:v>36862384</c:v>
                </c:pt>
                <c:pt idx="32">
                  <c:v>37409806</c:v>
                </c:pt>
                <c:pt idx="33">
                  <c:v>37953867</c:v>
                </c:pt>
                <c:pt idx="34">
                  <c:v>38493360</c:v>
                </c:pt>
                <c:pt idx="35">
                  <c:v>39027578</c:v>
                </c:pt>
                <c:pt idx="36">
                  <c:v>39556247</c:v>
                </c:pt>
                <c:pt idx="37">
                  <c:v>40079433</c:v>
                </c:pt>
                <c:pt idx="38">
                  <c:v>40597422</c:v>
                </c:pt>
                <c:pt idx="39">
                  <c:v>41110567</c:v>
                </c:pt>
                <c:pt idx="40">
                  <c:v>41619382</c:v>
                </c:pt>
              </c:numCache>
            </c:numRef>
          </c:val>
        </c:ser>
        <c:ser>
          <c:idx val="6"/>
          <c:order val="6"/>
          <c:tx>
            <c:strRef>
              <c:f>Baseline!$A$28:$B$28</c:f>
              <c:strCache>
                <c:ptCount val="1"/>
                <c:pt idx="0">
                  <c:v>USA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Baseline!$C$28:$AQ$28</c:f>
              <c:numCache>
                <c:formatCode>0.00E+00</c:formatCode>
                <c:ptCount val="41"/>
                <c:pt idx="0">
                  <c:v>39867520</c:v>
                </c:pt>
                <c:pt idx="1">
                  <c:v>39065172</c:v>
                </c:pt>
                <c:pt idx="2">
                  <c:v>38179823</c:v>
                </c:pt>
                <c:pt idx="3">
                  <c:v>37459548</c:v>
                </c:pt>
                <c:pt idx="4">
                  <c:v>37015946</c:v>
                </c:pt>
                <c:pt idx="5">
                  <c:v>36874590</c:v>
                </c:pt>
                <c:pt idx="6">
                  <c:v>36884806</c:v>
                </c:pt>
                <c:pt idx="7">
                  <c:v>36966461</c:v>
                </c:pt>
                <c:pt idx="8">
                  <c:v>37080899</c:v>
                </c:pt>
                <c:pt idx="9">
                  <c:v>37179341</c:v>
                </c:pt>
                <c:pt idx="10">
                  <c:v>37270115</c:v>
                </c:pt>
                <c:pt idx="11">
                  <c:v>37376618</c:v>
                </c:pt>
                <c:pt idx="12">
                  <c:v>37502547</c:v>
                </c:pt>
                <c:pt idx="13">
                  <c:v>37711233</c:v>
                </c:pt>
                <c:pt idx="14">
                  <c:v>37959140</c:v>
                </c:pt>
                <c:pt idx="15">
                  <c:v>38185234</c:v>
                </c:pt>
                <c:pt idx="16">
                  <c:v>38405142</c:v>
                </c:pt>
                <c:pt idx="17">
                  <c:v>38674151</c:v>
                </c:pt>
                <c:pt idx="18">
                  <c:v>38919734</c:v>
                </c:pt>
                <c:pt idx="19">
                  <c:v>39168572</c:v>
                </c:pt>
                <c:pt idx="20">
                  <c:v>39459024</c:v>
                </c:pt>
                <c:pt idx="21">
                  <c:v>39746056</c:v>
                </c:pt>
                <c:pt idx="22">
                  <c:v>40037112</c:v>
                </c:pt>
                <c:pt idx="23">
                  <c:v>40327603</c:v>
                </c:pt>
                <c:pt idx="24">
                  <c:v>40619302</c:v>
                </c:pt>
                <c:pt idx="25">
                  <c:v>40912040</c:v>
                </c:pt>
                <c:pt idx="26">
                  <c:v>41206634</c:v>
                </c:pt>
                <c:pt idx="27">
                  <c:v>41505834</c:v>
                </c:pt>
                <c:pt idx="28">
                  <c:v>41809804</c:v>
                </c:pt>
                <c:pt idx="29">
                  <c:v>42116994</c:v>
                </c:pt>
                <c:pt idx="30">
                  <c:v>42427542</c:v>
                </c:pt>
                <c:pt idx="31">
                  <c:v>42725578</c:v>
                </c:pt>
                <c:pt idx="32">
                  <c:v>42993679</c:v>
                </c:pt>
                <c:pt idx="33">
                  <c:v>43235251</c:v>
                </c:pt>
                <c:pt idx="34">
                  <c:v>43455577</c:v>
                </c:pt>
                <c:pt idx="35">
                  <c:v>43659726</c:v>
                </c:pt>
                <c:pt idx="36">
                  <c:v>43851759</c:v>
                </c:pt>
                <c:pt idx="37">
                  <c:v>44032793</c:v>
                </c:pt>
                <c:pt idx="38">
                  <c:v>44203920</c:v>
                </c:pt>
                <c:pt idx="39">
                  <c:v>44368174</c:v>
                </c:pt>
                <c:pt idx="40">
                  <c:v>44528691</c:v>
                </c:pt>
              </c:numCache>
            </c:numRef>
          </c:val>
        </c:ser>
        <c:ser>
          <c:idx val="7"/>
          <c:order val="7"/>
          <c:tx>
            <c:strRef>
              <c:f>Baseline!$A$29:$B$29</c:f>
              <c:strCache>
                <c:ptCount val="1"/>
                <c:pt idx="0">
                  <c:v>USA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Baseline!$C$29:$AQ$29</c:f>
              <c:numCache>
                <c:formatCode>0.00E+00</c:formatCode>
                <c:ptCount val="41"/>
                <c:pt idx="0">
                  <c:v>50169141</c:v>
                </c:pt>
                <c:pt idx="1">
                  <c:v>47393983</c:v>
                </c:pt>
                <c:pt idx="2">
                  <c:v>43087020</c:v>
                </c:pt>
                <c:pt idx="3">
                  <c:v>41536861</c:v>
                </c:pt>
                <c:pt idx="4">
                  <c:v>40459970</c:v>
                </c:pt>
                <c:pt idx="5">
                  <c:v>40823634</c:v>
                </c:pt>
                <c:pt idx="6">
                  <c:v>40567790</c:v>
                </c:pt>
                <c:pt idx="7">
                  <c:v>40878314</c:v>
                </c:pt>
                <c:pt idx="8">
                  <c:v>39790999</c:v>
                </c:pt>
                <c:pt idx="9">
                  <c:v>39703938</c:v>
                </c:pt>
                <c:pt idx="10">
                  <c:v>39247131</c:v>
                </c:pt>
                <c:pt idx="11">
                  <c:v>39700780</c:v>
                </c:pt>
                <c:pt idx="12">
                  <c:v>39797210</c:v>
                </c:pt>
                <c:pt idx="13">
                  <c:v>39397064</c:v>
                </c:pt>
                <c:pt idx="14">
                  <c:v>38718538</c:v>
                </c:pt>
                <c:pt idx="15">
                  <c:v>38847372</c:v>
                </c:pt>
                <c:pt idx="16">
                  <c:v>38606876</c:v>
                </c:pt>
                <c:pt idx="17">
                  <c:v>38270540</c:v>
                </c:pt>
                <c:pt idx="18">
                  <c:v>37953281</c:v>
                </c:pt>
                <c:pt idx="19">
                  <c:v>36626004</c:v>
                </c:pt>
                <c:pt idx="20">
                  <c:v>36831130</c:v>
                </c:pt>
                <c:pt idx="21">
                  <c:v>36718528</c:v>
                </c:pt>
                <c:pt idx="22">
                  <c:v>36553628</c:v>
                </c:pt>
                <c:pt idx="23">
                  <c:v>36376427</c:v>
                </c:pt>
                <c:pt idx="24">
                  <c:v>36211670</c:v>
                </c:pt>
                <c:pt idx="25">
                  <c:v>36061874</c:v>
                </c:pt>
                <c:pt idx="26">
                  <c:v>35933030</c:v>
                </c:pt>
                <c:pt idx="27">
                  <c:v>35849681</c:v>
                </c:pt>
                <c:pt idx="28">
                  <c:v>35814688</c:v>
                </c:pt>
                <c:pt idx="29">
                  <c:v>35814521</c:v>
                </c:pt>
                <c:pt idx="30">
                  <c:v>35838623</c:v>
                </c:pt>
                <c:pt idx="31">
                  <c:v>36164671</c:v>
                </c:pt>
                <c:pt idx="32">
                  <c:v>36401606</c:v>
                </c:pt>
                <c:pt idx="33">
                  <c:v>36557156</c:v>
                </c:pt>
                <c:pt idx="34">
                  <c:v>36657504</c:v>
                </c:pt>
                <c:pt idx="35">
                  <c:v>36723335</c:v>
                </c:pt>
                <c:pt idx="36">
                  <c:v>36769005</c:v>
                </c:pt>
                <c:pt idx="37">
                  <c:v>36800320</c:v>
                </c:pt>
                <c:pt idx="38">
                  <c:v>36822986</c:v>
                </c:pt>
                <c:pt idx="39">
                  <c:v>36855000</c:v>
                </c:pt>
                <c:pt idx="40">
                  <c:v>36871506</c:v>
                </c:pt>
              </c:numCache>
            </c:numRef>
          </c:val>
        </c:ser>
        <c:ser>
          <c:idx val="8"/>
          <c:order val="8"/>
          <c:tx>
            <c:strRef>
              <c:f>Baseline!$A$30:$B$30</c:f>
              <c:strCache>
                <c:ptCount val="1"/>
                <c:pt idx="0">
                  <c:v>USA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Baseline!$C$30:$AQ$30</c:f>
              <c:numCache>
                <c:formatCode>0.00E+00</c:formatCode>
                <c:ptCount val="41"/>
                <c:pt idx="0">
                  <c:v>26273055</c:v>
                </c:pt>
                <c:pt idx="1">
                  <c:v>25782693</c:v>
                </c:pt>
                <c:pt idx="2">
                  <c:v>24438508</c:v>
                </c:pt>
                <c:pt idx="3">
                  <c:v>22789857</c:v>
                </c:pt>
                <c:pt idx="4">
                  <c:v>21839080</c:v>
                </c:pt>
                <c:pt idx="5">
                  <c:v>21968420</c:v>
                </c:pt>
                <c:pt idx="6">
                  <c:v>21706960</c:v>
                </c:pt>
                <c:pt idx="7">
                  <c:v>21708761</c:v>
                </c:pt>
                <c:pt idx="8">
                  <c:v>21043532</c:v>
                </c:pt>
                <c:pt idx="9">
                  <c:v>20952123</c:v>
                </c:pt>
                <c:pt idx="10">
                  <c:v>20759739</c:v>
                </c:pt>
                <c:pt idx="11">
                  <c:v>21012948</c:v>
                </c:pt>
                <c:pt idx="12">
                  <c:v>20963021</c:v>
                </c:pt>
                <c:pt idx="13">
                  <c:v>20544441</c:v>
                </c:pt>
                <c:pt idx="14">
                  <c:v>20096579</c:v>
                </c:pt>
                <c:pt idx="15">
                  <c:v>20199394</c:v>
                </c:pt>
                <c:pt idx="16">
                  <c:v>20282151</c:v>
                </c:pt>
                <c:pt idx="17">
                  <c:v>20110615</c:v>
                </c:pt>
                <c:pt idx="18">
                  <c:v>19814373</c:v>
                </c:pt>
                <c:pt idx="19">
                  <c:v>19016799</c:v>
                </c:pt>
                <c:pt idx="20">
                  <c:v>18868318</c:v>
                </c:pt>
                <c:pt idx="21">
                  <c:v>18700755</c:v>
                </c:pt>
                <c:pt idx="22">
                  <c:v>18573224</c:v>
                </c:pt>
                <c:pt idx="23">
                  <c:v>18443159</c:v>
                </c:pt>
                <c:pt idx="24">
                  <c:v>18312248</c:v>
                </c:pt>
                <c:pt idx="25">
                  <c:v>18183181</c:v>
                </c:pt>
                <c:pt idx="26">
                  <c:v>18055665</c:v>
                </c:pt>
                <c:pt idx="27">
                  <c:v>17925658</c:v>
                </c:pt>
                <c:pt idx="28">
                  <c:v>17794012</c:v>
                </c:pt>
                <c:pt idx="29">
                  <c:v>17662360</c:v>
                </c:pt>
                <c:pt idx="30">
                  <c:v>17533948</c:v>
                </c:pt>
                <c:pt idx="31">
                  <c:v>17561976</c:v>
                </c:pt>
                <c:pt idx="32">
                  <c:v>17592268</c:v>
                </c:pt>
                <c:pt idx="33">
                  <c:v>17626807</c:v>
                </c:pt>
                <c:pt idx="34">
                  <c:v>17662647</c:v>
                </c:pt>
                <c:pt idx="35">
                  <c:v>17697496</c:v>
                </c:pt>
                <c:pt idx="36">
                  <c:v>17730671</c:v>
                </c:pt>
                <c:pt idx="37">
                  <c:v>17760386</c:v>
                </c:pt>
                <c:pt idx="38">
                  <c:v>17785291</c:v>
                </c:pt>
                <c:pt idx="39">
                  <c:v>17809911</c:v>
                </c:pt>
                <c:pt idx="40">
                  <c:v>17835299</c:v>
                </c:pt>
              </c:numCache>
            </c:numRef>
          </c:val>
        </c:ser>
        <c:ser>
          <c:idx val="9"/>
          <c:order val="9"/>
          <c:tx>
            <c:strRef>
              <c:f>Baseline!$A$31:$B$31</c:f>
              <c:strCache>
                <c:ptCount val="1"/>
                <c:pt idx="0">
                  <c:v>USA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Baseline!$C$31:$AQ$31</c:f>
              <c:numCache>
                <c:formatCode>0.00E+00</c:formatCode>
                <c:ptCount val="41"/>
                <c:pt idx="0">
                  <c:v>4361129</c:v>
                </c:pt>
                <c:pt idx="1">
                  <c:v>4539411</c:v>
                </c:pt>
                <c:pt idx="2">
                  <c:v>4704012</c:v>
                </c:pt>
                <c:pt idx="3">
                  <c:v>4731709</c:v>
                </c:pt>
                <c:pt idx="4">
                  <c:v>4577325</c:v>
                </c:pt>
                <c:pt idx="5">
                  <c:v>4411403</c:v>
                </c:pt>
                <c:pt idx="6">
                  <c:v>4194000</c:v>
                </c:pt>
                <c:pt idx="7">
                  <c:v>4067238</c:v>
                </c:pt>
                <c:pt idx="8">
                  <c:v>3912899</c:v>
                </c:pt>
                <c:pt idx="9">
                  <c:v>3849922</c:v>
                </c:pt>
                <c:pt idx="10">
                  <c:v>3747992</c:v>
                </c:pt>
                <c:pt idx="11">
                  <c:v>3693617</c:v>
                </c:pt>
                <c:pt idx="12">
                  <c:v>3517782</c:v>
                </c:pt>
                <c:pt idx="13">
                  <c:v>3395606</c:v>
                </c:pt>
                <c:pt idx="14">
                  <c:v>3241487</c:v>
                </c:pt>
                <c:pt idx="15">
                  <c:v>3113783</c:v>
                </c:pt>
                <c:pt idx="16">
                  <c:v>2987712</c:v>
                </c:pt>
                <c:pt idx="17">
                  <c:v>2890333</c:v>
                </c:pt>
                <c:pt idx="18">
                  <c:v>2825712</c:v>
                </c:pt>
                <c:pt idx="19">
                  <c:v>2689502</c:v>
                </c:pt>
                <c:pt idx="20">
                  <c:v>2673376</c:v>
                </c:pt>
                <c:pt idx="21">
                  <c:v>2643118</c:v>
                </c:pt>
                <c:pt idx="22">
                  <c:v>2614887</c:v>
                </c:pt>
                <c:pt idx="23">
                  <c:v>2589062</c:v>
                </c:pt>
                <c:pt idx="24">
                  <c:v>2561813</c:v>
                </c:pt>
                <c:pt idx="25">
                  <c:v>2526070</c:v>
                </c:pt>
                <c:pt idx="26">
                  <c:v>2488731</c:v>
                </c:pt>
                <c:pt idx="27">
                  <c:v>2452180</c:v>
                </c:pt>
                <c:pt idx="28">
                  <c:v>2416980</c:v>
                </c:pt>
                <c:pt idx="29">
                  <c:v>2383333</c:v>
                </c:pt>
                <c:pt idx="30">
                  <c:v>2351443</c:v>
                </c:pt>
                <c:pt idx="31">
                  <c:v>2340941</c:v>
                </c:pt>
                <c:pt idx="32">
                  <c:v>2329835</c:v>
                </c:pt>
                <c:pt idx="33">
                  <c:v>2317972</c:v>
                </c:pt>
                <c:pt idx="34">
                  <c:v>2304751</c:v>
                </c:pt>
                <c:pt idx="35">
                  <c:v>2289971</c:v>
                </c:pt>
                <c:pt idx="36">
                  <c:v>2273786</c:v>
                </c:pt>
                <c:pt idx="37">
                  <c:v>2256276</c:v>
                </c:pt>
                <c:pt idx="38">
                  <c:v>2237502</c:v>
                </c:pt>
                <c:pt idx="39">
                  <c:v>2218185</c:v>
                </c:pt>
                <c:pt idx="40">
                  <c:v>2201069</c:v>
                </c:pt>
              </c:numCache>
            </c:numRef>
          </c:val>
        </c:ser>
        <c:ser>
          <c:idx val="10"/>
          <c:order val="10"/>
          <c:tx>
            <c:strRef>
              <c:f>Baseline!$A$32:$B$32</c:f>
              <c:strCache>
                <c:ptCount val="1"/>
                <c:pt idx="0">
                  <c:v>USA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Baseline!$C$32:$AQ$32</c:f>
              <c:numCache>
                <c:formatCode>0.00E+00</c:formatCode>
                <c:ptCount val="41"/>
                <c:pt idx="0">
                  <c:v>32153401</c:v>
                </c:pt>
                <c:pt idx="1">
                  <c:v>33264346</c:v>
                </c:pt>
                <c:pt idx="2">
                  <c:v>34428835</c:v>
                </c:pt>
                <c:pt idx="3">
                  <c:v>33960281</c:v>
                </c:pt>
                <c:pt idx="4">
                  <c:v>33473881</c:v>
                </c:pt>
                <c:pt idx="5">
                  <c:v>33998742</c:v>
                </c:pt>
                <c:pt idx="6">
                  <c:v>33570667</c:v>
                </c:pt>
                <c:pt idx="7">
                  <c:v>34691948</c:v>
                </c:pt>
                <c:pt idx="8">
                  <c:v>34990847</c:v>
                </c:pt>
                <c:pt idx="9">
                  <c:v>35388732</c:v>
                </c:pt>
                <c:pt idx="10">
                  <c:v>35495266</c:v>
                </c:pt>
                <c:pt idx="11">
                  <c:v>35731008</c:v>
                </c:pt>
                <c:pt idx="12">
                  <c:v>35003698</c:v>
                </c:pt>
                <c:pt idx="13">
                  <c:v>35769308</c:v>
                </c:pt>
                <c:pt idx="14">
                  <c:v>36260895</c:v>
                </c:pt>
                <c:pt idx="15">
                  <c:v>36530991</c:v>
                </c:pt>
                <c:pt idx="16">
                  <c:v>36311945</c:v>
                </c:pt>
                <c:pt idx="17">
                  <c:v>36649023</c:v>
                </c:pt>
                <c:pt idx="18">
                  <c:v>37203305</c:v>
                </c:pt>
                <c:pt idx="19">
                  <c:v>36460550</c:v>
                </c:pt>
                <c:pt idx="20">
                  <c:v>36860646</c:v>
                </c:pt>
                <c:pt idx="21">
                  <c:v>37024169</c:v>
                </c:pt>
                <c:pt idx="22">
                  <c:v>37208900</c:v>
                </c:pt>
                <c:pt idx="23">
                  <c:v>37400630</c:v>
                </c:pt>
                <c:pt idx="24">
                  <c:v>37603884</c:v>
                </c:pt>
                <c:pt idx="25">
                  <c:v>37811250</c:v>
                </c:pt>
                <c:pt idx="26">
                  <c:v>38014033</c:v>
                </c:pt>
                <c:pt idx="27">
                  <c:v>38200178</c:v>
                </c:pt>
                <c:pt idx="28">
                  <c:v>38366443</c:v>
                </c:pt>
                <c:pt idx="29">
                  <c:v>38519704</c:v>
                </c:pt>
                <c:pt idx="30">
                  <c:v>38668108</c:v>
                </c:pt>
                <c:pt idx="31">
                  <c:v>39144610</c:v>
                </c:pt>
                <c:pt idx="32">
                  <c:v>39593975</c:v>
                </c:pt>
                <c:pt idx="33">
                  <c:v>40021427</c:v>
                </c:pt>
                <c:pt idx="34">
                  <c:v>40425491</c:v>
                </c:pt>
                <c:pt idx="35">
                  <c:v>40807693</c:v>
                </c:pt>
                <c:pt idx="36">
                  <c:v>41169593</c:v>
                </c:pt>
                <c:pt idx="37">
                  <c:v>41511249</c:v>
                </c:pt>
                <c:pt idx="38">
                  <c:v>41832083</c:v>
                </c:pt>
                <c:pt idx="39">
                  <c:v>42144935</c:v>
                </c:pt>
                <c:pt idx="40">
                  <c:v>42430711</c:v>
                </c:pt>
              </c:numCache>
            </c:numRef>
          </c:val>
        </c:ser>
        <c:ser>
          <c:idx val="11"/>
          <c:order val="11"/>
          <c:tx>
            <c:strRef>
              <c:f>Baseline!$A$33:$B$33</c:f>
              <c:strCache>
                <c:ptCount val="1"/>
                <c:pt idx="0">
                  <c:v>USA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Baseline!$C$33:$AQ$33</c:f>
              <c:numCache>
                <c:formatCode>0.00E+00</c:formatCode>
                <c:ptCount val="41"/>
                <c:pt idx="0">
                  <c:v>1230371</c:v>
                </c:pt>
                <c:pt idx="1">
                  <c:v>1285163</c:v>
                </c:pt>
                <c:pt idx="2">
                  <c:v>1311856</c:v>
                </c:pt>
                <c:pt idx="3">
                  <c:v>1296579</c:v>
                </c:pt>
                <c:pt idx="4">
                  <c:v>1243684</c:v>
                </c:pt>
                <c:pt idx="5">
                  <c:v>1176618</c:v>
                </c:pt>
                <c:pt idx="6">
                  <c:v>1131925</c:v>
                </c:pt>
                <c:pt idx="7">
                  <c:v>1154044</c:v>
                </c:pt>
                <c:pt idx="8">
                  <c:v>1146534</c:v>
                </c:pt>
                <c:pt idx="9">
                  <c:v>1144311</c:v>
                </c:pt>
                <c:pt idx="10">
                  <c:v>1058043</c:v>
                </c:pt>
                <c:pt idx="11">
                  <c:v>1004668</c:v>
                </c:pt>
                <c:pt idx="12">
                  <c:v>979185</c:v>
                </c:pt>
                <c:pt idx="13">
                  <c:v>933448</c:v>
                </c:pt>
                <c:pt idx="14">
                  <c:v>862655</c:v>
                </c:pt>
                <c:pt idx="15">
                  <c:v>878257</c:v>
                </c:pt>
                <c:pt idx="16">
                  <c:v>922959</c:v>
                </c:pt>
                <c:pt idx="17">
                  <c:v>922384</c:v>
                </c:pt>
                <c:pt idx="18">
                  <c:v>915326</c:v>
                </c:pt>
                <c:pt idx="19">
                  <c:v>888334</c:v>
                </c:pt>
                <c:pt idx="20">
                  <c:v>891234</c:v>
                </c:pt>
                <c:pt idx="21">
                  <c:v>881887</c:v>
                </c:pt>
                <c:pt idx="22">
                  <c:v>871038</c:v>
                </c:pt>
                <c:pt idx="23">
                  <c:v>860524</c:v>
                </c:pt>
                <c:pt idx="24">
                  <c:v>850896</c:v>
                </c:pt>
                <c:pt idx="25">
                  <c:v>842051</c:v>
                </c:pt>
                <c:pt idx="26">
                  <c:v>833770</c:v>
                </c:pt>
                <c:pt idx="27">
                  <c:v>825689</c:v>
                </c:pt>
                <c:pt idx="28">
                  <c:v>817721</c:v>
                </c:pt>
                <c:pt idx="29">
                  <c:v>809895</c:v>
                </c:pt>
                <c:pt idx="30">
                  <c:v>802345</c:v>
                </c:pt>
                <c:pt idx="31">
                  <c:v>801806</c:v>
                </c:pt>
                <c:pt idx="32">
                  <c:v>800728</c:v>
                </c:pt>
                <c:pt idx="33">
                  <c:v>799070</c:v>
                </c:pt>
                <c:pt idx="34">
                  <c:v>796698</c:v>
                </c:pt>
                <c:pt idx="35">
                  <c:v>793622</c:v>
                </c:pt>
                <c:pt idx="36">
                  <c:v>789975</c:v>
                </c:pt>
                <c:pt idx="37">
                  <c:v>785837</c:v>
                </c:pt>
                <c:pt idx="38">
                  <c:v>781268</c:v>
                </c:pt>
                <c:pt idx="39">
                  <c:v>776527</c:v>
                </c:pt>
                <c:pt idx="40">
                  <c:v>771346</c:v>
                </c:pt>
              </c:numCache>
            </c:numRef>
          </c:val>
        </c:ser>
        <c:ser>
          <c:idx val="12"/>
          <c:order val="12"/>
          <c:tx>
            <c:strRef>
              <c:f>Baseline!$A$34:$B$34</c:f>
              <c:strCache>
                <c:ptCount val="1"/>
                <c:pt idx="0">
                  <c:v>USA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Baseline!$C$34:$AQ$34</c:f>
              <c:numCache>
                <c:formatCode>0.00E+00</c:formatCode>
                <c:ptCount val="41"/>
                <c:pt idx="0">
                  <c:v>10021173</c:v>
                </c:pt>
                <c:pt idx="1">
                  <c:v>8931536</c:v>
                </c:pt>
                <c:pt idx="2">
                  <c:v>9801605</c:v>
                </c:pt>
                <c:pt idx="3">
                  <c:v>10562593</c:v>
                </c:pt>
                <c:pt idx="4">
                  <c:v>11359133</c:v>
                </c:pt>
                <c:pt idx="5">
                  <c:v>9692649</c:v>
                </c:pt>
                <c:pt idx="6">
                  <c:v>10507192</c:v>
                </c:pt>
                <c:pt idx="7">
                  <c:v>9038439</c:v>
                </c:pt>
                <c:pt idx="8">
                  <c:v>10638543</c:v>
                </c:pt>
                <c:pt idx="9">
                  <c:v>10431696</c:v>
                </c:pt>
                <c:pt idx="10">
                  <c:v>11097071</c:v>
                </c:pt>
                <c:pt idx="11">
                  <c:v>10258993</c:v>
                </c:pt>
                <c:pt idx="12">
                  <c:v>11209404</c:v>
                </c:pt>
                <c:pt idx="13">
                  <c:v>11801263</c:v>
                </c:pt>
                <c:pt idx="14">
                  <c:v>13163016</c:v>
                </c:pt>
                <c:pt idx="15">
                  <c:v>13187954</c:v>
                </c:pt>
                <c:pt idx="16">
                  <c:v>14016315</c:v>
                </c:pt>
                <c:pt idx="17">
                  <c:v>14803125</c:v>
                </c:pt>
                <c:pt idx="18">
                  <c:v>15366400</c:v>
                </c:pt>
                <c:pt idx="19">
                  <c:v>18852843</c:v>
                </c:pt>
                <c:pt idx="20">
                  <c:v>19006641</c:v>
                </c:pt>
                <c:pt idx="21">
                  <c:v>19729546</c:v>
                </c:pt>
                <c:pt idx="22">
                  <c:v>20446567</c:v>
                </c:pt>
                <c:pt idx="23">
                  <c:v>21157676</c:v>
                </c:pt>
                <c:pt idx="24">
                  <c:v>21843434</c:v>
                </c:pt>
                <c:pt idx="25">
                  <c:v>22513986</c:v>
                </c:pt>
                <c:pt idx="26">
                  <c:v>23169594</c:v>
                </c:pt>
                <c:pt idx="27">
                  <c:v>23810457</c:v>
                </c:pt>
                <c:pt idx="28">
                  <c:v>24436748</c:v>
                </c:pt>
                <c:pt idx="29">
                  <c:v>25048634</c:v>
                </c:pt>
                <c:pt idx="30">
                  <c:v>25646402</c:v>
                </c:pt>
                <c:pt idx="31">
                  <c:v>25381932</c:v>
                </c:pt>
                <c:pt idx="32">
                  <c:v>25123166</c:v>
                </c:pt>
                <c:pt idx="33">
                  <c:v>24869884</c:v>
                </c:pt>
                <c:pt idx="34">
                  <c:v>24621832</c:v>
                </c:pt>
                <c:pt idx="35">
                  <c:v>24378770</c:v>
                </c:pt>
                <c:pt idx="36">
                  <c:v>24140489</c:v>
                </c:pt>
                <c:pt idx="37">
                  <c:v>23906827</c:v>
                </c:pt>
                <c:pt idx="38">
                  <c:v>23677644</c:v>
                </c:pt>
                <c:pt idx="39">
                  <c:v>23427475</c:v>
                </c:pt>
                <c:pt idx="40">
                  <c:v>23207853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3328"/>
        <c:axId val="94165248"/>
      </c:areaChart>
      <c:catAx>
        <c:axId val="9416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4165248"/>
        <c:crosses val="autoZero"/>
        <c:auto val="1"/>
        <c:lblAlgn val="ctr"/>
        <c:lblOffset val="100"/>
        <c:noMultiLvlLbl val="0"/>
      </c:catAx>
      <c:valAx>
        <c:axId val="94165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416332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CHIHKG</a:t>
            </a:r>
            <a:r>
              <a:rPr lang="en-US" baseline="0"/>
              <a:t> 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MassagedOutput!$A$184:$B$184</c:f>
              <c:strCache>
                <c:ptCount val="1"/>
                <c:pt idx="0">
                  <c:v>CHIHKG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MassagedOutput!$C$184:$AQ$184</c:f>
              <c:numCache>
                <c:formatCode>0.00E+00</c:formatCode>
                <c:ptCount val="41"/>
                <c:pt idx="0">
                  <c:v>18978111</c:v>
                </c:pt>
                <c:pt idx="1">
                  <c:v>18978111</c:v>
                </c:pt>
                <c:pt idx="2">
                  <c:v>18978111</c:v>
                </c:pt>
                <c:pt idx="3">
                  <c:v>18978111</c:v>
                </c:pt>
                <c:pt idx="4">
                  <c:v>18978111</c:v>
                </c:pt>
                <c:pt idx="5">
                  <c:v>18978111</c:v>
                </c:pt>
                <c:pt idx="6">
                  <c:v>18978111</c:v>
                </c:pt>
                <c:pt idx="7">
                  <c:v>18978111</c:v>
                </c:pt>
                <c:pt idx="8">
                  <c:v>18978111</c:v>
                </c:pt>
                <c:pt idx="9">
                  <c:v>18978111</c:v>
                </c:pt>
                <c:pt idx="10">
                  <c:v>18978111</c:v>
                </c:pt>
                <c:pt idx="11">
                  <c:v>18978111</c:v>
                </c:pt>
                <c:pt idx="12">
                  <c:v>18978111</c:v>
                </c:pt>
                <c:pt idx="13">
                  <c:v>18978111</c:v>
                </c:pt>
                <c:pt idx="14">
                  <c:v>18978111</c:v>
                </c:pt>
                <c:pt idx="15">
                  <c:v>18978111</c:v>
                </c:pt>
                <c:pt idx="16">
                  <c:v>18978111</c:v>
                </c:pt>
                <c:pt idx="17">
                  <c:v>18978111</c:v>
                </c:pt>
                <c:pt idx="18">
                  <c:v>18978111</c:v>
                </c:pt>
                <c:pt idx="19">
                  <c:v>18978111</c:v>
                </c:pt>
                <c:pt idx="20">
                  <c:v>18978111</c:v>
                </c:pt>
                <c:pt idx="21">
                  <c:v>18978111</c:v>
                </c:pt>
                <c:pt idx="22">
                  <c:v>18978111</c:v>
                </c:pt>
                <c:pt idx="23">
                  <c:v>18978111</c:v>
                </c:pt>
                <c:pt idx="24">
                  <c:v>18978111</c:v>
                </c:pt>
                <c:pt idx="25">
                  <c:v>18978111</c:v>
                </c:pt>
                <c:pt idx="26">
                  <c:v>18978111</c:v>
                </c:pt>
                <c:pt idx="27">
                  <c:v>18978111</c:v>
                </c:pt>
                <c:pt idx="28">
                  <c:v>18978111</c:v>
                </c:pt>
                <c:pt idx="29">
                  <c:v>18978111</c:v>
                </c:pt>
                <c:pt idx="30">
                  <c:v>18978111</c:v>
                </c:pt>
                <c:pt idx="31">
                  <c:v>18978111</c:v>
                </c:pt>
                <c:pt idx="32">
                  <c:v>18978111</c:v>
                </c:pt>
                <c:pt idx="33">
                  <c:v>18978111</c:v>
                </c:pt>
                <c:pt idx="34">
                  <c:v>18978111</c:v>
                </c:pt>
                <c:pt idx="35">
                  <c:v>18978111</c:v>
                </c:pt>
                <c:pt idx="36">
                  <c:v>18978111</c:v>
                </c:pt>
                <c:pt idx="37">
                  <c:v>18978111</c:v>
                </c:pt>
                <c:pt idx="38">
                  <c:v>18978111</c:v>
                </c:pt>
                <c:pt idx="39">
                  <c:v>18978111</c:v>
                </c:pt>
                <c:pt idx="40">
                  <c:v>18978111</c:v>
                </c:pt>
              </c:numCache>
            </c:numRef>
          </c:val>
        </c:ser>
        <c:ser>
          <c:idx val="1"/>
          <c:order val="1"/>
          <c:tx>
            <c:strRef>
              <c:f>MassagedOutput!$A$185:$B$185</c:f>
              <c:strCache>
                <c:ptCount val="1"/>
                <c:pt idx="0">
                  <c:v>CHIHKG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MassagedOutput!$C$185:$AQ$185</c:f>
              <c:numCache>
                <c:formatCode>0.00E+00</c:formatCode>
                <c:ptCount val="41"/>
                <c:pt idx="0">
                  <c:v>222746798</c:v>
                </c:pt>
                <c:pt idx="1">
                  <c:v>222746798</c:v>
                </c:pt>
                <c:pt idx="2">
                  <c:v>222746798</c:v>
                </c:pt>
                <c:pt idx="3">
                  <c:v>222746798</c:v>
                </c:pt>
                <c:pt idx="4">
                  <c:v>222746798</c:v>
                </c:pt>
                <c:pt idx="5">
                  <c:v>222746798</c:v>
                </c:pt>
                <c:pt idx="6">
                  <c:v>222746798</c:v>
                </c:pt>
                <c:pt idx="7">
                  <c:v>222746798</c:v>
                </c:pt>
                <c:pt idx="8">
                  <c:v>222746798</c:v>
                </c:pt>
                <c:pt idx="9">
                  <c:v>222746798</c:v>
                </c:pt>
                <c:pt idx="10">
                  <c:v>222746798</c:v>
                </c:pt>
                <c:pt idx="11">
                  <c:v>222746798</c:v>
                </c:pt>
                <c:pt idx="12">
                  <c:v>222746798</c:v>
                </c:pt>
                <c:pt idx="13">
                  <c:v>222746798</c:v>
                </c:pt>
                <c:pt idx="14">
                  <c:v>222746798</c:v>
                </c:pt>
                <c:pt idx="15">
                  <c:v>222746798</c:v>
                </c:pt>
                <c:pt idx="16">
                  <c:v>222746798</c:v>
                </c:pt>
                <c:pt idx="17">
                  <c:v>222746798</c:v>
                </c:pt>
                <c:pt idx="18">
                  <c:v>222746798</c:v>
                </c:pt>
                <c:pt idx="19">
                  <c:v>222746798</c:v>
                </c:pt>
                <c:pt idx="20">
                  <c:v>222746798</c:v>
                </c:pt>
                <c:pt idx="21">
                  <c:v>222746798</c:v>
                </c:pt>
                <c:pt idx="22">
                  <c:v>222746798</c:v>
                </c:pt>
                <c:pt idx="23">
                  <c:v>222746798</c:v>
                </c:pt>
                <c:pt idx="24">
                  <c:v>222746798</c:v>
                </c:pt>
                <c:pt idx="25">
                  <c:v>222746798</c:v>
                </c:pt>
                <c:pt idx="26">
                  <c:v>222746798</c:v>
                </c:pt>
                <c:pt idx="27">
                  <c:v>222746798</c:v>
                </c:pt>
                <c:pt idx="28">
                  <c:v>222746798</c:v>
                </c:pt>
                <c:pt idx="29">
                  <c:v>222746798</c:v>
                </c:pt>
                <c:pt idx="30">
                  <c:v>222746798</c:v>
                </c:pt>
                <c:pt idx="31">
                  <c:v>222746798</c:v>
                </c:pt>
                <c:pt idx="32">
                  <c:v>222746798</c:v>
                </c:pt>
                <c:pt idx="33">
                  <c:v>222746798</c:v>
                </c:pt>
                <c:pt idx="34">
                  <c:v>222746798</c:v>
                </c:pt>
                <c:pt idx="35">
                  <c:v>222746798</c:v>
                </c:pt>
                <c:pt idx="36">
                  <c:v>222746798</c:v>
                </c:pt>
                <c:pt idx="37">
                  <c:v>222746798</c:v>
                </c:pt>
                <c:pt idx="38">
                  <c:v>222746798</c:v>
                </c:pt>
                <c:pt idx="39">
                  <c:v>222746798</c:v>
                </c:pt>
                <c:pt idx="40">
                  <c:v>222746798</c:v>
                </c:pt>
              </c:numCache>
            </c:numRef>
          </c:val>
        </c:ser>
        <c:ser>
          <c:idx val="2"/>
          <c:order val="2"/>
          <c:tx>
            <c:strRef>
              <c:f>MassagedOutput!$A$186:$B$186</c:f>
              <c:strCache>
                <c:ptCount val="1"/>
                <c:pt idx="0">
                  <c:v>CHIHKG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MassagedOutput!$C$186:$AQ$186</c:f>
              <c:numCache>
                <c:formatCode>0.00E+00</c:formatCode>
                <c:ptCount val="41"/>
                <c:pt idx="0">
                  <c:v>18978268</c:v>
                </c:pt>
                <c:pt idx="1">
                  <c:v>19376061</c:v>
                </c:pt>
                <c:pt idx="2">
                  <c:v>19779075</c:v>
                </c:pt>
                <c:pt idx="3">
                  <c:v>20184205</c:v>
                </c:pt>
                <c:pt idx="4">
                  <c:v>20588288</c:v>
                </c:pt>
                <c:pt idx="5">
                  <c:v>20989888</c:v>
                </c:pt>
                <c:pt idx="6">
                  <c:v>21388576</c:v>
                </c:pt>
                <c:pt idx="7">
                  <c:v>21784238</c:v>
                </c:pt>
                <c:pt idx="8">
                  <c:v>22176809</c:v>
                </c:pt>
                <c:pt idx="9">
                  <c:v>22566209</c:v>
                </c:pt>
                <c:pt idx="10">
                  <c:v>22952481</c:v>
                </c:pt>
                <c:pt idx="11">
                  <c:v>23335643</c:v>
                </c:pt>
                <c:pt idx="12">
                  <c:v>23715673</c:v>
                </c:pt>
                <c:pt idx="13">
                  <c:v>24092548</c:v>
                </c:pt>
                <c:pt idx="14">
                  <c:v>24466243</c:v>
                </c:pt>
                <c:pt idx="15">
                  <c:v>24836740</c:v>
                </c:pt>
                <c:pt idx="16">
                  <c:v>25204048</c:v>
                </c:pt>
                <c:pt idx="17">
                  <c:v>25568175</c:v>
                </c:pt>
                <c:pt idx="18">
                  <c:v>25929136</c:v>
                </c:pt>
                <c:pt idx="19">
                  <c:v>26286956</c:v>
                </c:pt>
                <c:pt idx="20">
                  <c:v>26641669</c:v>
                </c:pt>
                <c:pt idx="21">
                  <c:v>26993312</c:v>
                </c:pt>
                <c:pt idx="22">
                  <c:v>27341911</c:v>
                </c:pt>
                <c:pt idx="23">
                  <c:v>27687489</c:v>
                </c:pt>
                <c:pt idx="24">
                  <c:v>28030070</c:v>
                </c:pt>
                <c:pt idx="25">
                  <c:v>28369679</c:v>
                </c:pt>
                <c:pt idx="26">
                  <c:v>28706341</c:v>
                </c:pt>
                <c:pt idx="27">
                  <c:v>29040079</c:v>
                </c:pt>
                <c:pt idx="28">
                  <c:v>29370919</c:v>
                </c:pt>
                <c:pt idx="29">
                  <c:v>29698884</c:v>
                </c:pt>
                <c:pt idx="30">
                  <c:v>30023998</c:v>
                </c:pt>
                <c:pt idx="31">
                  <c:v>30346285</c:v>
                </c:pt>
                <c:pt idx="32">
                  <c:v>30665767</c:v>
                </c:pt>
                <c:pt idx="33">
                  <c:v>30982466</c:v>
                </c:pt>
                <c:pt idx="34">
                  <c:v>31296403</c:v>
                </c:pt>
                <c:pt idx="35">
                  <c:v>31607603</c:v>
                </c:pt>
                <c:pt idx="36">
                  <c:v>31916088</c:v>
                </c:pt>
                <c:pt idx="37">
                  <c:v>32221881</c:v>
                </c:pt>
                <c:pt idx="38">
                  <c:v>32525003</c:v>
                </c:pt>
                <c:pt idx="39">
                  <c:v>32825479</c:v>
                </c:pt>
                <c:pt idx="40">
                  <c:v>33123331</c:v>
                </c:pt>
              </c:numCache>
            </c:numRef>
          </c:val>
        </c:ser>
        <c:ser>
          <c:idx val="3"/>
          <c:order val="3"/>
          <c:tx>
            <c:strRef>
              <c:f>MassagedOutput!$A$187:$B$187</c:f>
              <c:strCache>
                <c:ptCount val="1"/>
                <c:pt idx="0">
                  <c:v>CHIHKG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MassagedOutput!$C$187:$AQ$187</c:f>
              <c:numCache>
                <c:formatCode>0.00E+00</c:formatCode>
                <c:ptCount val="41"/>
                <c:pt idx="0">
                  <c:v>532912981</c:v>
                </c:pt>
                <c:pt idx="1">
                  <c:v>532971085</c:v>
                </c:pt>
                <c:pt idx="2">
                  <c:v>533005250</c:v>
                </c:pt>
                <c:pt idx="3">
                  <c:v>533023953</c:v>
                </c:pt>
                <c:pt idx="4">
                  <c:v>533035828</c:v>
                </c:pt>
                <c:pt idx="5">
                  <c:v>533044830</c:v>
                </c:pt>
                <c:pt idx="6">
                  <c:v>533052207</c:v>
                </c:pt>
                <c:pt idx="7">
                  <c:v>533058349</c:v>
                </c:pt>
                <c:pt idx="8">
                  <c:v>533063509</c:v>
                </c:pt>
                <c:pt idx="9">
                  <c:v>533067992</c:v>
                </c:pt>
                <c:pt idx="10">
                  <c:v>533071759</c:v>
                </c:pt>
                <c:pt idx="11">
                  <c:v>533074841</c:v>
                </c:pt>
                <c:pt idx="12">
                  <c:v>533077378</c:v>
                </c:pt>
                <c:pt idx="13">
                  <c:v>533079511</c:v>
                </c:pt>
                <c:pt idx="14">
                  <c:v>533081386</c:v>
                </c:pt>
                <c:pt idx="15">
                  <c:v>533083125</c:v>
                </c:pt>
                <c:pt idx="16">
                  <c:v>533084784</c:v>
                </c:pt>
                <c:pt idx="17">
                  <c:v>533086414</c:v>
                </c:pt>
                <c:pt idx="18">
                  <c:v>533088050</c:v>
                </c:pt>
                <c:pt idx="19">
                  <c:v>533089700</c:v>
                </c:pt>
                <c:pt idx="20">
                  <c:v>533091340</c:v>
                </c:pt>
                <c:pt idx="21">
                  <c:v>533092950</c:v>
                </c:pt>
                <c:pt idx="22">
                  <c:v>533094530</c:v>
                </c:pt>
                <c:pt idx="23">
                  <c:v>533096088</c:v>
                </c:pt>
                <c:pt idx="24">
                  <c:v>533097629</c:v>
                </c:pt>
                <c:pt idx="25">
                  <c:v>533099158</c:v>
                </c:pt>
                <c:pt idx="26">
                  <c:v>533100678</c:v>
                </c:pt>
                <c:pt idx="27">
                  <c:v>533102193</c:v>
                </c:pt>
                <c:pt idx="28">
                  <c:v>533103705</c:v>
                </c:pt>
                <c:pt idx="29">
                  <c:v>533105217</c:v>
                </c:pt>
                <c:pt idx="30">
                  <c:v>533106732</c:v>
                </c:pt>
                <c:pt idx="31">
                  <c:v>533108252</c:v>
                </c:pt>
                <c:pt idx="32">
                  <c:v>533109785</c:v>
                </c:pt>
                <c:pt idx="33">
                  <c:v>533111337</c:v>
                </c:pt>
                <c:pt idx="34">
                  <c:v>533112912</c:v>
                </c:pt>
                <c:pt idx="35">
                  <c:v>533114512</c:v>
                </c:pt>
                <c:pt idx="36">
                  <c:v>533116141</c:v>
                </c:pt>
                <c:pt idx="37">
                  <c:v>533117799</c:v>
                </c:pt>
                <c:pt idx="38">
                  <c:v>533119489</c:v>
                </c:pt>
                <c:pt idx="39">
                  <c:v>533121211</c:v>
                </c:pt>
                <c:pt idx="40">
                  <c:v>533122965</c:v>
                </c:pt>
              </c:numCache>
            </c:numRef>
          </c:val>
        </c:ser>
        <c:ser>
          <c:idx val="4"/>
          <c:order val="4"/>
          <c:tx>
            <c:strRef>
              <c:f>MassagedOutput!$A$188:$B$188</c:f>
              <c:strCache>
                <c:ptCount val="1"/>
                <c:pt idx="0">
                  <c:v>CHIHKG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MassagedOutput!$C$188:$AQ$188</c:f>
              <c:numCache>
                <c:formatCode>0.00E+00</c:formatCode>
                <c:ptCount val="41"/>
                <c:pt idx="0">
                  <c:v>7240687</c:v>
                </c:pt>
                <c:pt idx="1">
                  <c:v>4436408</c:v>
                </c:pt>
                <c:pt idx="2">
                  <c:v>2465407</c:v>
                </c:pt>
                <c:pt idx="3">
                  <c:v>1412122</c:v>
                </c:pt>
                <c:pt idx="4">
                  <c:v>1007807</c:v>
                </c:pt>
                <c:pt idx="5">
                  <c:v>803435</c:v>
                </c:pt>
                <c:pt idx="6">
                  <c:v>672654</c:v>
                </c:pt>
                <c:pt idx="7">
                  <c:v>556713</c:v>
                </c:pt>
                <c:pt idx="8">
                  <c:v>479732</c:v>
                </c:pt>
                <c:pt idx="9">
                  <c:v>412375</c:v>
                </c:pt>
                <c:pt idx="10">
                  <c:v>339503</c:v>
                </c:pt>
                <c:pt idx="11">
                  <c:v>277543</c:v>
                </c:pt>
                <c:pt idx="12">
                  <c:v>230603</c:v>
                </c:pt>
                <c:pt idx="13">
                  <c:v>197392</c:v>
                </c:pt>
                <c:pt idx="14">
                  <c:v>179266</c:v>
                </c:pt>
                <c:pt idx="15">
                  <c:v>168817</c:v>
                </c:pt>
                <c:pt idx="16">
                  <c:v>163742</c:v>
                </c:pt>
                <c:pt idx="17">
                  <c:v>162886</c:v>
                </c:pt>
                <c:pt idx="18">
                  <c:v>164531</c:v>
                </c:pt>
                <c:pt idx="19">
                  <c:v>164998</c:v>
                </c:pt>
                <c:pt idx="20">
                  <c:v>162583</c:v>
                </c:pt>
                <c:pt idx="21">
                  <c:v>159320</c:v>
                </c:pt>
                <c:pt idx="22">
                  <c:v>156738</c:v>
                </c:pt>
                <c:pt idx="23">
                  <c:v>154828</c:v>
                </c:pt>
                <c:pt idx="24">
                  <c:v>153433</c:v>
                </c:pt>
                <c:pt idx="25">
                  <c:v>152414</c:v>
                </c:pt>
                <c:pt idx="26">
                  <c:v>151703</c:v>
                </c:pt>
                <c:pt idx="27">
                  <c:v>151295</c:v>
                </c:pt>
                <c:pt idx="28">
                  <c:v>151160</c:v>
                </c:pt>
                <c:pt idx="29">
                  <c:v>151286</c:v>
                </c:pt>
                <c:pt idx="30">
                  <c:v>151650</c:v>
                </c:pt>
                <c:pt idx="31">
                  <c:v>152570</c:v>
                </c:pt>
                <c:pt idx="32">
                  <c:v>154200</c:v>
                </c:pt>
                <c:pt idx="33">
                  <c:v>156311</c:v>
                </c:pt>
                <c:pt idx="34">
                  <c:v>158764</c:v>
                </c:pt>
                <c:pt idx="35">
                  <c:v>161476</c:v>
                </c:pt>
                <c:pt idx="36">
                  <c:v>164386</c:v>
                </c:pt>
                <c:pt idx="37">
                  <c:v>167447</c:v>
                </c:pt>
                <c:pt idx="38">
                  <c:v>170622</c:v>
                </c:pt>
                <c:pt idx="39">
                  <c:v>173804</c:v>
                </c:pt>
                <c:pt idx="40">
                  <c:v>177184</c:v>
                </c:pt>
              </c:numCache>
            </c:numRef>
          </c:val>
        </c:ser>
        <c:ser>
          <c:idx val="5"/>
          <c:order val="5"/>
          <c:tx>
            <c:strRef>
              <c:f>MassagedOutput!$A$189:$B$189</c:f>
              <c:strCache>
                <c:ptCount val="1"/>
                <c:pt idx="0">
                  <c:v>CHIHKG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MassagedOutput!$C$189:$AQ$189</c:f>
              <c:numCache>
                <c:formatCode>0.00E+00</c:formatCode>
                <c:ptCount val="41"/>
                <c:pt idx="0">
                  <c:v>1447091</c:v>
                </c:pt>
                <c:pt idx="1">
                  <c:v>1451721</c:v>
                </c:pt>
                <c:pt idx="2">
                  <c:v>1464036</c:v>
                </c:pt>
                <c:pt idx="3">
                  <c:v>1484091</c:v>
                </c:pt>
                <c:pt idx="4">
                  <c:v>1512250</c:v>
                </c:pt>
                <c:pt idx="5">
                  <c:v>1551602</c:v>
                </c:pt>
                <c:pt idx="6">
                  <c:v>1603246</c:v>
                </c:pt>
                <c:pt idx="7">
                  <c:v>1661533</c:v>
                </c:pt>
                <c:pt idx="8">
                  <c:v>1724872</c:v>
                </c:pt>
                <c:pt idx="9">
                  <c:v>1790886</c:v>
                </c:pt>
                <c:pt idx="10">
                  <c:v>1860454</c:v>
                </c:pt>
                <c:pt idx="11">
                  <c:v>1934940</c:v>
                </c:pt>
                <c:pt idx="12">
                  <c:v>2012669</c:v>
                </c:pt>
                <c:pt idx="13">
                  <c:v>2093965</c:v>
                </c:pt>
                <c:pt idx="14">
                  <c:v>2177949</c:v>
                </c:pt>
                <c:pt idx="15">
                  <c:v>2263504</c:v>
                </c:pt>
                <c:pt idx="16">
                  <c:v>2349436</c:v>
                </c:pt>
                <c:pt idx="17">
                  <c:v>2432067</c:v>
                </c:pt>
                <c:pt idx="18">
                  <c:v>2509837</c:v>
                </c:pt>
                <c:pt idx="19">
                  <c:v>2584025</c:v>
                </c:pt>
                <c:pt idx="20">
                  <c:v>2657094</c:v>
                </c:pt>
                <c:pt idx="21">
                  <c:v>2726928</c:v>
                </c:pt>
                <c:pt idx="22">
                  <c:v>2792755</c:v>
                </c:pt>
                <c:pt idx="23">
                  <c:v>2854734</c:v>
                </c:pt>
                <c:pt idx="24">
                  <c:v>2913206</c:v>
                </c:pt>
                <c:pt idx="25">
                  <c:v>2968599</c:v>
                </c:pt>
                <c:pt idx="26">
                  <c:v>3021335</c:v>
                </c:pt>
                <c:pt idx="27">
                  <c:v>3071796</c:v>
                </c:pt>
                <c:pt idx="28">
                  <c:v>3120270</c:v>
                </c:pt>
                <c:pt idx="29">
                  <c:v>3166932</c:v>
                </c:pt>
                <c:pt idx="30">
                  <c:v>3211951</c:v>
                </c:pt>
                <c:pt idx="31">
                  <c:v>3255523</c:v>
                </c:pt>
                <c:pt idx="32">
                  <c:v>3297734</c:v>
                </c:pt>
                <c:pt idx="33">
                  <c:v>3338822</c:v>
                </c:pt>
                <c:pt idx="34">
                  <c:v>3379007</c:v>
                </c:pt>
                <c:pt idx="35">
                  <c:v>3418465</c:v>
                </c:pt>
                <c:pt idx="36">
                  <c:v>3457341</c:v>
                </c:pt>
                <c:pt idx="37">
                  <c:v>3495763</c:v>
                </c:pt>
                <c:pt idx="38">
                  <c:v>3533839</c:v>
                </c:pt>
                <c:pt idx="39">
                  <c:v>3571681</c:v>
                </c:pt>
                <c:pt idx="40">
                  <c:v>3609125</c:v>
                </c:pt>
              </c:numCache>
            </c:numRef>
          </c:val>
        </c:ser>
        <c:ser>
          <c:idx val="6"/>
          <c:order val="6"/>
          <c:tx>
            <c:strRef>
              <c:f>MassagedOutput!$A$190:$B$190</c:f>
              <c:strCache>
                <c:ptCount val="1"/>
                <c:pt idx="0">
                  <c:v>CHIHKG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MassagedOutput!$C$190:$AQ$190</c:f>
              <c:numCache>
                <c:formatCode>0.00E+00</c:formatCode>
                <c:ptCount val="41"/>
                <c:pt idx="0">
                  <c:v>33323064</c:v>
                </c:pt>
                <c:pt idx="1">
                  <c:v>33916392</c:v>
                </c:pt>
                <c:pt idx="2">
                  <c:v>34303918</c:v>
                </c:pt>
                <c:pt idx="3">
                  <c:v>34462951</c:v>
                </c:pt>
                <c:pt idx="4">
                  <c:v>34460010</c:v>
                </c:pt>
                <c:pt idx="5">
                  <c:v>34407905</c:v>
                </c:pt>
                <c:pt idx="6">
                  <c:v>34338353</c:v>
                </c:pt>
                <c:pt idx="7">
                  <c:v>34266129</c:v>
                </c:pt>
                <c:pt idx="8">
                  <c:v>34185090</c:v>
                </c:pt>
                <c:pt idx="9">
                  <c:v>34102592</c:v>
                </c:pt>
                <c:pt idx="10">
                  <c:v>34022459</c:v>
                </c:pt>
                <c:pt idx="11">
                  <c:v>33940527</c:v>
                </c:pt>
                <c:pt idx="12">
                  <c:v>33855730</c:v>
                </c:pt>
                <c:pt idx="13">
                  <c:v>33768363</c:v>
                </c:pt>
                <c:pt idx="14">
                  <c:v>33678053</c:v>
                </c:pt>
                <c:pt idx="15">
                  <c:v>33586646</c:v>
                </c:pt>
                <c:pt idx="16">
                  <c:v>33494707</c:v>
                </c:pt>
                <c:pt idx="17">
                  <c:v>33402514</c:v>
                </c:pt>
                <c:pt idx="18">
                  <c:v>33310486</c:v>
                </c:pt>
                <c:pt idx="19">
                  <c:v>33219547</c:v>
                </c:pt>
                <c:pt idx="20">
                  <c:v>33130123</c:v>
                </c:pt>
                <c:pt idx="21">
                  <c:v>33041697</c:v>
                </c:pt>
                <c:pt idx="22">
                  <c:v>32953875</c:v>
                </c:pt>
                <c:pt idx="23">
                  <c:v>32866653</c:v>
                </c:pt>
                <c:pt idx="24">
                  <c:v>32780061</c:v>
                </c:pt>
                <c:pt idx="25">
                  <c:v>32694129</c:v>
                </c:pt>
                <c:pt idx="26">
                  <c:v>32608865</c:v>
                </c:pt>
                <c:pt idx="27">
                  <c:v>32524265</c:v>
                </c:pt>
                <c:pt idx="28">
                  <c:v>32440329</c:v>
                </c:pt>
                <c:pt idx="29">
                  <c:v>32357054</c:v>
                </c:pt>
                <c:pt idx="30">
                  <c:v>32274438</c:v>
                </c:pt>
                <c:pt idx="31">
                  <c:v>32192394</c:v>
                </c:pt>
                <c:pt idx="32">
                  <c:v>32110877</c:v>
                </c:pt>
                <c:pt idx="33">
                  <c:v>32029936</c:v>
                </c:pt>
                <c:pt idx="34">
                  <c:v>31949601</c:v>
                </c:pt>
                <c:pt idx="35">
                  <c:v>31869885</c:v>
                </c:pt>
                <c:pt idx="36">
                  <c:v>31790799</c:v>
                </c:pt>
                <c:pt idx="37">
                  <c:v>31712347</c:v>
                </c:pt>
                <c:pt idx="38">
                  <c:v>31634532</c:v>
                </c:pt>
                <c:pt idx="39">
                  <c:v>31557377</c:v>
                </c:pt>
                <c:pt idx="40">
                  <c:v>31480827</c:v>
                </c:pt>
              </c:numCache>
            </c:numRef>
          </c:val>
        </c:ser>
        <c:ser>
          <c:idx val="7"/>
          <c:order val="7"/>
          <c:tx>
            <c:strRef>
              <c:f>MassagedOutput!$A$191:$B$191</c:f>
              <c:strCache>
                <c:ptCount val="1"/>
                <c:pt idx="0">
                  <c:v>CHIHKG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MassagedOutput!$C$191:$AQ$191</c:f>
              <c:numCache>
                <c:formatCode>0.00E+00</c:formatCode>
                <c:ptCount val="41"/>
                <c:pt idx="0">
                  <c:v>28608055</c:v>
                </c:pt>
                <c:pt idx="1">
                  <c:v>29131946</c:v>
                </c:pt>
                <c:pt idx="2">
                  <c:v>29585536</c:v>
                </c:pt>
                <c:pt idx="3">
                  <c:v>29047688</c:v>
                </c:pt>
                <c:pt idx="4">
                  <c:v>29034534</c:v>
                </c:pt>
                <c:pt idx="5">
                  <c:v>29611413</c:v>
                </c:pt>
                <c:pt idx="6">
                  <c:v>30666644</c:v>
                </c:pt>
                <c:pt idx="7">
                  <c:v>31784406</c:v>
                </c:pt>
                <c:pt idx="8">
                  <c:v>32396760</c:v>
                </c:pt>
                <c:pt idx="9">
                  <c:v>32040076</c:v>
                </c:pt>
                <c:pt idx="10">
                  <c:v>31526520</c:v>
                </c:pt>
                <c:pt idx="11">
                  <c:v>31617516</c:v>
                </c:pt>
                <c:pt idx="12">
                  <c:v>30938961</c:v>
                </c:pt>
                <c:pt idx="13">
                  <c:v>30468069</c:v>
                </c:pt>
                <c:pt idx="14">
                  <c:v>30672645</c:v>
                </c:pt>
                <c:pt idx="15">
                  <c:v>30325071</c:v>
                </c:pt>
                <c:pt idx="16">
                  <c:v>30539157</c:v>
                </c:pt>
                <c:pt idx="17">
                  <c:v>30894108</c:v>
                </c:pt>
                <c:pt idx="18">
                  <c:v>31078222</c:v>
                </c:pt>
                <c:pt idx="19">
                  <c:v>31018268</c:v>
                </c:pt>
                <c:pt idx="20">
                  <c:v>30732956</c:v>
                </c:pt>
                <c:pt idx="21">
                  <c:v>30651598</c:v>
                </c:pt>
                <c:pt idx="22">
                  <c:v>30591464</c:v>
                </c:pt>
                <c:pt idx="23">
                  <c:v>30541768</c:v>
                </c:pt>
                <c:pt idx="24">
                  <c:v>30496489</c:v>
                </c:pt>
                <c:pt idx="25">
                  <c:v>30451129</c:v>
                </c:pt>
                <c:pt idx="26">
                  <c:v>30401595</c:v>
                </c:pt>
                <c:pt idx="27">
                  <c:v>30343116</c:v>
                </c:pt>
                <c:pt idx="28">
                  <c:v>30275077</c:v>
                </c:pt>
                <c:pt idx="29">
                  <c:v>30198438</c:v>
                </c:pt>
                <c:pt idx="30">
                  <c:v>30114441</c:v>
                </c:pt>
                <c:pt idx="31">
                  <c:v>30111442</c:v>
                </c:pt>
                <c:pt idx="32">
                  <c:v>30073670</c:v>
                </c:pt>
                <c:pt idx="33">
                  <c:v>30014316</c:v>
                </c:pt>
                <c:pt idx="34">
                  <c:v>29948176</c:v>
                </c:pt>
                <c:pt idx="35">
                  <c:v>29883549</c:v>
                </c:pt>
                <c:pt idx="36">
                  <c:v>29823476</c:v>
                </c:pt>
                <c:pt idx="37">
                  <c:v>29769008</c:v>
                </c:pt>
                <c:pt idx="38">
                  <c:v>29720232</c:v>
                </c:pt>
                <c:pt idx="39">
                  <c:v>29656126</c:v>
                </c:pt>
                <c:pt idx="40">
                  <c:v>29604407</c:v>
                </c:pt>
              </c:numCache>
            </c:numRef>
          </c:val>
        </c:ser>
        <c:ser>
          <c:idx val="8"/>
          <c:order val="8"/>
          <c:tx>
            <c:strRef>
              <c:f>MassagedOutput!$A$192:$B$192</c:f>
              <c:strCache>
                <c:ptCount val="1"/>
                <c:pt idx="0">
                  <c:v>CHIHKG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MassagedOutput!$C$192:$AQ$192</c:f>
              <c:numCache>
                <c:formatCode>0.00E+00</c:formatCode>
                <c:ptCount val="41"/>
                <c:pt idx="0">
                  <c:v>21078063</c:v>
                </c:pt>
                <c:pt idx="1">
                  <c:v>21771418</c:v>
                </c:pt>
                <c:pt idx="2">
                  <c:v>22141450</c:v>
                </c:pt>
                <c:pt idx="3">
                  <c:v>21338737</c:v>
                </c:pt>
                <c:pt idx="4">
                  <c:v>20734869</c:v>
                </c:pt>
                <c:pt idx="5">
                  <c:v>20248861</c:v>
                </c:pt>
                <c:pt idx="6">
                  <c:v>19456944</c:v>
                </c:pt>
                <c:pt idx="7">
                  <c:v>18727768</c:v>
                </c:pt>
                <c:pt idx="8">
                  <c:v>18388013</c:v>
                </c:pt>
                <c:pt idx="9">
                  <c:v>17541912</c:v>
                </c:pt>
                <c:pt idx="10">
                  <c:v>16411493</c:v>
                </c:pt>
                <c:pt idx="11">
                  <c:v>15559099</c:v>
                </c:pt>
                <c:pt idx="12">
                  <c:v>14591059</c:v>
                </c:pt>
                <c:pt idx="13">
                  <c:v>13748626</c:v>
                </c:pt>
                <c:pt idx="14">
                  <c:v>13173822</c:v>
                </c:pt>
                <c:pt idx="15">
                  <c:v>12306837</c:v>
                </c:pt>
                <c:pt idx="16">
                  <c:v>11714810</c:v>
                </c:pt>
                <c:pt idx="17">
                  <c:v>11432004</c:v>
                </c:pt>
                <c:pt idx="18">
                  <c:v>11226873</c:v>
                </c:pt>
                <c:pt idx="19">
                  <c:v>10879618</c:v>
                </c:pt>
                <c:pt idx="20">
                  <c:v>10447532</c:v>
                </c:pt>
                <c:pt idx="21">
                  <c:v>10099664</c:v>
                </c:pt>
                <c:pt idx="22">
                  <c:v>9778154</c:v>
                </c:pt>
                <c:pt idx="23">
                  <c:v>9477773</c:v>
                </c:pt>
                <c:pt idx="24">
                  <c:v>9195603</c:v>
                </c:pt>
                <c:pt idx="25">
                  <c:v>8929422</c:v>
                </c:pt>
                <c:pt idx="26">
                  <c:v>8677327</c:v>
                </c:pt>
                <c:pt idx="27">
                  <c:v>8439121</c:v>
                </c:pt>
                <c:pt idx="28">
                  <c:v>8214291</c:v>
                </c:pt>
                <c:pt idx="29">
                  <c:v>8001897</c:v>
                </c:pt>
                <c:pt idx="30">
                  <c:v>7800658</c:v>
                </c:pt>
                <c:pt idx="31">
                  <c:v>7632564</c:v>
                </c:pt>
                <c:pt idx="32">
                  <c:v>7468399</c:v>
                </c:pt>
                <c:pt idx="33">
                  <c:v>7308253</c:v>
                </c:pt>
                <c:pt idx="34">
                  <c:v>7152725</c:v>
                </c:pt>
                <c:pt idx="35">
                  <c:v>7002204</c:v>
                </c:pt>
                <c:pt idx="36">
                  <c:v>6856573</c:v>
                </c:pt>
                <c:pt idx="37">
                  <c:v>6715449</c:v>
                </c:pt>
                <c:pt idx="38">
                  <c:v>6578572</c:v>
                </c:pt>
                <c:pt idx="39">
                  <c:v>6441216</c:v>
                </c:pt>
                <c:pt idx="40">
                  <c:v>6320668</c:v>
                </c:pt>
              </c:numCache>
            </c:numRef>
          </c:val>
        </c:ser>
        <c:ser>
          <c:idx val="9"/>
          <c:order val="9"/>
          <c:tx>
            <c:strRef>
              <c:f>MassagedOutput!$A$193:$B$193</c:f>
              <c:strCache>
                <c:ptCount val="1"/>
                <c:pt idx="0">
                  <c:v>CHIHKG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MassagedOutput!$C$193:$AQ$193</c:f>
              <c:numCache>
                <c:formatCode>0.00E+00</c:formatCode>
                <c:ptCount val="41"/>
                <c:pt idx="0">
                  <c:v>16439916</c:v>
                </c:pt>
                <c:pt idx="1">
                  <c:v>17021709</c:v>
                </c:pt>
                <c:pt idx="2">
                  <c:v>17753312</c:v>
                </c:pt>
                <c:pt idx="3">
                  <c:v>17604331</c:v>
                </c:pt>
                <c:pt idx="4">
                  <c:v>17789050</c:v>
                </c:pt>
                <c:pt idx="5">
                  <c:v>18125747</c:v>
                </c:pt>
                <c:pt idx="6">
                  <c:v>17755633</c:v>
                </c:pt>
                <c:pt idx="7">
                  <c:v>17471313</c:v>
                </c:pt>
                <c:pt idx="8">
                  <c:v>17585408</c:v>
                </c:pt>
                <c:pt idx="9">
                  <c:v>17143559</c:v>
                </c:pt>
                <c:pt idx="10">
                  <c:v>16450050</c:v>
                </c:pt>
                <c:pt idx="11">
                  <c:v>16118988</c:v>
                </c:pt>
                <c:pt idx="12">
                  <c:v>15579124</c:v>
                </c:pt>
                <c:pt idx="13">
                  <c:v>15016757</c:v>
                </c:pt>
                <c:pt idx="14">
                  <c:v>14790995</c:v>
                </c:pt>
                <c:pt idx="15">
                  <c:v>14458300</c:v>
                </c:pt>
                <c:pt idx="16">
                  <c:v>14398952</c:v>
                </c:pt>
                <c:pt idx="17">
                  <c:v>14431232</c:v>
                </c:pt>
                <c:pt idx="18">
                  <c:v>14487813</c:v>
                </c:pt>
                <c:pt idx="19">
                  <c:v>14329062</c:v>
                </c:pt>
                <c:pt idx="20">
                  <c:v>14004273</c:v>
                </c:pt>
                <c:pt idx="21">
                  <c:v>13760867</c:v>
                </c:pt>
                <c:pt idx="22">
                  <c:v>13538513</c:v>
                </c:pt>
                <c:pt idx="23">
                  <c:v>13334295</c:v>
                </c:pt>
                <c:pt idx="24">
                  <c:v>13142628</c:v>
                </c:pt>
                <c:pt idx="25">
                  <c:v>12959765</c:v>
                </c:pt>
                <c:pt idx="26">
                  <c:v>12784413</c:v>
                </c:pt>
                <c:pt idx="27">
                  <c:v>12617274</c:v>
                </c:pt>
                <c:pt idx="28">
                  <c:v>12457556</c:v>
                </c:pt>
                <c:pt idx="29">
                  <c:v>12305080</c:v>
                </c:pt>
                <c:pt idx="30">
                  <c:v>12159125</c:v>
                </c:pt>
                <c:pt idx="31">
                  <c:v>12058293</c:v>
                </c:pt>
                <c:pt idx="32">
                  <c:v>11963797</c:v>
                </c:pt>
                <c:pt idx="33">
                  <c:v>11875969</c:v>
                </c:pt>
                <c:pt idx="34">
                  <c:v>11793735</c:v>
                </c:pt>
                <c:pt idx="35">
                  <c:v>11716170</c:v>
                </c:pt>
                <c:pt idx="36">
                  <c:v>11642007</c:v>
                </c:pt>
                <c:pt idx="37">
                  <c:v>11570512</c:v>
                </c:pt>
                <c:pt idx="38">
                  <c:v>11500810</c:v>
                </c:pt>
                <c:pt idx="39">
                  <c:v>11424656</c:v>
                </c:pt>
                <c:pt idx="40">
                  <c:v>11371868</c:v>
                </c:pt>
              </c:numCache>
            </c:numRef>
          </c:val>
        </c:ser>
        <c:ser>
          <c:idx val="10"/>
          <c:order val="10"/>
          <c:tx>
            <c:strRef>
              <c:f>MassagedOutput!$A$194:$B$194</c:f>
              <c:strCache>
                <c:ptCount val="1"/>
                <c:pt idx="0">
                  <c:v>CHIHKG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MassagedOutput!$C$194:$AQ$194</c:f>
              <c:numCache>
                <c:formatCode>0.00E+00</c:formatCode>
                <c:ptCount val="41"/>
                <c:pt idx="0">
                  <c:v>13621482</c:v>
                </c:pt>
                <c:pt idx="1">
                  <c:v>14419967</c:v>
                </c:pt>
                <c:pt idx="2">
                  <c:v>16076836</c:v>
                </c:pt>
                <c:pt idx="3">
                  <c:v>17529884</c:v>
                </c:pt>
                <c:pt idx="4">
                  <c:v>18003703</c:v>
                </c:pt>
                <c:pt idx="5">
                  <c:v>18382834</c:v>
                </c:pt>
                <c:pt idx="6">
                  <c:v>18213668</c:v>
                </c:pt>
                <c:pt idx="7">
                  <c:v>18102144</c:v>
                </c:pt>
                <c:pt idx="8">
                  <c:v>18484533</c:v>
                </c:pt>
                <c:pt idx="9">
                  <c:v>19719310</c:v>
                </c:pt>
                <c:pt idx="10">
                  <c:v>20871435</c:v>
                </c:pt>
                <c:pt idx="11">
                  <c:v>22120129</c:v>
                </c:pt>
                <c:pt idx="12">
                  <c:v>23270339</c:v>
                </c:pt>
                <c:pt idx="13">
                  <c:v>23864782</c:v>
                </c:pt>
                <c:pt idx="14">
                  <c:v>24752147</c:v>
                </c:pt>
                <c:pt idx="15">
                  <c:v>24901130</c:v>
                </c:pt>
                <c:pt idx="16">
                  <c:v>24642418</c:v>
                </c:pt>
                <c:pt idx="17">
                  <c:v>24582151</c:v>
                </c:pt>
                <c:pt idx="18">
                  <c:v>25219929</c:v>
                </c:pt>
                <c:pt idx="19">
                  <c:v>25758979</c:v>
                </c:pt>
                <c:pt idx="20">
                  <c:v>25910654</c:v>
                </c:pt>
                <c:pt idx="21">
                  <c:v>26091330</c:v>
                </c:pt>
                <c:pt idx="22">
                  <c:v>26211186</c:v>
                </c:pt>
                <c:pt idx="23">
                  <c:v>26286610</c:v>
                </c:pt>
                <c:pt idx="24">
                  <c:v>26332452</c:v>
                </c:pt>
                <c:pt idx="25">
                  <c:v>26359666</c:v>
                </c:pt>
                <c:pt idx="26">
                  <c:v>26375633</c:v>
                </c:pt>
                <c:pt idx="27">
                  <c:v>26384501</c:v>
                </c:pt>
                <c:pt idx="28">
                  <c:v>26388345</c:v>
                </c:pt>
                <c:pt idx="29">
                  <c:v>26387556</c:v>
                </c:pt>
                <c:pt idx="30">
                  <c:v>26382844</c:v>
                </c:pt>
                <c:pt idx="31">
                  <c:v>26468588</c:v>
                </c:pt>
                <c:pt idx="32">
                  <c:v>26579632</c:v>
                </c:pt>
                <c:pt idx="33">
                  <c:v>26702548</c:v>
                </c:pt>
                <c:pt idx="34">
                  <c:v>26823227</c:v>
                </c:pt>
                <c:pt idx="35">
                  <c:v>26933994</c:v>
                </c:pt>
                <c:pt idx="36">
                  <c:v>27033186</c:v>
                </c:pt>
                <c:pt idx="37">
                  <c:v>27120755</c:v>
                </c:pt>
                <c:pt idx="38">
                  <c:v>27197639</c:v>
                </c:pt>
                <c:pt idx="39">
                  <c:v>27245026</c:v>
                </c:pt>
                <c:pt idx="40">
                  <c:v>27296488</c:v>
                </c:pt>
              </c:numCache>
            </c:numRef>
          </c:val>
        </c:ser>
        <c:ser>
          <c:idx val="11"/>
          <c:order val="11"/>
          <c:tx>
            <c:strRef>
              <c:f>MassagedOutput!$A$195:$B$195</c:f>
              <c:strCache>
                <c:ptCount val="1"/>
                <c:pt idx="0">
                  <c:v>CHIHKG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MassagedOutput!$C$195:$AQ$195</c:f>
              <c:numCache>
                <c:formatCode>0.00E+00</c:formatCode>
                <c:ptCount val="41"/>
                <c:pt idx="0">
                  <c:v>1858235</c:v>
                </c:pt>
                <c:pt idx="1">
                  <c:v>1880543</c:v>
                </c:pt>
                <c:pt idx="2">
                  <c:v>1773956</c:v>
                </c:pt>
                <c:pt idx="3">
                  <c:v>1611693</c:v>
                </c:pt>
                <c:pt idx="4">
                  <c:v>1619269</c:v>
                </c:pt>
                <c:pt idx="5">
                  <c:v>1732774</c:v>
                </c:pt>
                <c:pt idx="6">
                  <c:v>1806682</c:v>
                </c:pt>
                <c:pt idx="7">
                  <c:v>1847106</c:v>
                </c:pt>
                <c:pt idx="8">
                  <c:v>1779856</c:v>
                </c:pt>
                <c:pt idx="9">
                  <c:v>1588597</c:v>
                </c:pt>
                <c:pt idx="10">
                  <c:v>1576616</c:v>
                </c:pt>
                <c:pt idx="11">
                  <c:v>1722077</c:v>
                </c:pt>
                <c:pt idx="12">
                  <c:v>1734845</c:v>
                </c:pt>
                <c:pt idx="13">
                  <c:v>1657266</c:v>
                </c:pt>
                <c:pt idx="14">
                  <c:v>1616817</c:v>
                </c:pt>
                <c:pt idx="15">
                  <c:v>1616372</c:v>
                </c:pt>
                <c:pt idx="16">
                  <c:v>1684018</c:v>
                </c:pt>
                <c:pt idx="17">
                  <c:v>1674331</c:v>
                </c:pt>
                <c:pt idx="18">
                  <c:v>1636344</c:v>
                </c:pt>
                <c:pt idx="19">
                  <c:v>1618485</c:v>
                </c:pt>
                <c:pt idx="20">
                  <c:v>1597709</c:v>
                </c:pt>
                <c:pt idx="21">
                  <c:v>1579758</c:v>
                </c:pt>
                <c:pt idx="22">
                  <c:v>1561549</c:v>
                </c:pt>
                <c:pt idx="23">
                  <c:v>1545898</c:v>
                </c:pt>
                <c:pt idx="24">
                  <c:v>1532570</c:v>
                </c:pt>
                <c:pt idx="25">
                  <c:v>1520850</c:v>
                </c:pt>
                <c:pt idx="26">
                  <c:v>1510366</c:v>
                </c:pt>
                <c:pt idx="27">
                  <c:v>1501031</c:v>
                </c:pt>
                <c:pt idx="28">
                  <c:v>1492610</c:v>
                </c:pt>
                <c:pt idx="29">
                  <c:v>1484876</c:v>
                </c:pt>
                <c:pt idx="30">
                  <c:v>1477697</c:v>
                </c:pt>
                <c:pt idx="31">
                  <c:v>1475807</c:v>
                </c:pt>
                <c:pt idx="32">
                  <c:v>1474559</c:v>
                </c:pt>
                <c:pt idx="33">
                  <c:v>1473709</c:v>
                </c:pt>
                <c:pt idx="34">
                  <c:v>1472998</c:v>
                </c:pt>
                <c:pt idx="35">
                  <c:v>1472298</c:v>
                </c:pt>
                <c:pt idx="36">
                  <c:v>1471552</c:v>
                </c:pt>
                <c:pt idx="37">
                  <c:v>1470764</c:v>
                </c:pt>
                <c:pt idx="38">
                  <c:v>1469926</c:v>
                </c:pt>
                <c:pt idx="39">
                  <c:v>1467950</c:v>
                </c:pt>
                <c:pt idx="40">
                  <c:v>1467352</c:v>
                </c:pt>
              </c:numCache>
            </c:numRef>
          </c:val>
        </c:ser>
        <c:ser>
          <c:idx val="12"/>
          <c:order val="12"/>
          <c:tx>
            <c:strRef>
              <c:f>MassagedOutput!$A$196:$B$196</c:f>
              <c:strCache>
                <c:ptCount val="1"/>
                <c:pt idx="0">
                  <c:v>CHIHKG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MassagedOutput!$C$196:$AQ$196</c:f>
              <c:numCache>
                <c:formatCode>0.00E+00</c:formatCode>
                <c:ptCount val="41"/>
                <c:pt idx="0">
                  <c:v>15516221</c:v>
                </c:pt>
                <c:pt idx="1">
                  <c:v>14646813</c:v>
                </c:pt>
                <c:pt idx="2">
                  <c:v>12675287</c:v>
                </c:pt>
                <c:pt idx="3">
                  <c:v>13324407</c:v>
                </c:pt>
                <c:pt idx="4">
                  <c:v>13238454</c:v>
                </c:pt>
                <c:pt idx="5">
                  <c:v>12124772</c:v>
                </c:pt>
                <c:pt idx="6">
                  <c:v>12069456</c:v>
                </c:pt>
                <c:pt idx="7">
                  <c:v>11764365</c:v>
                </c:pt>
                <c:pt idx="8">
                  <c:v>10759480</c:v>
                </c:pt>
                <c:pt idx="9">
                  <c:v>11050554</c:v>
                </c:pt>
                <c:pt idx="10">
                  <c:v>11941293</c:v>
                </c:pt>
                <c:pt idx="11">
                  <c:v>11322760</c:v>
                </c:pt>
                <c:pt idx="12">
                  <c:v>12017682</c:v>
                </c:pt>
                <c:pt idx="13">
                  <c:v>13036785</c:v>
                </c:pt>
                <c:pt idx="14">
                  <c:v>12434738</c:v>
                </c:pt>
                <c:pt idx="15">
                  <c:v>13477520</c:v>
                </c:pt>
                <c:pt idx="16">
                  <c:v>13747990</c:v>
                </c:pt>
                <c:pt idx="17">
                  <c:v>13358182</c:v>
                </c:pt>
                <c:pt idx="18">
                  <c:v>12372842</c:v>
                </c:pt>
                <c:pt idx="19">
                  <c:v>12074424</c:v>
                </c:pt>
                <c:pt idx="20">
                  <c:v>12648129</c:v>
                </c:pt>
                <c:pt idx="21">
                  <c:v>12826638</c:v>
                </c:pt>
                <c:pt idx="22">
                  <c:v>13003387</c:v>
                </c:pt>
                <c:pt idx="23">
                  <c:v>13177929</c:v>
                </c:pt>
                <c:pt idx="24">
                  <c:v>13349922</c:v>
                </c:pt>
                <c:pt idx="25">
                  <c:v>13519254</c:v>
                </c:pt>
                <c:pt idx="26">
                  <c:v>13685808</c:v>
                </c:pt>
                <c:pt idx="27">
                  <c:v>13849392</c:v>
                </c:pt>
                <c:pt idx="28">
                  <c:v>14009800</c:v>
                </c:pt>
                <c:pt idx="29">
                  <c:v>14166842</c:v>
                </c:pt>
                <c:pt idx="30">
                  <c:v>14320529</c:v>
                </c:pt>
                <c:pt idx="31">
                  <c:v>14222345</c:v>
                </c:pt>
                <c:pt idx="32">
                  <c:v>14125643</c:v>
                </c:pt>
                <c:pt idx="33">
                  <c:v>14030397</c:v>
                </c:pt>
                <c:pt idx="34">
                  <c:v>13936513</c:v>
                </c:pt>
                <c:pt idx="35">
                  <c:v>13843905</c:v>
                </c:pt>
                <c:pt idx="36">
                  <c:v>13752514</c:v>
                </c:pt>
                <c:pt idx="37">
                  <c:v>13662337</c:v>
                </c:pt>
                <c:pt idx="38">
                  <c:v>13573397</c:v>
                </c:pt>
                <c:pt idx="39">
                  <c:v>13539535</c:v>
                </c:pt>
                <c:pt idx="40">
                  <c:v>13449846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56544"/>
        <c:axId val="164158464"/>
      </c:areaChart>
      <c:catAx>
        <c:axId val="16415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4158464"/>
        <c:crosses val="autoZero"/>
        <c:auto val="1"/>
        <c:lblAlgn val="ctr"/>
        <c:lblOffset val="100"/>
        <c:noMultiLvlLbl val="0"/>
      </c:catAx>
      <c:valAx>
        <c:axId val="16415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415654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'2031'!$B$184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'2031'!$C$184:$D$184</c:f>
              <c:numCache>
                <c:formatCode>0.00E+00</c:formatCode>
                <c:ptCount val="2"/>
                <c:pt idx="0">
                  <c:v>18978111</c:v>
                </c:pt>
                <c:pt idx="1">
                  <c:v>18978111</c:v>
                </c:pt>
              </c:numCache>
            </c:numRef>
          </c:val>
        </c:ser>
        <c:ser>
          <c:idx val="1"/>
          <c:order val="1"/>
          <c:tx>
            <c:strRef>
              <c:f>'2031'!$B$185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'2031'!$C$185:$D$185</c:f>
              <c:numCache>
                <c:formatCode>0.00E+00</c:formatCode>
                <c:ptCount val="2"/>
                <c:pt idx="0">
                  <c:v>222746798</c:v>
                </c:pt>
                <c:pt idx="1">
                  <c:v>222746798</c:v>
                </c:pt>
              </c:numCache>
            </c:numRef>
          </c:val>
        </c:ser>
        <c:ser>
          <c:idx val="2"/>
          <c:order val="2"/>
          <c:tx>
            <c:strRef>
              <c:f>'2031'!$B$186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'2031'!$C$186:$D$186</c:f>
              <c:numCache>
                <c:formatCode>0.00E+00</c:formatCode>
                <c:ptCount val="2"/>
                <c:pt idx="0">
                  <c:v>33123331</c:v>
                </c:pt>
                <c:pt idx="1">
                  <c:v>33123331</c:v>
                </c:pt>
              </c:numCache>
            </c:numRef>
          </c:val>
        </c:ser>
        <c:ser>
          <c:idx val="3"/>
          <c:order val="3"/>
          <c:tx>
            <c:strRef>
              <c:f>'2031'!$B$187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'2031'!$C$187:$D$187</c:f>
              <c:numCache>
                <c:formatCode>0.00E+00</c:formatCode>
                <c:ptCount val="2"/>
                <c:pt idx="0">
                  <c:v>533122965</c:v>
                </c:pt>
                <c:pt idx="1">
                  <c:v>533122965</c:v>
                </c:pt>
              </c:numCache>
            </c:numRef>
          </c:val>
        </c:ser>
        <c:ser>
          <c:idx val="4"/>
          <c:order val="4"/>
          <c:tx>
            <c:strRef>
              <c:f>'2031'!$B$188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'2031'!$C$188:$D$188</c:f>
              <c:numCache>
                <c:formatCode>0.00E+00</c:formatCode>
                <c:ptCount val="2"/>
                <c:pt idx="0">
                  <c:v>177184</c:v>
                </c:pt>
                <c:pt idx="1">
                  <c:v>177184</c:v>
                </c:pt>
              </c:numCache>
            </c:numRef>
          </c:val>
        </c:ser>
        <c:ser>
          <c:idx val="5"/>
          <c:order val="5"/>
          <c:tx>
            <c:strRef>
              <c:f>'2031'!$B$189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'2031'!$C$189:$D$189</c:f>
              <c:numCache>
                <c:formatCode>0.00E+00</c:formatCode>
                <c:ptCount val="2"/>
                <c:pt idx="0">
                  <c:v>3609125</c:v>
                </c:pt>
                <c:pt idx="1">
                  <c:v>3609125</c:v>
                </c:pt>
              </c:numCache>
            </c:numRef>
          </c:val>
        </c:ser>
        <c:ser>
          <c:idx val="6"/>
          <c:order val="6"/>
          <c:tx>
            <c:strRef>
              <c:f>'2031'!$B$190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'2031'!$C$190:$D$190</c:f>
              <c:numCache>
                <c:formatCode>0.00E+00</c:formatCode>
                <c:ptCount val="2"/>
                <c:pt idx="0">
                  <c:v>31480827</c:v>
                </c:pt>
                <c:pt idx="1">
                  <c:v>31480827</c:v>
                </c:pt>
              </c:numCache>
            </c:numRef>
          </c:val>
        </c:ser>
        <c:ser>
          <c:idx val="7"/>
          <c:order val="7"/>
          <c:tx>
            <c:strRef>
              <c:f>'2031'!$B$191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'2031'!$C$191:$D$191</c:f>
              <c:numCache>
                <c:formatCode>0.00E+00</c:formatCode>
                <c:ptCount val="2"/>
                <c:pt idx="0">
                  <c:v>29604407</c:v>
                </c:pt>
                <c:pt idx="1">
                  <c:v>29604407</c:v>
                </c:pt>
              </c:numCache>
            </c:numRef>
          </c:val>
        </c:ser>
        <c:ser>
          <c:idx val="8"/>
          <c:order val="8"/>
          <c:tx>
            <c:strRef>
              <c:f>'2031'!$B$192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'2031'!$C$192:$D$192</c:f>
              <c:numCache>
                <c:formatCode>0.00E+00</c:formatCode>
                <c:ptCount val="2"/>
                <c:pt idx="0">
                  <c:v>6320668</c:v>
                </c:pt>
                <c:pt idx="1">
                  <c:v>6320668</c:v>
                </c:pt>
              </c:numCache>
            </c:numRef>
          </c:val>
        </c:ser>
        <c:ser>
          <c:idx val="9"/>
          <c:order val="9"/>
          <c:tx>
            <c:strRef>
              <c:f>'2031'!$B$193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'2031'!$C$193:$D$193</c:f>
              <c:numCache>
                <c:formatCode>0.00E+00</c:formatCode>
                <c:ptCount val="2"/>
                <c:pt idx="0">
                  <c:v>11371868</c:v>
                </c:pt>
                <c:pt idx="1">
                  <c:v>11371868</c:v>
                </c:pt>
              </c:numCache>
            </c:numRef>
          </c:val>
        </c:ser>
        <c:ser>
          <c:idx val="10"/>
          <c:order val="10"/>
          <c:tx>
            <c:strRef>
              <c:f>'2031'!$B$194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'2031'!$C$194:$D$194</c:f>
              <c:numCache>
                <c:formatCode>0.00E+00</c:formatCode>
                <c:ptCount val="2"/>
                <c:pt idx="0">
                  <c:v>27296488</c:v>
                </c:pt>
                <c:pt idx="1">
                  <c:v>27296488</c:v>
                </c:pt>
              </c:numCache>
            </c:numRef>
          </c:val>
        </c:ser>
        <c:ser>
          <c:idx val="11"/>
          <c:order val="11"/>
          <c:tx>
            <c:strRef>
              <c:f>'2031'!$B$195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'2031'!$C$195:$D$195</c:f>
              <c:numCache>
                <c:formatCode>0.00E+00</c:formatCode>
                <c:ptCount val="2"/>
                <c:pt idx="0">
                  <c:v>1467352</c:v>
                </c:pt>
                <c:pt idx="1">
                  <c:v>1467352</c:v>
                </c:pt>
              </c:numCache>
            </c:numRef>
          </c:val>
        </c:ser>
        <c:ser>
          <c:idx val="12"/>
          <c:order val="12"/>
          <c:tx>
            <c:strRef>
              <c:f>'2031'!$B$196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'2031'!$C$196:$D$196</c:f>
              <c:numCache>
                <c:formatCode>0.00E+00</c:formatCode>
                <c:ptCount val="2"/>
                <c:pt idx="0">
                  <c:v>13449846</c:v>
                </c:pt>
                <c:pt idx="1">
                  <c:v>13449846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627584"/>
        <c:axId val="164629504"/>
      </c:barChart>
      <c:catAx>
        <c:axId val="16462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4629504"/>
        <c:crosses val="autoZero"/>
        <c:auto val="1"/>
        <c:lblAlgn val="ctr"/>
        <c:lblOffset val="100"/>
        <c:noMultiLvlLbl val="0"/>
      </c:catAx>
      <c:valAx>
        <c:axId val="16462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462758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</a:t>
            </a:r>
            <a:r>
              <a:rPr lang="en-US" baseline="0"/>
              <a:t> </a:t>
            </a:r>
            <a:r>
              <a:rPr lang="en-US"/>
              <a:t>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Baseline!$A$200:$B$200</c:f>
              <c:strCache>
                <c:ptCount val="1"/>
                <c:pt idx="0">
                  <c:v>INDIA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Baseline!$C$200:$AQ$200</c:f>
              <c:numCache>
                <c:formatCode>0.00E+00</c:formatCode>
                <c:ptCount val="41"/>
                <c:pt idx="0">
                  <c:v>10089186</c:v>
                </c:pt>
                <c:pt idx="1">
                  <c:v>10089186</c:v>
                </c:pt>
                <c:pt idx="2">
                  <c:v>10089186</c:v>
                </c:pt>
                <c:pt idx="3">
                  <c:v>10089186</c:v>
                </c:pt>
                <c:pt idx="4">
                  <c:v>10089186</c:v>
                </c:pt>
                <c:pt idx="5">
                  <c:v>10089186</c:v>
                </c:pt>
                <c:pt idx="6">
                  <c:v>10089186</c:v>
                </c:pt>
                <c:pt idx="7">
                  <c:v>10089186</c:v>
                </c:pt>
                <c:pt idx="8">
                  <c:v>10089186</c:v>
                </c:pt>
                <c:pt idx="9">
                  <c:v>10089186</c:v>
                </c:pt>
                <c:pt idx="10">
                  <c:v>10089186</c:v>
                </c:pt>
                <c:pt idx="11">
                  <c:v>10089186</c:v>
                </c:pt>
                <c:pt idx="12">
                  <c:v>10089186</c:v>
                </c:pt>
                <c:pt idx="13">
                  <c:v>10089186</c:v>
                </c:pt>
                <c:pt idx="14">
                  <c:v>10089186</c:v>
                </c:pt>
                <c:pt idx="15">
                  <c:v>10089186</c:v>
                </c:pt>
                <c:pt idx="16">
                  <c:v>10089186</c:v>
                </c:pt>
                <c:pt idx="17">
                  <c:v>10089186</c:v>
                </c:pt>
                <c:pt idx="18">
                  <c:v>10089186</c:v>
                </c:pt>
                <c:pt idx="19">
                  <c:v>10089186</c:v>
                </c:pt>
                <c:pt idx="20">
                  <c:v>10089186</c:v>
                </c:pt>
                <c:pt idx="21">
                  <c:v>10089186</c:v>
                </c:pt>
                <c:pt idx="22">
                  <c:v>10089186</c:v>
                </c:pt>
                <c:pt idx="23">
                  <c:v>10089186</c:v>
                </c:pt>
                <c:pt idx="24">
                  <c:v>10089186</c:v>
                </c:pt>
                <c:pt idx="25">
                  <c:v>10089186</c:v>
                </c:pt>
                <c:pt idx="26">
                  <c:v>10089186</c:v>
                </c:pt>
                <c:pt idx="27">
                  <c:v>10089186</c:v>
                </c:pt>
                <c:pt idx="28">
                  <c:v>10089186</c:v>
                </c:pt>
                <c:pt idx="29">
                  <c:v>10089186</c:v>
                </c:pt>
                <c:pt idx="30">
                  <c:v>10089186</c:v>
                </c:pt>
                <c:pt idx="31">
                  <c:v>10089186</c:v>
                </c:pt>
                <c:pt idx="32">
                  <c:v>10089186</c:v>
                </c:pt>
                <c:pt idx="33">
                  <c:v>10089186</c:v>
                </c:pt>
                <c:pt idx="34">
                  <c:v>10089186</c:v>
                </c:pt>
                <c:pt idx="35">
                  <c:v>10089186</c:v>
                </c:pt>
                <c:pt idx="36">
                  <c:v>10089186</c:v>
                </c:pt>
                <c:pt idx="37">
                  <c:v>10089186</c:v>
                </c:pt>
                <c:pt idx="38">
                  <c:v>10089186</c:v>
                </c:pt>
                <c:pt idx="39">
                  <c:v>10089186</c:v>
                </c:pt>
                <c:pt idx="40">
                  <c:v>10089186</c:v>
                </c:pt>
              </c:numCache>
            </c:numRef>
          </c:val>
        </c:ser>
        <c:ser>
          <c:idx val="1"/>
          <c:order val="1"/>
          <c:tx>
            <c:strRef>
              <c:f>Baseline!$A$201:$B$201</c:f>
              <c:strCache>
                <c:ptCount val="1"/>
                <c:pt idx="0">
                  <c:v>INDIA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Baseline!$C$201:$AQ$201</c:f>
              <c:numCache>
                <c:formatCode>0.00E+00</c:formatCode>
                <c:ptCount val="41"/>
                <c:pt idx="0">
                  <c:v>39929875</c:v>
                </c:pt>
                <c:pt idx="1">
                  <c:v>40748970</c:v>
                </c:pt>
                <c:pt idx="2">
                  <c:v>41585770</c:v>
                </c:pt>
                <c:pt idx="3">
                  <c:v>42424176</c:v>
                </c:pt>
                <c:pt idx="4">
                  <c:v>43244632</c:v>
                </c:pt>
                <c:pt idx="5">
                  <c:v>44056335</c:v>
                </c:pt>
                <c:pt idx="6">
                  <c:v>44864189</c:v>
                </c:pt>
                <c:pt idx="7">
                  <c:v>45679953</c:v>
                </c:pt>
                <c:pt idx="8">
                  <c:v>46496258</c:v>
                </c:pt>
                <c:pt idx="9">
                  <c:v>47310529</c:v>
                </c:pt>
                <c:pt idx="10">
                  <c:v>48130863</c:v>
                </c:pt>
                <c:pt idx="11">
                  <c:v>48937095</c:v>
                </c:pt>
                <c:pt idx="12">
                  <c:v>49643924</c:v>
                </c:pt>
                <c:pt idx="13">
                  <c:v>50189860</c:v>
                </c:pt>
                <c:pt idx="14">
                  <c:v>50542416</c:v>
                </c:pt>
                <c:pt idx="15">
                  <c:v>50717226</c:v>
                </c:pt>
                <c:pt idx="16">
                  <c:v>50732498</c:v>
                </c:pt>
                <c:pt idx="17">
                  <c:v>50732498</c:v>
                </c:pt>
                <c:pt idx="18">
                  <c:v>50732498</c:v>
                </c:pt>
                <c:pt idx="19">
                  <c:v>50732498</c:v>
                </c:pt>
                <c:pt idx="20">
                  <c:v>50732498</c:v>
                </c:pt>
                <c:pt idx="21">
                  <c:v>50733701</c:v>
                </c:pt>
                <c:pt idx="22">
                  <c:v>50789414</c:v>
                </c:pt>
                <c:pt idx="23">
                  <c:v>50837192</c:v>
                </c:pt>
                <c:pt idx="24">
                  <c:v>50874919</c:v>
                </c:pt>
                <c:pt idx="25">
                  <c:v>50896659</c:v>
                </c:pt>
                <c:pt idx="26">
                  <c:v>50896675</c:v>
                </c:pt>
                <c:pt idx="27">
                  <c:v>50896675</c:v>
                </c:pt>
                <c:pt idx="28">
                  <c:v>50896675</c:v>
                </c:pt>
                <c:pt idx="29">
                  <c:v>50896675</c:v>
                </c:pt>
                <c:pt idx="30">
                  <c:v>50935762</c:v>
                </c:pt>
                <c:pt idx="31">
                  <c:v>51060843</c:v>
                </c:pt>
                <c:pt idx="32">
                  <c:v>51254852</c:v>
                </c:pt>
                <c:pt idx="33">
                  <c:v>51503315</c:v>
                </c:pt>
                <c:pt idx="34">
                  <c:v>51794391</c:v>
                </c:pt>
                <c:pt idx="35">
                  <c:v>52118362</c:v>
                </c:pt>
                <c:pt idx="36">
                  <c:v>52467259</c:v>
                </c:pt>
                <c:pt idx="37">
                  <c:v>52834584</c:v>
                </c:pt>
                <c:pt idx="38">
                  <c:v>53215077</c:v>
                </c:pt>
                <c:pt idx="39">
                  <c:v>53604503</c:v>
                </c:pt>
                <c:pt idx="40">
                  <c:v>53999423</c:v>
                </c:pt>
              </c:numCache>
            </c:numRef>
          </c:val>
        </c:ser>
        <c:ser>
          <c:idx val="2"/>
          <c:order val="2"/>
          <c:tx>
            <c:strRef>
              <c:f>Baseline!$A$202:$B$202</c:f>
              <c:strCache>
                <c:ptCount val="1"/>
                <c:pt idx="0">
                  <c:v>INDIA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Baseline!$C$202:$AQ$202</c:f>
              <c:numCache>
                <c:formatCode>0.00E+00</c:formatCode>
                <c:ptCount val="41"/>
                <c:pt idx="0">
                  <c:v>12164300</c:v>
                </c:pt>
                <c:pt idx="1">
                  <c:v>12254023</c:v>
                </c:pt>
                <c:pt idx="2">
                  <c:v>12340826</c:v>
                </c:pt>
                <c:pt idx="3">
                  <c:v>12425310</c:v>
                </c:pt>
                <c:pt idx="4">
                  <c:v>12508896</c:v>
                </c:pt>
                <c:pt idx="5">
                  <c:v>12591033</c:v>
                </c:pt>
                <c:pt idx="6">
                  <c:v>12671376</c:v>
                </c:pt>
                <c:pt idx="7">
                  <c:v>12749071</c:v>
                </c:pt>
                <c:pt idx="8">
                  <c:v>12824644</c:v>
                </c:pt>
                <c:pt idx="9">
                  <c:v>12898297</c:v>
                </c:pt>
                <c:pt idx="10">
                  <c:v>12969451</c:v>
                </c:pt>
                <c:pt idx="11">
                  <c:v>13039619</c:v>
                </c:pt>
                <c:pt idx="12">
                  <c:v>13115300</c:v>
                </c:pt>
                <c:pt idx="13">
                  <c:v>13201429</c:v>
                </c:pt>
                <c:pt idx="14">
                  <c:v>13300876</c:v>
                </c:pt>
                <c:pt idx="15">
                  <c:v>13412860</c:v>
                </c:pt>
                <c:pt idx="16">
                  <c:v>13536344</c:v>
                </c:pt>
                <c:pt idx="17">
                  <c:v>13660246</c:v>
                </c:pt>
                <c:pt idx="18">
                  <c:v>13783378</c:v>
                </c:pt>
                <c:pt idx="19">
                  <c:v>13905748</c:v>
                </c:pt>
                <c:pt idx="20">
                  <c:v>14027361</c:v>
                </c:pt>
                <c:pt idx="21">
                  <c:v>14148121</c:v>
                </c:pt>
                <c:pt idx="22">
                  <c:v>14263617</c:v>
                </c:pt>
                <c:pt idx="23">
                  <c:v>14378955</c:v>
                </c:pt>
                <c:pt idx="24">
                  <c:v>14494335</c:v>
                </c:pt>
                <c:pt idx="25">
                  <c:v>14610285</c:v>
                </c:pt>
                <c:pt idx="26">
                  <c:v>14727335</c:v>
                </c:pt>
                <c:pt idx="27">
                  <c:v>14843662</c:v>
                </c:pt>
                <c:pt idx="28">
                  <c:v>14959268</c:v>
                </c:pt>
                <c:pt idx="29">
                  <c:v>15074159</c:v>
                </c:pt>
                <c:pt idx="30">
                  <c:v>15184890</c:v>
                </c:pt>
                <c:pt idx="31">
                  <c:v>15287218</c:v>
                </c:pt>
                <c:pt idx="32">
                  <c:v>15382508</c:v>
                </c:pt>
                <c:pt idx="33">
                  <c:v>15471936</c:v>
                </c:pt>
                <c:pt idx="34">
                  <c:v>15556478</c:v>
                </c:pt>
                <c:pt idx="35">
                  <c:v>15636949</c:v>
                </c:pt>
                <c:pt idx="36">
                  <c:v>15714027</c:v>
                </c:pt>
                <c:pt idx="37">
                  <c:v>15788276</c:v>
                </c:pt>
                <c:pt idx="38">
                  <c:v>15860160</c:v>
                </c:pt>
                <c:pt idx="39">
                  <c:v>15930061</c:v>
                </c:pt>
                <c:pt idx="40">
                  <c:v>15998296</c:v>
                </c:pt>
              </c:numCache>
            </c:numRef>
          </c:val>
        </c:ser>
        <c:ser>
          <c:idx val="3"/>
          <c:order val="3"/>
          <c:tx>
            <c:strRef>
              <c:f>Baseline!$A$203:$B$203</c:f>
              <c:strCache>
                <c:ptCount val="1"/>
                <c:pt idx="0">
                  <c:v>INDIA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Baseline!$C$203:$AQ$203</c:f>
              <c:numCache>
                <c:formatCode>0.00E+00</c:formatCode>
                <c:ptCount val="41"/>
                <c:pt idx="0">
                  <c:v>64203610</c:v>
                </c:pt>
                <c:pt idx="1">
                  <c:v>64209246</c:v>
                </c:pt>
                <c:pt idx="2">
                  <c:v>64210920</c:v>
                </c:pt>
                <c:pt idx="3">
                  <c:v>64212627</c:v>
                </c:pt>
                <c:pt idx="4">
                  <c:v>64213981</c:v>
                </c:pt>
                <c:pt idx="5">
                  <c:v>64214673</c:v>
                </c:pt>
                <c:pt idx="6">
                  <c:v>64214993</c:v>
                </c:pt>
                <c:pt idx="7">
                  <c:v>64215227</c:v>
                </c:pt>
                <c:pt idx="8">
                  <c:v>64215432</c:v>
                </c:pt>
                <c:pt idx="9">
                  <c:v>64215640</c:v>
                </c:pt>
                <c:pt idx="10">
                  <c:v>64215844</c:v>
                </c:pt>
                <c:pt idx="11">
                  <c:v>64216046</c:v>
                </c:pt>
                <c:pt idx="12">
                  <c:v>64216241</c:v>
                </c:pt>
                <c:pt idx="13">
                  <c:v>64216404</c:v>
                </c:pt>
                <c:pt idx="14">
                  <c:v>64216559</c:v>
                </c:pt>
                <c:pt idx="15">
                  <c:v>64216709</c:v>
                </c:pt>
                <c:pt idx="16">
                  <c:v>64216853</c:v>
                </c:pt>
                <c:pt idx="17">
                  <c:v>64216995</c:v>
                </c:pt>
                <c:pt idx="18">
                  <c:v>64217154</c:v>
                </c:pt>
                <c:pt idx="19">
                  <c:v>64217313</c:v>
                </c:pt>
                <c:pt idx="20">
                  <c:v>64217467</c:v>
                </c:pt>
                <c:pt idx="21">
                  <c:v>64217628</c:v>
                </c:pt>
                <c:pt idx="22">
                  <c:v>64217790</c:v>
                </c:pt>
                <c:pt idx="23">
                  <c:v>64217951</c:v>
                </c:pt>
                <c:pt idx="24">
                  <c:v>64218110</c:v>
                </c:pt>
                <c:pt idx="25">
                  <c:v>64218269</c:v>
                </c:pt>
                <c:pt idx="26">
                  <c:v>64218428</c:v>
                </c:pt>
                <c:pt idx="27">
                  <c:v>64218586</c:v>
                </c:pt>
                <c:pt idx="28">
                  <c:v>64218744</c:v>
                </c:pt>
                <c:pt idx="29">
                  <c:v>64218902</c:v>
                </c:pt>
                <c:pt idx="30">
                  <c:v>64219060</c:v>
                </c:pt>
                <c:pt idx="31">
                  <c:v>64219219</c:v>
                </c:pt>
                <c:pt idx="32">
                  <c:v>64219380</c:v>
                </c:pt>
                <c:pt idx="33">
                  <c:v>64219544</c:v>
                </c:pt>
                <c:pt idx="34">
                  <c:v>64219710</c:v>
                </c:pt>
                <c:pt idx="35">
                  <c:v>64219880</c:v>
                </c:pt>
                <c:pt idx="36">
                  <c:v>64220052</c:v>
                </c:pt>
                <c:pt idx="37">
                  <c:v>64220227</c:v>
                </c:pt>
                <c:pt idx="38">
                  <c:v>64220405</c:v>
                </c:pt>
                <c:pt idx="39">
                  <c:v>64220585</c:v>
                </c:pt>
                <c:pt idx="40">
                  <c:v>64220767</c:v>
                </c:pt>
              </c:numCache>
            </c:numRef>
          </c:val>
        </c:ser>
        <c:ser>
          <c:idx val="4"/>
          <c:order val="4"/>
          <c:tx>
            <c:strRef>
              <c:f>Baseline!$A$204:$B$204</c:f>
              <c:strCache>
                <c:ptCount val="1"/>
                <c:pt idx="0">
                  <c:v>INDIA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Baseline!$C$204:$AQ$204</c:f>
              <c:numCache>
                <c:formatCode>0.00E+00</c:formatCode>
                <c:ptCount val="41"/>
                <c:pt idx="0">
                  <c:v>1591460</c:v>
                </c:pt>
                <c:pt idx="1">
                  <c:v>179454</c:v>
                </c:pt>
                <c:pt idx="2">
                  <c:v>170550</c:v>
                </c:pt>
                <c:pt idx="3">
                  <c:v>160639</c:v>
                </c:pt>
                <c:pt idx="4">
                  <c:v>101054</c:v>
                </c:pt>
                <c:pt idx="5">
                  <c:v>42561</c:v>
                </c:pt>
                <c:pt idx="6">
                  <c:v>25862</c:v>
                </c:pt>
                <c:pt idx="7">
                  <c:v>21070</c:v>
                </c:pt>
                <c:pt idx="8">
                  <c:v>20603</c:v>
                </c:pt>
                <c:pt idx="9">
                  <c:v>20886</c:v>
                </c:pt>
                <c:pt idx="10">
                  <c:v>19702</c:v>
                </c:pt>
                <c:pt idx="11">
                  <c:v>21114</c:v>
                </c:pt>
                <c:pt idx="12">
                  <c:v>17036</c:v>
                </c:pt>
                <c:pt idx="13">
                  <c:v>15946</c:v>
                </c:pt>
                <c:pt idx="14">
                  <c:v>15074</c:v>
                </c:pt>
                <c:pt idx="15">
                  <c:v>14978</c:v>
                </c:pt>
                <c:pt idx="16">
                  <c:v>13702</c:v>
                </c:pt>
                <c:pt idx="17">
                  <c:v>15212</c:v>
                </c:pt>
                <c:pt idx="18">
                  <c:v>16227</c:v>
                </c:pt>
                <c:pt idx="19">
                  <c:v>15311</c:v>
                </c:pt>
                <c:pt idx="20">
                  <c:v>15890</c:v>
                </c:pt>
                <c:pt idx="21">
                  <c:v>16221</c:v>
                </c:pt>
                <c:pt idx="22">
                  <c:v>16134</c:v>
                </c:pt>
                <c:pt idx="23">
                  <c:v>16023</c:v>
                </c:pt>
                <c:pt idx="24">
                  <c:v>15925</c:v>
                </c:pt>
                <c:pt idx="25">
                  <c:v>15855</c:v>
                </c:pt>
                <c:pt idx="26">
                  <c:v>15818</c:v>
                </c:pt>
                <c:pt idx="27">
                  <c:v>15798</c:v>
                </c:pt>
                <c:pt idx="28">
                  <c:v>15795</c:v>
                </c:pt>
                <c:pt idx="29">
                  <c:v>15812</c:v>
                </c:pt>
                <c:pt idx="30">
                  <c:v>15839</c:v>
                </c:pt>
                <c:pt idx="31">
                  <c:v>15969</c:v>
                </c:pt>
                <c:pt idx="32">
                  <c:v>16234</c:v>
                </c:pt>
                <c:pt idx="33">
                  <c:v>16529</c:v>
                </c:pt>
                <c:pt idx="34">
                  <c:v>16825</c:v>
                </c:pt>
                <c:pt idx="35">
                  <c:v>17109</c:v>
                </c:pt>
                <c:pt idx="36">
                  <c:v>17387</c:v>
                </c:pt>
                <c:pt idx="37">
                  <c:v>17654</c:v>
                </c:pt>
                <c:pt idx="38">
                  <c:v>17910</c:v>
                </c:pt>
                <c:pt idx="39">
                  <c:v>18089</c:v>
                </c:pt>
                <c:pt idx="40">
                  <c:v>18309</c:v>
                </c:pt>
              </c:numCache>
            </c:numRef>
          </c:val>
        </c:ser>
        <c:ser>
          <c:idx val="5"/>
          <c:order val="5"/>
          <c:tx>
            <c:strRef>
              <c:f>Baseline!$A$205:$B$205</c:f>
              <c:strCache>
                <c:ptCount val="1"/>
                <c:pt idx="0">
                  <c:v>INDIA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Baseline!$C$205:$AQ$205</c:f>
              <c:numCache>
                <c:formatCode>0.00E+00</c:formatCode>
                <c:ptCount val="41"/>
                <c:pt idx="0">
                  <c:v>4813039</c:v>
                </c:pt>
                <c:pt idx="1">
                  <c:v>4832330</c:v>
                </c:pt>
                <c:pt idx="2">
                  <c:v>4888534</c:v>
                </c:pt>
                <c:pt idx="3">
                  <c:v>4975041</c:v>
                </c:pt>
                <c:pt idx="4">
                  <c:v>5089658</c:v>
                </c:pt>
                <c:pt idx="5">
                  <c:v>5258179</c:v>
                </c:pt>
                <c:pt idx="6">
                  <c:v>5500834</c:v>
                </c:pt>
                <c:pt idx="7">
                  <c:v>5774378</c:v>
                </c:pt>
                <c:pt idx="8">
                  <c:v>6068006</c:v>
                </c:pt>
                <c:pt idx="9">
                  <c:v>6358616</c:v>
                </c:pt>
                <c:pt idx="10">
                  <c:v>6648656</c:v>
                </c:pt>
                <c:pt idx="11">
                  <c:v>6950322</c:v>
                </c:pt>
                <c:pt idx="12">
                  <c:v>7268971</c:v>
                </c:pt>
                <c:pt idx="13">
                  <c:v>7601116</c:v>
                </c:pt>
                <c:pt idx="14">
                  <c:v>7954517</c:v>
                </c:pt>
                <c:pt idx="15">
                  <c:v>8309972</c:v>
                </c:pt>
                <c:pt idx="16">
                  <c:v>8643515</c:v>
                </c:pt>
                <c:pt idx="17">
                  <c:v>8959670</c:v>
                </c:pt>
                <c:pt idx="18">
                  <c:v>9261453</c:v>
                </c:pt>
                <c:pt idx="19">
                  <c:v>9561808</c:v>
                </c:pt>
                <c:pt idx="20">
                  <c:v>9858217</c:v>
                </c:pt>
                <c:pt idx="21">
                  <c:v>10148118</c:v>
                </c:pt>
                <c:pt idx="22">
                  <c:v>10437207</c:v>
                </c:pt>
                <c:pt idx="23">
                  <c:v>10726574</c:v>
                </c:pt>
                <c:pt idx="24">
                  <c:v>11016333</c:v>
                </c:pt>
                <c:pt idx="25">
                  <c:v>11306578</c:v>
                </c:pt>
                <c:pt idx="26">
                  <c:v>11597647</c:v>
                </c:pt>
                <c:pt idx="27">
                  <c:v>11890062</c:v>
                </c:pt>
                <c:pt idx="28">
                  <c:v>12184006</c:v>
                </c:pt>
                <c:pt idx="29">
                  <c:v>12478904</c:v>
                </c:pt>
                <c:pt idx="30">
                  <c:v>12774382</c:v>
                </c:pt>
                <c:pt idx="31">
                  <c:v>13069723</c:v>
                </c:pt>
                <c:pt idx="32">
                  <c:v>13362463</c:v>
                </c:pt>
                <c:pt idx="33">
                  <c:v>13651459</c:v>
                </c:pt>
                <c:pt idx="34">
                  <c:v>13936732</c:v>
                </c:pt>
                <c:pt idx="35">
                  <c:v>14218770</c:v>
                </c:pt>
                <c:pt idx="36">
                  <c:v>14498220</c:v>
                </c:pt>
                <c:pt idx="37">
                  <c:v>14775755</c:v>
                </c:pt>
                <c:pt idx="38">
                  <c:v>15051962</c:v>
                </c:pt>
                <c:pt idx="39">
                  <c:v>15327385</c:v>
                </c:pt>
                <c:pt idx="40">
                  <c:v>15605053</c:v>
                </c:pt>
              </c:numCache>
            </c:numRef>
          </c:val>
        </c:ser>
        <c:ser>
          <c:idx val="6"/>
          <c:order val="6"/>
          <c:tx>
            <c:strRef>
              <c:f>Baseline!$A$206:$B$206</c:f>
              <c:strCache>
                <c:ptCount val="1"/>
                <c:pt idx="0">
                  <c:v>INDIA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Baseline!$C$206:$AQ$206</c:f>
              <c:numCache>
                <c:formatCode>0.00E+00</c:formatCode>
                <c:ptCount val="41"/>
                <c:pt idx="0">
                  <c:v>31097600</c:v>
                </c:pt>
                <c:pt idx="1">
                  <c:v>31188971</c:v>
                </c:pt>
                <c:pt idx="2">
                  <c:v>31020688</c:v>
                </c:pt>
                <c:pt idx="3">
                  <c:v>30852716</c:v>
                </c:pt>
                <c:pt idx="4">
                  <c:v>30697392</c:v>
                </c:pt>
                <c:pt idx="5">
                  <c:v>30543862</c:v>
                </c:pt>
                <c:pt idx="6">
                  <c:v>30383762</c:v>
                </c:pt>
                <c:pt idx="7">
                  <c:v>30220525</c:v>
                </c:pt>
                <c:pt idx="8">
                  <c:v>30056789</c:v>
                </c:pt>
                <c:pt idx="9">
                  <c:v>29893641</c:v>
                </c:pt>
                <c:pt idx="10">
                  <c:v>29730108</c:v>
                </c:pt>
                <c:pt idx="11">
                  <c:v>29568871</c:v>
                </c:pt>
                <c:pt idx="12">
                  <c:v>29425884</c:v>
                </c:pt>
                <c:pt idx="13">
                  <c:v>29309982</c:v>
                </c:pt>
                <c:pt idx="14">
                  <c:v>29227108</c:v>
                </c:pt>
                <c:pt idx="15">
                  <c:v>29174432</c:v>
                </c:pt>
                <c:pt idx="16">
                  <c:v>29149158</c:v>
                </c:pt>
                <c:pt idx="17">
                  <c:v>29126102</c:v>
                </c:pt>
                <c:pt idx="18">
                  <c:v>29103274</c:v>
                </c:pt>
                <c:pt idx="19">
                  <c:v>29080941</c:v>
                </c:pt>
                <c:pt idx="20">
                  <c:v>29058474</c:v>
                </c:pt>
                <c:pt idx="21">
                  <c:v>29035986</c:v>
                </c:pt>
                <c:pt idx="22">
                  <c:v>29004532</c:v>
                </c:pt>
                <c:pt idx="23">
                  <c:v>28974568</c:v>
                </c:pt>
                <c:pt idx="24">
                  <c:v>28946440</c:v>
                </c:pt>
                <c:pt idx="25">
                  <c:v>28921139</c:v>
                </c:pt>
                <c:pt idx="26">
                  <c:v>28899618</c:v>
                </c:pt>
                <c:pt idx="27">
                  <c:v>28878231</c:v>
                </c:pt>
                <c:pt idx="28">
                  <c:v>28856972</c:v>
                </c:pt>
                <c:pt idx="29">
                  <c:v>28835842</c:v>
                </c:pt>
                <c:pt idx="30">
                  <c:v>28808295</c:v>
                </c:pt>
                <c:pt idx="31">
                  <c:v>28766481</c:v>
                </c:pt>
                <c:pt idx="32">
                  <c:v>28713276</c:v>
                </c:pt>
                <c:pt idx="33">
                  <c:v>28651142</c:v>
                </c:pt>
                <c:pt idx="34">
                  <c:v>28582079</c:v>
                </c:pt>
                <c:pt idx="35">
                  <c:v>28507724</c:v>
                </c:pt>
                <c:pt idx="36">
                  <c:v>28429415</c:v>
                </c:pt>
                <c:pt idx="37">
                  <c:v>28348244</c:v>
                </c:pt>
                <c:pt idx="38">
                  <c:v>28265090</c:v>
                </c:pt>
                <c:pt idx="39">
                  <c:v>28180673</c:v>
                </c:pt>
                <c:pt idx="40">
                  <c:v>28095546</c:v>
                </c:pt>
              </c:numCache>
            </c:numRef>
          </c:val>
        </c:ser>
        <c:ser>
          <c:idx val="7"/>
          <c:order val="7"/>
          <c:tx>
            <c:strRef>
              <c:f>Baseline!$A$207:$B$207</c:f>
              <c:strCache>
                <c:ptCount val="1"/>
                <c:pt idx="0">
                  <c:v>INDIA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Baseline!$C$207:$AQ$207</c:f>
              <c:numCache>
                <c:formatCode>0.00E+00</c:formatCode>
                <c:ptCount val="41"/>
                <c:pt idx="0">
                  <c:v>38474089</c:v>
                </c:pt>
                <c:pt idx="1">
                  <c:v>35171538</c:v>
                </c:pt>
                <c:pt idx="2">
                  <c:v>30183361</c:v>
                </c:pt>
                <c:pt idx="3">
                  <c:v>27986363</c:v>
                </c:pt>
                <c:pt idx="4">
                  <c:v>27935571</c:v>
                </c:pt>
                <c:pt idx="5">
                  <c:v>29476936</c:v>
                </c:pt>
                <c:pt idx="6">
                  <c:v>31765201</c:v>
                </c:pt>
                <c:pt idx="7">
                  <c:v>32221164</c:v>
                </c:pt>
                <c:pt idx="8">
                  <c:v>32540927</c:v>
                </c:pt>
                <c:pt idx="9">
                  <c:v>33007757</c:v>
                </c:pt>
                <c:pt idx="10">
                  <c:v>33142783</c:v>
                </c:pt>
                <c:pt idx="11">
                  <c:v>33854158</c:v>
                </c:pt>
                <c:pt idx="12">
                  <c:v>33482249</c:v>
                </c:pt>
                <c:pt idx="13">
                  <c:v>32894184</c:v>
                </c:pt>
                <c:pt idx="14">
                  <c:v>32593274</c:v>
                </c:pt>
                <c:pt idx="15">
                  <c:v>32198942</c:v>
                </c:pt>
                <c:pt idx="16">
                  <c:v>31820560</c:v>
                </c:pt>
                <c:pt idx="17">
                  <c:v>31987436</c:v>
                </c:pt>
                <c:pt idx="18">
                  <c:v>31610144</c:v>
                </c:pt>
                <c:pt idx="19">
                  <c:v>31148431</c:v>
                </c:pt>
                <c:pt idx="20">
                  <c:v>32986481</c:v>
                </c:pt>
                <c:pt idx="21">
                  <c:v>33090108</c:v>
                </c:pt>
                <c:pt idx="22">
                  <c:v>32964389</c:v>
                </c:pt>
                <c:pt idx="23">
                  <c:v>32794133</c:v>
                </c:pt>
                <c:pt idx="24">
                  <c:v>32628156</c:v>
                </c:pt>
                <c:pt idx="25">
                  <c:v>32475686</c:v>
                </c:pt>
                <c:pt idx="26">
                  <c:v>32335356</c:v>
                </c:pt>
                <c:pt idx="27">
                  <c:v>32198707</c:v>
                </c:pt>
                <c:pt idx="28">
                  <c:v>32065566</c:v>
                </c:pt>
                <c:pt idx="29">
                  <c:v>31931185</c:v>
                </c:pt>
                <c:pt idx="30">
                  <c:v>31783527</c:v>
                </c:pt>
                <c:pt idx="31">
                  <c:v>31634503</c:v>
                </c:pt>
                <c:pt idx="32">
                  <c:v>31418235</c:v>
                </c:pt>
                <c:pt idx="33">
                  <c:v>31164650</c:v>
                </c:pt>
                <c:pt idx="34">
                  <c:v>30903933</c:v>
                </c:pt>
                <c:pt idx="35">
                  <c:v>30647904</c:v>
                </c:pt>
                <c:pt idx="36">
                  <c:v>30399460</c:v>
                </c:pt>
                <c:pt idx="37">
                  <c:v>30157708</c:v>
                </c:pt>
                <c:pt idx="38">
                  <c:v>29922827</c:v>
                </c:pt>
                <c:pt idx="39">
                  <c:v>29639957</c:v>
                </c:pt>
                <c:pt idx="40">
                  <c:v>29367601</c:v>
                </c:pt>
              </c:numCache>
            </c:numRef>
          </c:val>
        </c:ser>
        <c:ser>
          <c:idx val="8"/>
          <c:order val="8"/>
          <c:tx>
            <c:strRef>
              <c:f>Baseline!$A$208:$B$208</c:f>
              <c:strCache>
                <c:ptCount val="1"/>
                <c:pt idx="0">
                  <c:v>INDIA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Baseline!$C$208:$AQ$208</c:f>
              <c:numCache>
                <c:formatCode>0.00E+00</c:formatCode>
                <c:ptCount val="41"/>
                <c:pt idx="0">
                  <c:v>19237908</c:v>
                </c:pt>
                <c:pt idx="1">
                  <c:v>20025265</c:v>
                </c:pt>
                <c:pt idx="2">
                  <c:v>20738241</c:v>
                </c:pt>
                <c:pt idx="3">
                  <c:v>20657078</c:v>
                </c:pt>
                <c:pt idx="4">
                  <c:v>19844491</c:v>
                </c:pt>
                <c:pt idx="5">
                  <c:v>19024716</c:v>
                </c:pt>
                <c:pt idx="6">
                  <c:v>18510554</c:v>
                </c:pt>
                <c:pt idx="7">
                  <c:v>17838237</c:v>
                </c:pt>
                <c:pt idx="8">
                  <c:v>17738054</c:v>
                </c:pt>
                <c:pt idx="9">
                  <c:v>17656511</c:v>
                </c:pt>
                <c:pt idx="10">
                  <c:v>17137964</c:v>
                </c:pt>
                <c:pt idx="11">
                  <c:v>17135299</c:v>
                </c:pt>
                <c:pt idx="12">
                  <c:v>16437489</c:v>
                </c:pt>
                <c:pt idx="13">
                  <c:v>15931013</c:v>
                </c:pt>
                <c:pt idx="14">
                  <c:v>15720387</c:v>
                </c:pt>
                <c:pt idx="15">
                  <c:v>15510127</c:v>
                </c:pt>
                <c:pt idx="16">
                  <c:v>15288983</c:v>
                </c:pt>
                <c:pt idx="17">
                  <c:v>15601723</c:v>
                </c:pt>
                <c:pt idx="18">
                  <c:v>15762719</c:v>
                </c:pt>
                <c:pt idx="19">
                  <c:v>15419381</c:v>
                </c:pt>
                <c:pt idx="20">
                  <c:v>16007409</c:v>
                </c:pt>
                <c:pt idx="21">
                  <c:v>16028316</c:v>
                </c:pt>
                <c:pt idx="22">
                  <c:v>16072652</c:v>
                </c:pt>
                <c:pt idx="23">
                  <c:v>16116724</c:v>
                </c:pt>
                <c:pt idx="24">
                  <c:v>16158863</c:v>
                </c:pt>
                <c:pt idx="25">
                  <c:v>16202319</c:v>
                </c:pt>
                <c:pt idx="26">
                  <c:v>16247572</c:v>
                </c:pt>
                <c:pt idx="27">
                  <c:v>16291559</c:v>
                </c:pt>
                <c:pt idx="28">
                  <c:v>16335037</c:v>
                </c:pt>
                <c:pt idx="29">
                  <c:v>16377591</c:v>
                </c:pt>
                <c:pt idx="30">
                  <c:v>16414214</c:v>
                </c:pt>
                <c:pt idx="31">
                  <c:v>16463554</c:v>
                </c:pt>
                <c:pt idx="32">
                  <c:v>16516592</c:v>
                </c:pt>
                <c:pt idx="33">
                  <c:v>16568231</c:v>
                </c:pt>
                <c:pt idx="34">
                  <c:v>16612644</c:v>
                </c:pt>
                <c:pt idx="35">
                  <c:v>16647435</c:v>
                </c:pt>
                <c:pt idx="36">
                  <c:v>16672712</c:v>
                </c:pt>
                <c:pt idx="37">
                  <c:v>16688370</c:v>
                </c:pt>
                <c:pt idx="38">
                  <c:v>16694797</c:v>
                </c:pt>
                <c:pt idx="39">
                  <c:v>16660621</c:v>
                </c:pt>
                <c:pt idx="40">
                  <c:v>16658388</c:v>
                </c:pt>
              </c:numCache>
            </c:numRef>
          </c:val>
        </c:ser>
        <c:ser>
          <c:idx val="9"/>
          <c:order val="9"/>
          <c:tx>
            <c:strRef>
              <c:f>Baseline!$A$209:$B$209</c:f>
              <c:strCache>
                <c:ptCount val="1"/>
                <c:pt idx="0">
                  <c:v>INDIA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Baseline!$C$209:$AQ$209</c:f>
              <c:numCache>
                <c:formatCode>0.00E+00</c:formatCode>
                <c:ptCount val="41"/>
                <c:pt idx="0">
                  <c:v>22036913</c:v>
                </c:pt>
                <c:pt idx="1">
                  <c:v>23842557</c:v>
                </c:pt>
                <c:pt idx="2">
                  <c:v>26059606</c:v>
                </c:pt>
                <c:pt idx="3">
                  <c:v>26516341</c:v>
                </c:pt>
                <c:pt idx="4">
                  <c:v>25837088</c:v>
                </c:pt>
                <c:pt idx="5">
                  <c:v>25646498</c:v>
                </c:pt>
                <c:pt idx="6">
                  <c:v>25726522</c:v>
                </c:pt>
                <c:pt idx="7">
                  <c:v>25533649</c:v>
                </c:pt>
                <c:pt idx="8">
                  <c:v>26061157</c:v>
                </c:pt>
                <c:pt idx="9">
                  <c:v>26475291</c:v>
                </c:pt>
                <c:pt idx="10">
                  <c:v>26165675</c:v>
                </c:pt>
                <c:pt idx="11">
                  <c:v>26454742</c:v>
                </c:pt>
                <c:pt idx="12">
                  <c:v>25876720</c:v>
                </c:pt>
                <c:pt idx="13">
                  <c:v>25431468</c:v>
                </c:pt>
                <c:pt idx="14">
                  <c:v>25496804</c:v>
                </c:pt>
                <c:pt idx="15">
                  <c:v>25249361</c:v>
                </c:pt>
                <c:pt idx="16">
                  <c:v>24747771</c:v>
                </c:pt>
                <c:pt idx="17">
                  <c:v>25025752</c:v>
                </c:pt>
                <c:pt idx="18">
                  <c:v>25029261</c:v>
                </c:pt>
                <c:pt idx="19">
                  <c:v>24431714</c:v>
                </c:pt>
                <c:pt idx="20">
                  <c:v>25259839</c:v>
                </c:pt>
                <c:pt idx="21">
                  <c:v>25066362</c:v>
                </c:pt>
                <c:pt idx="22">
                  <c:v>24912085</c:v>
                </c:pt>
                <c:pt idx="23">
                  <c:v>24777783</c:v>
                </c:pt>
                <c:pt idx="24">
                  <c:v>24643722</c:v>
                </c:pt>
                <c:pt idx="25">
                  <c:v>24506496</c:v>
                </c:pt>
                <c:pt idx="26">
                  <c:v>24369687</c:v>
                </c:pt>
                <c:pt idx="27">
                  <c:v>24230594</c:v>
                </c:pt>
                <c:pt idx="28">
                  <c:v>24088519</c:v>
                </c:pt>
                <c:pt idx="29">
                  <c:v>23944772</c:v>
                </c:pt>
                <c:pt idx="30">
                  <c:v>23793083</c:v>
                </c:pt>
                <c:pt idx="31">
                  <c:v>23663885</c:v>
                </c:pt>
                <c:pt idx="32">
                  <c:v>23544991</c:v>
                </c:pt>
                <c:pt idx="33">
                  <c:v>23428425</c:v>
                </c:pt>
                <c:pt idx="34">
                  <c:v>23304274</c:v>
                </c:pt>
                <c:pt idx="35">
                  <c:v>23169452</c:v>
                </c:pt>
                <c:pt idx="36">
                  <c:v>23024697</c:v>
                </c:pt>
                <c:pt idx="37">
                  <c:v>22872550</c:v>
                </c:pt>
                <c:pt idx="38">
                  <c:v>22713941</c:v>
                </c:pt>
                <c:pt idx="39">
                  <c:v>22511046</c:v>
                </c:pt>
                <c:pt idx="40">
                  <c:v>22373774</c:v>
                </c:pt>
              </c:numCache>
            </c:numRef>
          </c:val>
        </c:ser>
        <c:ser>
          <c:idx val="10"/>
          <c:order val="10"/>
          <c:tx>
            <c:strRef>
              <c:f>Baseline!$A$210:$B$210</c:f>
              <c:strCache>
                <c:ptCount val="1"/>
                <c:pt idx="0">
                  <c:v>INDIA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Baseline!$C$210:$AQ$210</c:f>
              <c:numCache>
                <c:formatCode>0.00E+00</c:formatCode>
                <c:ptCount val="41"/>
                <c:pt idx="0">
                  <c:v>23865539</c:v>
                </c:pt>
                <c:pt idx="1">
                  <c:v>25537457</c:v>
                </c:pt>
                <c:pt idx="2">
                  <c:v>27280165</c:v>
                </c:pt>
                <c:pt idx="3">
                  <c:v>27280221</c:v>
                </c:pt>
                <c:pt idx="4">
                  <c:v>26073767</c:v>
                </c:pt>
                <c:pt idx="5">
                  <c:v>25697310</c:v>
                </c:pt>
                <c:pt idx="6">
                  <c:v>25403765</c:v>
                </c:pt>
                <c:pt idx="7">
                  <c:v>25588661</c:v>
                </c:pt>
                <c:pt idx="8">
                  <c:v>25838999</c:v>
                </c:pt>
                <c:pt idx="9">
                  <c:v>25710493</c:v>
                </c:pt>
                <c:pt idx="10">
                  <c:v>25604017</c:v>
                </c:pt>
                <c:pt idx="11">
                  <c:v>24983135</c:v>
                </c:pt>
                <c:pt idx="12">
                  <c:v>24836868</c:v>
                </c:pt>
                <c:pt idx="13">
                  <c:v>24837661</c:v>
                </c:pt>
                <c:pt idx="14">
                  <c:v>24958261</c:v>
                </c:pt>
                <c:pt idx="15">
                  <c:v>24428474</c:v>
                </c:pt>
                <c:pt idx="16">
                  <c:v>24134178</c:v>
                </c:pt>
                <c:pt idx="17">
                  <c:v>24181545</c:v>
                </c:pt>
                <c:pt idx="18">
                  <c:v>23660487</c:v>
                </c:pt>
                <c:pt idx="19">
                  <c:v>22869308</c:v>
                </c:pt>
                <c:pt idx="20">
                  <c:v>23316869</c:v>
                </c:pt>
                <c:pt idx="21">
                  <c:v>23034443</c:v>
                </c:pt>
                <c:pt idx="22">
                  <c:v>22859955</c:v>
                </c:pt>
                <c:pt idx="23">
                  <c:v>22703157</c:v>
                </c:pt>
                <c:pt idx="24">
                  <c:v>22541570</c:v>
                </c:pt>
                <c:pt idx="25">
                  <c:v>22371980</c:v>
                </c:pt>
                <c:pt idx="26">
                  <c:v>22196611</c:v>
                </c:pt>
                <c:pt idx="27">
                  <c:v>22015099</c:v>
                </c:pt>
                <c:pt idx="28">
                  <c:v>21828730</c:v>
                </c:pt>
                <c:pt idx="29">
                  <c:v>21643068</c:v>
                </c:pt>
                <c:pt idx="30">
                  <c:v>21454342</c:v>
                </c:pt>
                <c:pt idx="31">
                  <c:v>21282418</c:v>
                </c:pt>
                <c:pt idx="32">
                  <c:v>21105545</c:v>
                </c:pt>
                <c:pt idx="33">
                  <c:v>20922421</c:v>
                </c:pt>
                <c:pt idx="34">
                  <c:v>20731175</c:v>
                </c:pt>
                <c:pt idx="35">
                  <c:v>20534049</c:v>
                </c:pt>
                <c:pt idx="36">
                  <c:v>20332956</c:v>
                </c:pt>
                <c:pt idx="37">
                  <c:v>20130480</c:v>
                </c:pt>
                <c:pt idx="38">
                  <c:v>19928392</c:v>
                </c:pt>
                <c:pt idx="39">
                  <c:v>19690722</c:v>
                </c:pt>
                <c:pt idx="40">
                  <c:v>19510640</c:v>
                </c:pt>
              </c:numCache>
            </c:numRef>
          </c:val>
        </c:ser>
        <c:ser>
          <c:idx val="11"/>
          <c:order val="11"/>
          <c:tx>
            <c:strRef>
              <c:f>Baseline!$A$211:$B$211</c:f>
              <c:strCache>
                <c:ptCount val="1"/>
                <c:pt idx="0">
                  <c:v>INDIA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Baseline!$C$211:$AQ$211</c:f>
              <c:numCache>
                <c:formatCode>0.00E+00</c:formatCode>
                <c:ptCount val="41"/>
                <c:pt idx="0">
                  <c:v>3328841</c:v>
                </c:pt>
                <c:pt idx="1">
                  <c:v>3557394</c:v>
                </c:pt>
                <c:pt idx="2">
                  <c:v>3641966</c:v>
                </c:pt>
                <c:pt idx="3">
                  <c:v>3488654</c:v>
                </c:pt>
                <c:pt idx="4">
                  <c:v>3541280</c:v>
                </c:pt>
                <c:pt idx="5">
                  <c:v>3776297</c:v>
                </c:pt>
                <c:pt idx="6">
                  <c:v>3821829</c:v>
                </c:pt>
                <c:pt idx="7">
                  <c:v>3672638</c:v>
                </c:pt>
                <c:pt idx="8">
                  <c:v>3727043</c:v>
                </c:pt>
                <c:pt idx="9">
                  <c:v>3839106</c:v>
                </c:pt>
                <c:pt idx="10">
                  <c:v>3801844</c:v>
                </c:pt>
                <c:pt idx="11">
                  <c:v>3870523</c:v>
                </c:pt>
                <c:pt idx="12">
                  <c:v>3749004</c:v>
                </c:pt>
                <c:pt idx="13">
                  <c:v>3420403</c:v>
                </c:pt>
                <c:pt idx="14">
                  <c:v>3193400</c:v>
                </c:pt>
                <c:pt idx="15">
                  <c:v>3284989</c:v>
                </c:pt>
                <c:pt idx="16">
                  <c:v>3724642</c:v>
                </c:pt>
                <c:pt idx="17">
                  <c:v>3948845</c:v>
                </c:pt>
                <c:pt idx="18">
                  <c:v>3846231</c:v>
                </c:pt>
                <c:pt idx="19">
                  <c:v>3749459</c:v>
                </c:pt>
                <c:pt idx="20">
                  <c:v>3898205</c:v>
                </c:pt>
                <c:pt idx="21">
                  <c:v>3905024</c:v>
                </c:pt>
                <c:pt idx="22">
                  <c:v>3919551</c:v>
                </c:pt>
                <c:pt idx="23">
                  <c:v>3937732</c:v>
                </c:pt>
                <c:pt idx="24">
                  <c:v>3957853</c:v>
                </c:pt>
                <c:pt idx="25">
                  <c:v>3979635</c:v>
                </c:pt>
                <c:pt idx="26">
                  <c:v>4003180</c:v>
                </c:pt>
                <c:pt idx="27">
                  <c:v>4027451</c:v>
                </c:pt>
                <c:pt idx="28">
                  <c:v>4052108</c:v>
                </c:pt>
                <c:pt idx="29">
                  <c:v>4076926</c:v>
                </c:pt>
                <c:pt idx="30">
                  <c:v>4100812</c:v>
                </c:pt>
                <c:pt idx="31">
                  <c:v>4129877</c:v>
                </c:pt>
                <c:pt idx="32">
                  <c:v>4164408</c:v>
                </c:pt>
                <c:pt idx="33">
                  <c:v>4201337</c:v>
                </c:pt>
                <c:pt idx="34">
                  <c:v>4237422</c:v>
                </c:pt>
                <c:pt idx="35">
                  <c:v>4271288</c:v>
                </c:pt>
                <c:pt idx="36">
                  <c:v>4302920</c:v>
                </c:pt>
                <c:pt idx="37">
                  <c:v>4332587</c:v>
                </c:pt>
                <c:pt idx="38">
                  <c:v>4360510</c:v>
                </c:pt>
                <c:pt idx="39">
                  <c:v>4378401</c:v>
                </c:pt>
                <c:pt idx="40">
                  <c:v>4403694</c:v>
                </c:pt>
              </c:numCache>
            </c:numRef>
          </c:val>
        </c:ser>
        <c:ser>
          <c:idx val="12"/>
          <c:order val="12"/>
          <c:tx>
            <c:strRef>
              <c:f>Baseline!$A$212:$B$212</c:f>
              <c:strCache>
                <c:ptCount val="1"/>
                <c:pt idx="0">
                  <c:v>INDIA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Baseline!$C$212:$AQ$212</c:f>
              <c:numCache>
                <c:formatCode>0.00E+00</c:formatCode>
                <c:ptCount val="41"/>
                <c:pt idx="0">
                  <c:v>26486640</c:v>
                </c:pt>
                <c:pt idx="1">
                  <c:v>25682611</c:v>
                </c:pt>
                <c:pt idx="2">
                  <c:v>25109189</c:v>
                </c:pt>
                <c:pt idx="3">
                  <c:v>26250650</c:v>
                </c:pt>
                <c:pt idx="4">
                  <c:v>28142003</c:v>
                </c:pt>
                <c:pt idx="5">
                  <c:v>26901413</c:v>
                </c:pt>
                <c:pt idx="6">
                  <c:v>24340927</c:v>
                </c:pt>
                <c:pt idx="7">
                  <c:v>23715242</c:v>
                </c:pt>
                <c:pt idx="8">
                  <c:v>21641904</c:v>
                </c:pt>
                <c:pt idx="9">
                  <c:v>19843047</c:v>
                </c:pt>
                <c:pt idx="10">
                  <c:v>19662905</c:v>
                </c:pt>
                <c:pt idx="11">
                  <c:v>18198891</c:v>
                </c:pt>
                <c:pt idx="12">
                  <c:v>19160129</c:v>
                </c:pt>
                <c:pt idx="13">
                  <c:v>20180349</c:v>
                </c:pt>
                <c:pt idx="14">
                  <c:v>20011138</c:v>
                </c:pt>
                <c:pt idx="15">
                  <c:v>20711745</c:v>
                </c:pt>
                <c:pt idx="16">
                  <c:v>21221610</c:v>
                </c:pt>
                <c:pt idx="17">
                  <c:v>19773790</c:v>
                </c:pt>
                <c:pt idx="18">
                  <c:v>20206987</c:v>
                </c:pt>
                <c:pt idx="19">
                  <c:v>22097902</c:v>
                </c:pt>
                <c:pt idx="20">
                  <c:v>17851105</c:v>
                </c:pt>
                <c:pt idx="21">
                  <c:v>17805786</c:v>
                </c:pt>
                <c:pt idx="22">
                  <c:v>17772488</c:v>
                </c:pt>
                <c:pt idx="23">
                  <c:v>17749023</c:v>
                </c:pt>
                <c:pt idx="24">
                  <c:v>17733587</c:v>
                </c:pt>
                <c:pt idx="25">
                  <c:v>17724914</c:v>
                </c:pt>
                <c:pt idx="26">
                  <c:v>17721886</c:v>
                </c:pt>
                <c:pt idx="27">
                  <c:v>17723389</c:v>
                </c:pt>
                <c:pt idx="28">
                  <c:v>17728394</c:v>
                </c:pt>
                <c:pt idx="29">
                  <c:v>17735979</c:v>
                </c:pt>
                <c:pt idx="30">
                  <c:v>17745608</c:v>
                </c:pt>
                <c:pt idx="31">
                  <c:v>17636125</c:v>
                </c:pt>
                <c:pt idx="32">
                  <c:v>17531331</c:v>
                </c:pt>
                <c:pt idx="33">
                  <c:v>17430826</c:v>
                </c:pt>
                <c:pt idx="34">
                  <c:v>17334152</c:v>
                </c:pt>
                <c:pt idx="35">
                  <c:v>17240891</c:v>
                </c:pt>
                <c:pt idx="36">
                  <c:v>17150709</c:v>
                </c:pt>
                <c:pt idx="37">
                  <c:v>17063379</c:v>
                </c:pt>
                <c:pt idx="38">
                  <c:v>16978742</c:v>
                </c:pt>
                <c:pt idx="39">
                  <c:v>17067772</c:v>
                </c:pt>
                <c:pt idx="40">
                  <c:v>16978322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40480"/>
        <c:axId val="164742656"/>
      </c:areaChart>
      <c:catAx>
        <c:axId val="16474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4742656"/>
        <c:crosses val="autoZero"/>
        <c:auto val="1"/>
        <c:lblAlgn val="ctr"/>
        <c:lblOffset val="100"/>
        <c:noMultiLvlLbl val="0"/>
      </c:catAx>
      <c:valAx>
        <c:axId val="164742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474048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 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MassagedOutput!$A$200:$B$200</c:f>
              <c:strCache>
                <c:ptCount val="1"/>
                <c:pt idx="0">
                  <c:v>INDIA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MassagedOutput!$C$200:$AQ$200</c:f>
              <c:numCache>
                <c:formatCode>0.00E+00</c:formatCode>
                <c:ptCount val="41"/>
                <c:pt idx="0">
                  <c:v>10089186</c:v>
                </c:pt>
                <c:pt idx="1">
                  <c:v>10089186</c:v>
                </c:pt>
                <c:pt idx="2">
                  <c:v>10089186</c:v>
                </c:pt>
                <c:pt idx="3">
                  <c:v>10089186</c:v>
                </c:pt>
                <c:pt idx="4">
                  <c:v>10089186</c:v>
                </c:pt>
                <c:pt idx="5">
                  <c:v>10089186</c:v>
                </c:pt>
                <c:pt idx="6">
                  <c:v>10089186</c:v>
                </c:pt>
                <c:pt idx="7">
                  <c:v>10089186</c:v>
                </c:pt>
                <c:pt idx="8">
                  <c:v>10089186</c:v>
                </c:pt>
                <c:pt idx="9">
                  <c:v>10089186</c:v>
                </c:pt>
                <c:pt idx="10">
                  <c:v>10089186</c:v>
                </c:pt>
                <c:pt idx="11">
                  <c:v>10089186</c:v>
                </c:pt>
                <c:pt idx="12">
                  <c:v>10089186</c:v>
                </c:pt>
                <c:pt idx="13">
                  <c:v>10089186</c:v>
                </c:pt>
                <c:pt idx="14">
                  <c:v>10089186</c:v>
                </c:pt>
                <c:pt idx="15">
                  <c:v>10089186</c:v>
                </c:pt>
                <c:pt idx="16">
                  <c:v>10089186</c:v>
                </c:pt>
                <c:pt idx="17">
                  <c:v>10089186</c:v>
                </c:pt>
                <c:pt idx="18">
                  <c:v>10089186</c:v>
                </c:pt>
                <c:pt idx="19">
                  <c:v>10089186</c:v>
                </c:pt>
                <c:pt idx="20">
                  <c:v>10089186</c:v>
                </c:pt>
                <c:pt idx="21">
                  <c:v>10089186</c:v>
                </c:pt>
                <c:pt idx="22">
                  <c:v>10089186</c:v>
                </c:pt>
                <c:pt idx="23">
                  <c:v>10089186</c:v>
                </c:pt>
                <c:pt idx="24">
                  <c:v>10089186</c:v>
                </c:pt>
                <c:pt idx="25">
                  <c:v>10089186</c:v>
                </c:pt>
                <c:pt idx="26">
                  <c:v>10089186</c:v>
                </c:pt>
                <c:pt idx="27">
                  <c:v>10089186</c:v>
                </c:pt>
                <c:pt idx="28">
                  <c:v>10089186</c:v>
                </c:pt>
                <c:pt idx="29">
                  <c:v>10089186</c:v>
                </c:pt>
                <c:pt idx="30">
                  <c:v>10089186</c:v>
                </c:pt>
                <c:pt idx="31">
                  <c:v>10089186</c:v>
                </c:pt>
                <c:pt idx="32">
                  <c:v>10089186</c:v>
                </c:pt>
                <c:pt idx="33">
                  <c:v>10089186</c:v>
                </c:pt>
                <c:pt idx="34">
                  <c:v>10089186</c:v>
                </c:pt>
                <c:pt idx="35">
                  <c:v>10089186</c:v>
                </c:pt>
                <c:pt idx="36">
                  <c:v>10089186</c:v>
                </c:pt>
                <c:pt idx="37">
                  <c:v>10089186</c:v>
                </c:pt>
                <c:pt idx="38">
                  <c:v>10089186</c:v>
                </c:pt>
                <c:pt idx="39">
                  <c:v>10089186</c:v>
                </c:pt>
                <c:pt idx="40">
                  <c:v>10089186</c:v>
                </c:pt>
              </c:numCache>
            </c:numRef>
          </c:val>
        </c:ser>
        <c:ser>
          <c:idx val="1"/>
          <c:order val="1"/>
          <c:tx>
            <c:strRef>
              <c:f>MassagedOutput!$A$201:$B$201</c:f>
              <c:strCache>
                <c:ptCount val="1"/>
                <c:pt idx="0">
                  <c:v>INDIA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MassagedOutput!$C$201:$AQ$201</c:f>
              <c:numCache>
                <c:formatCode>0.00E+00</c:formatCode>
                <c:ptCount val="41"/>
                <c:pt idx="0">
                  <c:v>39929875</c:v>
                </c:pt>
                <c:pt idx="1">
                  <c:v>40748970</c:v>
                </c:pt>
                <c:pt idx="2">
                  <c:v>41585770</c:v>
                </c:pt>
                <c:pt idx="3">
                  <c:v>42424176</c:v>
                </c:pt>
                <c:pt idx="4">
                  <c:v>43244632</c:v>
                </c:pt>
                <c:pt idx="5">
                  <c:v>44056335</c:v>
                </c:pt>
                <c:pt idx="6">
                  <c:v>44864189</c:v>
                </c:pt>
                <c:pt idx="7">
                  <c:v>45679953</c:v>
                </c:pt>
                <c:pt idx="8">
                  <c:v>46496258</c:v>
                </c:pt>
                <c:pt idx="9">
                  <c:v>47310529</c:v>
                </c:pt>
                <c:pt idx="10">
                  <c:v>48130863</c:v>
                </c:pt>
                <c:pt idx="11">
                  <c:v>48937095</c:v>
                </c:pt>
                <c:pt idx="12">
                  <c:v>49643924</c:v>
                </c:pt>
                <c:pt idx="13">
                  <c:v>50189860</c:v>
                </c:pt>
                <c:pt idx="14">
                  <c:v>50542416</c:v>
                </c:pt>
                <c:pt idx="15">
                  <c:v>50717226</c:v>
                </c:pt>
                <c:pt idx="16">
                  <c:v>50732498</c:v>
                </c:pt>
                <c:pt idx="17">
                  <c:v>50732498</c:v>
                </c:pt>
                <c:pt idx="18">
                  <c:v>50732498</c:v>
                </c:pt>
                <c:pt idx="19">
                  <c:v>50732498</c:v>
                </c:pt>
                <c:pt idx="20">
                  <c:v>50732498</c:v>
                </c:pt>
                <c:pt idx="21">
                  <c:v>50733701</c:v>
                </c:pt>
                <c:pt idx="22">
                  <c:v>50789414</c:v>
                </c:pt>
                <c:pt idx="23">
                  <c:v>50837192</c:v>
                </c:pt>
                <c:pt idx="24">
                  <c:v>50874919</c:v>
                </c:pt>
                <c:pt idx="25">
                  <c:v>50896659</c:v>
                </c:pt>
                <c:pt idx="26">
                  <c:v>50896675</c:v>
                </c:pt>
                <c:pt idx="27">
                  <c:v>50896675</c:v>
                </c:pt>
                <c:pt idx="28">
                  <c:v>50896675</c:v>
                </c:pt>
                <c:pt idx="29">
                  <c:v>50896675</c:v>
                </c:pt>
                <c:pt idx="30">
                  <c:v>50935762</c:v>
                </c:pt>
                <c:pt idx="31">
                  <c:v>51060843</c:v>
                </c:pt>
                <c:pt idx="32">
                  <c:v>51254852</c:v>
                </c:pt>
                <c:pt idx="33">
                  <c:v>51503315</c:v>
                </c:pt>
                <c:pt idx="34">
                  <c:v>51794391</c:v>
                </c:pt>
                <c:pt idx="35">
                  <c:v>52118362</c:v>
                </c:pt>
                <c:pt idx="36">
                  <c:v>52467259</c:v>
                </c:pt>
                <c:pt idx="37">
                  <c:v>52834584</c:v>
                </c:pt>
                <c:pt idx="38">
                  <c:v>53215077</c:v>
                </c:pt>
                <c:pt idx="39">
                  <c:v>53604503</c:v>
                </c:pt>
                <c:pt idx="40">
                  <c:v>53999423</c:v>
                </c:pt>
              </c:numCache>
            </c:numRef>
          </c:val>
        </c:ser>
        <c:ser>
          <c:idx val="2"/>
          <c:order val="2"/>
          <c:tx>
            <c:strRef>
              <c:f>MassagedOutput!$A$202:$B$202</c:f>
              <c:strCache>
                <c:ptCount val="1"/>
                <c:pt idx="0">
                  <c:v>INDIA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MassagedOutput!$C$202:$AQ$202</c:f>
              <c:numCache>
                <c:formatCode>0.00E+00</c:formatCode>
                <c:ptCount val="41"/>
                <c:pt idx="0">
                  <c:v>12164300</c:v>
                </c:pt>
                <c:pt idx="1">
                  <c:v>12254023</c:v>
                </c:pt>
                <c:pt idx="2">
                  <c:v>12340826</c:v>
                </c:pt>
                <c:pt idx="3">
                  <c:v>12425310</c:v>
                </c:pt>
                <c:pt idx="4">
                  <c:v>12508896</c:v>
                </c:pt>
                <c:pt idx="5">
                  <c:v>12591033</c:v>
                </c:pt>
                <c:pt idx="6">
                  <c:v>12671376</c:v>
                </c:pt>
                <c:pt idx="7">
                  <c:v>12749071</c:v>
                </c:pt>
                <c:pt idx="8">
                  <c:v>12824644</c:v>
                </c:pt>
                <c:pt idx="9">
                  <c:v>12898297</c:v>
                </c:pt>
                <c:pt idx="10">
                  <c:v>12969451</c:v>
                </c:pt>
                <c:pt idx="11">
                  <c:v>13039619</c:v>
                </c:pt>
                <c:pt idx="12">
                  <c:v>13115300</c:v>
                </c:pt>
                <c:pt idx="13">
                  <c:v>13201429</c:v>
                </c:pt>
                <c:pt idx="14">
                  <c:v>13300876</c:v>
                </c:pt>
                <c:pt idx="15">
                  <c:v>13412860</c:v>
                </c:pt>
                <c:pt idx="16">
                  <c:v>13536344</c:v>
                </c:pt>
                <c:pt idx="17">
                  <c:v>13660246</c:v>
                </c:pt>
                <c:pt idx="18">
                  <c:v>13783378</c:v>
                </c:pt>
                <c:pt idx="19">
                  <c:v>13905748</c:v>
                </c:pt>
                <c:pt idx="20">
                  <c:v>14027361</c:v>
                </c:pt>
                <c:pt idx="21">
                  <c:v>14148121</c:v>
                </c:pt>
                <c:pt idx="22">
                  <c:v>14263617</c:v>
                </c:pt>
                <c:pt idx="23">
                  <c:v>14378955</c:v>
                </c:pt>
                <c:pt idx="24">
                  <c:v>14494335</c:v>
                </c:pt>
                <c:pt idx="25">
                  <c:v>14610285</c:v>
                </c:pt>
                <c:pt idx="26">
                  <c:v>14727335</c:v>
                </c:pt>
                <c:pt idx="27">
                  <c:v>14843662</c:v>
                </c:pt>
                <c:pt idx="28">
                  <c:v>14959268</c:v>
                </c:pt>
                <c:pt idx="29">
                  <c:v>15074159</c:v>
                </c:pt>
                <c:pt idx="30">
                  <c:v>15184890</c:v>
                </c:pt>
                <c:pt idx="31">
                  <c:v>15287218</c:v>
                </c:pt>
                <c:pt idx="32">
                  <c:v>15382508</c:v>
                </c:pt>
                <c:pt idx="33">
                  <c:v>15471936</c:v>
                </c:pt>
                <c:pt idx="34">
                  <c:v>15556478</c:v>
                </c:pt>
                <c:pt idx="35">
                  <c:v>15636949</c:v>
                </c:pt>
                <c:pt idx="36">
                  <c:v>15714027</c:v>
                </c:pt>
                <c:pt idx="37">
                  <c:v>15788276</c:v>
                </c:pt>
                <c:pt idx="38">
                  <c:v>15860160</c:v>
                </c:pt>
                <c:pt idx="39">
                  <c:v>15930061</c:v>
                </c:pt>
                <c:pt idx="40">
                  <c:v>15998296</c:v>
                </c:pt>
              </c:numCache>
            </c:numRef>
          </c:val>
        </c:ser>
        <c:ser>
          <c:idx val="3"/>
          <c:order val="3"/>
          <c:tx>
            <c:strRef>
              <c:f>MassagedOutput!$A$203:$B$203</c:f>
              <c:strCache>
                <c:ptCount val="1"/>
                <c:pt idx="0">
                  <c:v>INDIA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MassagedOutput!$C$203:$AQ$203</c:f>
              <c:numCache>
                <c:formatCode>0.00E+00</c:formatCode>
                <c:ptCount val="41"/>
                <c:pt idx="0">
                  <c:v>64203610</c:v>
                </c:pt>
                <c:pt idx="1">
                  <c:v>64209246</c:v>
                </c:pt>
                <c:pt idx="2">
                  <c:v>64210920</c:v>
                </c:pt>
                <c:pt idx="3">
                  <c:v>64212627</c:v>
                </c:pt>
                <c:pt idx="4">
                  <c:v>64213981</c:v>
                </c:pt>
                <c:pt idx="5">
                  <c:v>64214673</c:v>
                </c:pt>
                <c:pt idx="6">
                  <c:v>64214993</c:v>
                </c:pt>
                <c:pt idx="7">
                  <c:v>64215227</c:v>
                </c:pt>
                <c:pt idx="8">
                  <c:v>64215432</c:v>
                </c:pt>
                <c:pt idx="9">
                  <c:v>64215640</c:v>
                </c:pt>
                <c:pt idx="10">
                  <c:v>64215844</c:v>
                </c:pt>
                <c:pt idx="11">
                  <c:v>64216046</c:v>
                </c:pt>
                <c:pt idx="12">
                  <c:v>64216241</c:v>
                </c:pt>
                <c:pt idx="13">
                  <c:v>64216404</c:v>
                </c:pt>
                <c:pt idx="14">
                  <c:v>64216559</c:v>
                </c:pt>
                <c:pt idx="15">
                  <c:v>64216709</c:v>
                </c:pt>
                <c:pt idx="16">
                  <c:v>64216853</c:v>
                </c:pt>
                <c:pt idx="17">
                  <c:v>64216995</c:v>
                </c:pt>
                <c:pt idx="18">
                  <c:v>64217154</c:v>
                </c:pt>
                <c:pt idx="19">
                  <c:v>64217313</c:v>
                </c:pt>
                <c:pt idx="20">
                  <c:v>64217467</c:v>
                </c:pt>
                <c:pt idx="21">
                  <c:v>64217628</c:v>
                </c:pt>
                <c:pt idx="22">
                  <c:v>64217790</c:v>
                </c:pt>
                <c:pt idx="23">
                  <c:v>64217951</c:v>
                </c:pt>
                <c:pt idx="24">
                  <c:v>64218110</c:v>
                </c:pt>
                <c:pt idx="25">
                  <c:v>64218269</c:v>
                </c:pt>
                <c:pt idx="26">
                  <c:v>64218428</c:v>
                </c:pt>
                <c:pt idx="27">
                  <c:v>64218586</c:v>
                </c:pt>
                <c:pt idx="28">
                  <c:v>64218744</c:v>
                </c:pt>
                <c:pt idx="29">
                  <c:v>64218902</c:v>
                </c:pt>
                <c:pt idx="30">
                  <c:v>64219060</c:v>
                </c:pt>
                <c:pt idx="31">
                  <c:v>64219219</c:v>
                </c:pt>
                <c:pt idx="32">
                  <c:v>64219380</c:v>
                </c:pt>
                <c:pt idx="33">
                  <c:v>64219544</c:v>
                </c:pt>
                <c:pt idx="34">
                  <c:v>64219710</c:v>
                </c:pt>
                <c:pt idx="35">
                  <c:v>64219880</c:v>
                </c:pt>
                <c:pt idx="36">
                  <c:v>64220052</c:v>
                </c:pt>
                <c:pt idx="37">
                  <c:v>64220227</c:v>
                </c:pt>
                <c:pt idx="38">
                  <c:v>64220405</c:v>
                </c:pt>
                <c:pt idx="39">
                  <c:v>64220585</c:v>
                </c:pt>
                <c:pt idx="40">
                  <c:v>64220767</c:v>
                </c:pt>
              </c:numCache>
            </c:numRef>
          </c:val>
        </c:ser>
        <c:ser>
          <c:idx val="4"/>
          <c:order val="4"/>
          <c:tx>
            <c:strRef>
              <c:f>MassagedOutput!$A$204:$B$204</c:f>
              <c:strCache>
                <c:ptCount val="1"/>
                <c:pt idx="0">
                  <c:v>INDIA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MassagedOutput!$C$204:$AQ$204</c:f>
              <c:numCache>
                <c:formatCode>0.00E+00</c:formatCode>
                <c:ptCount val="41"/>
                <c:pt idx="0">
                  <c:v>1591460</c:v>
                </c:pt>
                <c:pt idx="1">
                  <c:v>179454</c:v>
                </c:pt>
                <c:pt idx="2">
                  <c:v>170550</c:v>
                </c:pt>
                <c:pt idx="3">
                  <c:v>160639</c:v>
                </c:pt>
                <c:pt idx="4">
                  <c:v>101054</c:v>
                </c:pt>
                <c:pt idx="5">
                  <c:v>42561</c:v>
                </c:pt>
                <c:pt idx="6">
                  <c:v>25862</c:v>
                </c:pt>
                <c:pt idx="7">
                  <c:v>21070</c:v>
                </c:pt>
                <c:pt idx="8">
                  <c:v>20603</c:v>
                </c:pt>
                <c:pt idx="9">
                  <c:v>20886</c:v>
                </c:pt>
                <c:pt idx="10">
                  <c:v>19702</c:v>
                </c:pt>
                <c:pt idx="11">
                  <c:v>21114</c:v>
                </c:pt>
                <c:pt idx="12">
                  <c:v>17036</c:v>
                </c:pt>
                <c:pt idx="13">
                  <c:v>15946</c:v>
                </c:pt>
                <c:pt idx="14">
                  <c:v>15074</c:v>
                </c:pt>
                <c:pt idx="15">
                  <c:v>14978</c:v>
                </c:pt>
                <c:pt idx="16">
                  <c:v>13702</c:v>
                </c:pt>
                <c:pt idx="17">
                  <c:v>15212</c:v>
                </c:pt>
                <c:pt idx="18">
                  <c:v>16227</c:v>
                </c:pt>
                <c:pt idx="19">
                  <c:v>15311</c:v>
                </c:pt>
                <c:pt idx="20">
                  <c:v>15890</c:v>
                </c:pt>
                <c:pt idx="21">
                  <c:v>16221</c:v>
                </c:pt>
                <c:pt idx="22">
                  <c:v>16134</c:v>
                </c:pt>
                <c:pt idx="23">
                  <c:v>16023</c:v>
                </c:pt>
                <c:pt idx="24">
                  <c:v>15925</c:v>
                </c:pt>
                <c:pt idx="25">
                  <c:v>15855</c:v>
                </c:pt>
                <c:pt idx="26">
                  <c:v>15818</c:v>
                </c:pt>
                <c:pt idx="27">
                  <c:v>15798</c:v>
                </c:pt>
                <c:pt idx="28">
                  <c:v>15795</c:v>
                </c:pt>
                <c:pt idx="29">
                  <c:v>15812</c:v>
                </c:pt>
                <c:pt idx="30">
                  <c:v>15839</c:v>
                </c:pt>
                <c:pt idx="31">
                  <c:v>15969</c:v>
                </c:pt>
                <c:pt idx="32">
                  <c:v>16234</c:v>
                </c:pt>
                <c:pt idx="33">
                  <c:v>16529</c:v>
                </c:pt>
                <c:pt idx="34">
                  <c:v>16825</c:v>
                </c:pt>
                <c:pt idx="35">
                  <c:v>17109</c:v>
                </c:pt>
                <c:pt idx="36">
                  <c:v>17387</c:v>
                </c:pt>
                <c:pt idx="37">
                  <c:v>17654</c:v>
                </c:pt>
                <c:pt idx="38">
                  <c:v>17910</c:v>
                </c:pt>
                <c:pt idx="39">
                  <c:v>18089</c:v>
                </c:pt>
                <c:pt idx="40">
                  <c:v>18309</c:v>
                </c:pt>
              </c:numCache>
            </c:numRef>
          </c:val>
        </c:ser>
        <c:ser>
          <c:idx val="5"/>
          <c:order val="5"/>
          <c:tx>
            <c:strRef>
              <c:f>MassagedOutput!$A$205:$B$205</c:f>
              <c:strCache>
                <c:ptCount val="1"/>
                <c:pt idx="0">
                  <c:v>INDIA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MassagedOutput!$C$205:$AQ$205</c:f>
              <c:numCache>
                <c:formatCode>0.00E+00</c:formatCode>
                <c:ptCount val="41"/>
                <c:pt idx="0">
                  <c:v>4813039</c:v>
                </c:pt>
                <c:pt idx="1">
                  <c:v>4832330</c:v>
                </c:pt>
                <c:pt idx="2">
                  <c:v>4888534</c:v>
                </c:pt>
                <c:pt idx="3">
                  <c:v>4975041</c:v>
                </c:pt>
                <c:pt idx="4">
                  <c:v>5089658</c:v>
                </c:pt>
                <c:pt idx="5">
                  <c:v>5258179</c:v>
                </c:pt>
                <c:pt idx="6">
                  <c:v>5500834</c:v>
                </c:pt>
                <c:pt idx="7">
                  <c:v>5774378</c:v>
                </c:pt>
                <c:pt idx="8">
                  <c:v>6068006</c:v>
                </c:pt>
                <c:pt idx="9">
                  <c:v>6358616</c:v>
                </c:pt>
                <c:pt idx="10">
                  <c:v>6648656</c:v>
                </c:pt>
                <c:pt idx="11">
                  <c:v>6950322</c:v>
                </c:pt>
                <c:pt idx="12">
                  <c:v>7268971</c:v>
                </c:pt>
                <c:pt idx="13">
                  <c:v>7601116</c:v>
                </c:pt>
                <c:pt idx="14">
                  <c:v>7954517</c:v>
                </c:pt>
                <c:pt idx="15">
                  <c:v>8309972</c:v>
                </c:pt>
                <c:pt idx="16">
                  <c:v>8643515</c:v>
                </c:pt>
                <c:pt idx="17">
                  <c:v>8959670</c:v>
                </c:pt>
                <c:pt idx="18">
                  <c:v>9261453</c:v>
                </c:pt>
                <c:pt idx="19">
                  <c:v>9561808</c:v>
                </c:pt>
                <c:pt idx="20">
                  <c:v>9858217</c:v>
                </c:pt>
                <c:pt idx="21">
                  <c:v>10148118</c:v>
                </c:pt>
                <c:pt idx="22">
                  <c:v>10437207</c:v>
                </c:pt>
                <c:pt idx="23">
                  <c:v>10726574</c:v>
                </c:pt>
                <c:pt idx="24">
                  <c:v>11016333</c:v>
                </c:pt>
                <c:pt idx="25">
                  <c:v>11306578</c:v>
                </c:pt>
                <c:pt idx="26">
                  <c:v>11597647</c:v>
                </c:pt>
                <c:pt idx="27">
                  <c:v>11890062</c:v>
                </c:pt>
                <c:pt idx="28">
                  <c:v>12184006</c:v>
                </c:pt>
                <c:pt idx="29">
                  <c:v>12478904</c:v>
                </c:pt>
                <c:pt idx="30">
                  <c:v>12774382</c:v>
                </c:pt>
                <c:pt idx="31">
                  <c:v>13069723</c:v>
                </c:pt>
                <c:pt idx="32">
                  <c:v>13362463</c:v>
                </c:pt>
                <c:pt idx="33">
                  <c:v>13651459</c:v>
                </c:pt>
                <c:pt idx="34">
                  <c:v>13936732</c:v>
                </c:pt>
                <c:pt idx="35">
                  <c:v>14218770</c:v>
                </c:pt>
                <c:pt idx="36">
                  <c:v>14498220</c:v>
                </c:pt>
                <c:pt idx="37">
                  <c:v>14775755</c:v>
                </c:pt>
                <c:pt idx="38">
                  <c:v>15051962</c:v>
                </c:pt>
                <c:pt idx="39">
                  <c:v>15327385</c:v>
                </c:pt>
                <c:pt idx="40">
                  <c:v>15605053</c:v>
                </c:pt>
              </c:numCache>
            </c:numRef>
          </c:val>
        </c:ser>
        <c:ser>
          <c:idx val="6"/>
          <c:order val="6"/>
          <c:tx>
            <c:strRef>
              <c:f>MassagedOutput!$A$206:$B$206</c:f>
              <c:strCache>
                <c:ptCount val="1"/>
                <c:pt idx="0">
                  <c:v>INDIA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MassagedOutput!$C$206:$AQ$206</c:f>
              <c:numCache>
                <c:formatCode>0.00E+00</c:formatCode>
                <c:ptCount val="41"/>
                <c:pt idx="0">
                  <c:v>31097600</c:v>
                </c:pt>
                <c:pt idx="1">
                  <c:v>31188971</c:v>
                </c:pt>
                <c:pt idx="2">
                  <c:v>31020688</c:v>
                </c:pt>
                <c:pt idx="3">
                  <c:v>30852716</c:v>
                </c:pt>
                <c:pt idx="4">
                  <c:v>30697392</c:v>
                </c:pt>
                <c:pt idx="5">
                  <c:v>30543862</c:v>
                </c:pt>
                <c:pt idx="6">
                  <c:v>30383762</c:v>
                </c:pt>
                <c:pt idx="7">
                  <c:v>30220525</c:v>
                </c:pt>
                <c:pt idx="8">
                  <c:v>30056789</c:v>
                </c:pt>
                <c:pt idx="9">
                  <c:v>29893641</c:v>
                </c:pt>
                <c:pt idx="10">
                  <c:v>29730108</c:v>
                </c:pt>
                <c:pt idx="11">
                  <c:v>29568871</c:v>
                </c:pt>
                <c:pt idx="12">
                  <c:v>29425884</c:v>
                </c:pt>
                <c:pt idx="13">
                  <c:v>29309982</c:v>
                </c:pt>
                <c:pt idx="14">
                  <c:v>29227108</c:v>
                </c:pt>
                <c:pt idx="15">
                  <c:v>29174432</c:v>
                </c:pt>
                <c:pt idx="16">
                  <c:v>29149158</c:v>
                </c:pt>
                <c:pt idx="17">
                  <c:v>29126102</c:v>
                </c:pt>
                <c:pt idx="18">
                  <c:v>29103274</c:v>
                </c:pt>
                <c:pt idx="19">
                  <c:v>29080941</c:v>
                </c:pt>
                <c:pt idx="20">
                  <c:v>29058474</c:v>
                </c:pt>
                <c:pt idx="21">
                  <c:v>29035986</c:v>
                </c:pt>
                <c:pt idx="22">
                  <c:v>29004532</c:v>
                </c:pt>
                <c:pt idx="23">
                  <c:v>28974568</c:v>
                </c:pt>
                <c:pt idx="24">
                  <c:v>28946440</c:v>
                </c:pt>
                <c:pt idx="25">
                  <c:v>28921139</c:v>
                </c:pt>
                <c:pt idx="26">
                  <c:v>28899618</c:v>
                </c:pt>
                <c:pt idx="27">
                  <c:v>28878231</c:v>
                </c:pt>
                <c:pt idx="28">
                  <c:v>28856972</c:v>
                </c:pt>
                <c:pt idx="29">
                  <c:v>28835842</c:v>
                </c:pt>
                <c:pt idx="30">
                  <c:v>28808295</c:v>
                </c:pt>
                <c:pt idx="31">
                  <c:v>28766481</c:v>
                </c:pt>
                <c:pt idx="32">
                  <c:v>28713276</c:v>
                </c:pt>
                <c:pt idx="33">
                  <c:v>28651142</c:v>
                </c:pt>
                <c:pt idx="34">
                  <c:v>28582079</c:v>
                </c:pt>
                <c:pt idx="35">
                  <c:v>28507724</c:v>
                </c:pt>
                <c:pt idx="36">
                  <c:v>28429415</c:v>
                </c:pt>
                <c:pt idx="37">
                  <c:v>28348244</c:v>
                </c:pt>
                <c:pt idx="38">
                  <c:v>28265090</c:v>
                </c:pt>
                <c:pt idx="39">
                  <c:v>28180673</c:v>
                </c:pt>
                <c:pt idx="40">
                  <c:v>28095546</c:v>
                </c:pt>
              </c:numCache>
            </c:numRef>
          </c:val>
        </c:ser>
        <c:ser>
          <c:idx val="7"/>
          <c:order val="7"/>
          <c:tx>
            <c:strRef>
              <c:f>MassagedOutput!$A$207:$B$207</c:f>
              <c:strCache>
                <c:ptCount val="1"/>
                <c:pt idx="0">
                  <c:v>INDIA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MassagedOutput!$C$207:$AQ$207</c:f>
              <c:numCache>
                <c:formatCode>0.00E+00</c:formatCode>
                <c:ptCount val="41"/>
                <c:pt idx="0">
                  <c:v>38474089</c:v>
                </c:pt>
                <c:pt idx="1">
                  <c:v>35171538</c:v>
                </c:pt>
                <c:pt idx="2">
                  <c:v>30183361</c:v>
                </c:pt>
                <c:pt idx="3">
                  <c:v>27986363</c:v>
                </c:pt>
                <c:pt idx="4">
                  <c:v>27935571</c:v>
                </c:pt>
                <c:pt idx="5">
                  <c:v>29476936</c:v>
                </c:pt>
                <c:pt idx="6">
                  <c:v>31765201</c:v>
                </c:pt>
                <c:pt idx="7">
                  <c:v>32221164</c:v>
                </c:pt>
                <c:pt idx="8">
                  <c:v>32540927</c:v>
                </c:pt>
                <c:pt idx="9">
                  <c:v>33007757</c:v>
                </c:pt>
                <c:pt idx="10">
                  <c:v>33142783</c:v>
                </c:pt>
                <c:pt idx="11">
                  <c:v>33854158</c:v>
                </c:pt>
                <c:pt idx="12">
                  <c:v>33482249</c:v>
                </c:pt>
                <c:pt idx="13">
                  <c:v>32894184</c:v>
                </c:pt>
                <c:pt idx="14">
                  <c:v>32593274</c:v>
                </c:pt>
                <c:pt idx="15">
                  <c:v>32198942</c:v>
                </c:pt>
                <c:pt idx="16">
                  <c:v>31820560</c:v>
                </c:pt>
                <c:pt idx="17">
                  <c:v>31987436</c:v>
                </c:pt>
                <c:pt idx="18">
                  <c:v>31610144</c:v>
                </c:pt>
                <c:pt idx="19">
                  <c:v>31148431</c:v>
                </c:pt>
                <c:pt idx="20">
                  <c:v>32986481</c:v>
                </c:pt>
                <c:pt idx="21">
                  <c:v>33090108</c:v>
                </c:pt>
                <c:pt idx="22">
                  <c:v>32964389</c:v>
                </c:pt>
                <c:pt idx="23">
                  <c:v>32794133</c:v>
                </c:pt>
                <c:pt idx="24">
                  <c:v>32628156</c:v>
                </c:pt>
                <c:pt idx="25">
                  <c:v>32475686</c:v>
                </c:pt>
                <c:pt idx="26">
                  <c:v>32335356</c:v>
                </c:pt>
                <c:pt idx="27">
                  <c:v>32198707</c:v>
                </c:pt>
                <c:pt idx="28">
                  <c:v>32065566</c:v>
                </c:pt>
                <c:pt idx="29">
                  <c:v>31931185</c:v>
                </c:pt>
                <c:pt idx="30">
                  <c:v>31783527</c:v>
                </c:pt>
                <c:pt idx="31">
                  <c:v>31634503</c:v>
                </c:pt>
                <c:pt idx="32">
                  <c:v>31418235</c:v>
                </c:pt>
                <c:pt idx="33">
                  <c:v>31164650</c:v>
                </c:pt>
                <c:pt idx="34">
                  <c:v>30903933</c:v>
                </c:pt>
                <c:pt idx="35">
                  <c:v>30647904</c:v>
                </c:pt>
                <c:pt idx="36">
                  <c:v>30399460</c:v>
                </c:pt>
                <c:pt idx="37">
                  <c:v>30157708</c:v>
                </c:pt>
                <c:pt idx="38">
                  <c:v>29922827</c:v>
                </c:pt>
                <c:pt idx="39">
                  <c:v>29639957</c:v>
                </c:pt>
                <c:pt idx="40">
                  <c:v>29367601</c:v>
                </c:pt>
              </c:numCache>
            </c:numRef>
          </c:val>
        </c:ser>
        <c:ser>
          <c:idx val="8"/>
          <c:order val="8"/>
          <c:tx>
            <c:strRef>
              <c:f>MassagedOutput!$A$208:$B$208</c:f>
              <c:strCache>
                <c:ptCount val="1"/>
                <c:pt idx="0">
                  <c:v>INDIA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MassagedOutput!$C$208:$AQ$208</c:f>
              <c:numCache>
                <c:formatCode>0.00E+00</c:formatCode>
                <c:ptCount val="41"/>
                <c:pt idx="0">
                  <c:v>19237908</c:v>
                </c:pt>
                <c:pt idx="1">
                  <c:v>20025265</c:v>
                </c:pt>
                <c:pt idx="2">
                  <c:v>20738241</c:v>
                </c:pt>
                <c:pt idx="3">
                  <c:v>20657078</c:v>
                </c:pt>
                <c:pt idx="4">
                  <c:v>19844491</c:v>
                </c:pt>
                <c:pt idx="5">
                  <c:v>19024716</c:v>
                </c:pt>
                <c:pt idx="6">
                  <c:v>18510554</c:v>
                </c:pt>
                <c:pt idx="7">
                  <c:v>17838237</c:v>
                </c:pt>
                <c:pt idx="8">
                  <c:v>17738054</c:v>
                </c:pt>
                <c:pt idx="9">
                  <c:v>17656511</c:v>
                </c:pt>
                <c:pt idx="10">
                  <c:v>17137964</c:v>
                </c:pt>
                <c:pt idx="11">
                  <c:v>17135299</c:v>
                </c:pt>
                <c:pt idx="12">
                  <c:v>16437489</c:v>
                </c:pt>
                <c:pt idx="13">
                  <c:v>15931013</c:v>
                </c:pt>
                <c:pt idx="14">
                  <c:v>15720387</c:v>
                </c:pt>
                <c:pt idx="15">
                  <c:v>15510127</c:v>
                </c:pt>
                <c:pt idx="16">
                  <c:v>15288983</c:v>
                </c:pt>
                <c:pt idx="17">
                  <c:v>15601723</c:v>
                </c:pt>
                <c:pt idx="18">
                  <c:v>15762719</c:v>
                </c:pt>
                <c:pt idx="19">
                  <c:v>15419381</c:v>
                </c:pt>
                <c:pt idx="20">
                  <c:v>16007409</c:v>
                </c:pt>
                <c:pt idx="21">
                  <c:v>16028316</c:v>
                </c:pt>
                <c:pt idx="22">
                  <c:v>16072652</c:v>
                </c:pt>
                <c:pt idx="23">
                  <c:v>16116724</c:v>
                </c:pt>
                <c:pt idx="24">
                  <c:v>16158863</c:v>
                </c:pt>
                <c:pt idx="25">
                  <c:v>16202319</c:v>
                </c:pt>
                <c:pt idx="26">
                  <c:v>16247572</c:v>
                </c:pt>
                <c:pt idx="27">
                  <c:v>16291559</c:v>
                </c:pt>
                <c:pt idx="28">
                  <c:v>16335037</c:v>
                </c:pt>
                <c:pt idx="29">
                  <c:v>16377591</c:v>
                </c:pt>
                <c:pt idx="30">
                  <c:v>16414214</c:v>
                </c:pt>
                <c:pt idx="31">
                  <c:v>16463554</c:v>
                </c:pt>
                <c:pt idx="32">
                  <c:v>16516592</c:v>
                </c:pt>
                <c:pt idx="33">
                  <c:v>16568231</c:v>
                </c:pt>
                <c:pt idx="34">
                  <c:v>16612644</c:v>
                </c:pt>
                <c:pt idx="35">
                  <c:v>16647435</c:v>
                </c:pt>
                <c:pt idx="36">
                  <c:v>16672712</c:v>
                </c:pt>
                <c:pt idx="37">
                  <c:v>16688370</c:v>
                </c:pt>
                <c:pt idx="38">
                  <c:v>16694797</c:v>
                </c:pt>
                <c:pt idx="39">
                  <c:v>16660621</c:v>
                </c:pt>
                <c:pt idx="40">
                  <c:v>16658388</c:v>
                </c:pt>
              </c:numCache>
            </c:numRef>
          </c:val>
        </c:ser>
        <c:ser>
          <c:idx val="9"/>
          <c:order val="9"/>
          <c:tx>
            <c:strRef>
              <c:f>MassagedOutput!$A$209:$B$209</c:f>
              <c:strCache>
                <c:ptCount val="1"/>
                <c:pt idx="0">
                  <c:v>INDIA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MassagedOutput!$C$209:$AQ$209</c:f>
              <c:numCache>
                <c:formatCode>0.00E+00</c:formatCode>
                <c:ptCount val="41"/>
                <c:pt idx="0">
                  <c:v>22036913</c:v>
                </c:pt>
                <c:pt idx="1">
                  <c:v>23842557</c:v>
                </c:pt>
                <c:pt idx="2">
                  <c:v>26059606</c:v>
                </c:pt>
                <c:pt idx="3">
                  <c:v>26516341</c:v>
                </c:pt>
                <c:pt idx="4">
                  <c:v>25837088</c:v>
                </c:pt>
                <c:pt idx="5">
                  <c:v>25646498</c:v>
                </c:pt>
                <c:pt idx="6">
                  <c:v>25726522</c:v>
                </c:pt>
                <c:pt idx="7">
                  <c:v>25533649</c:v>
                </c:pt>
                <c:pt idx="8">
                  <c:v>26061157</c:v>
                </c:pt>
                <c:pt idx="9">
                  <c:v>26475291</c:v>
                </c:pt>
                <c:pt idx="10">
                  <c:v>26165675</c:v>
                </c:pt>
                <c:pt idx="11">
                  <c:v>26454742</c:v>
                </c:pt>
                <c:pt idx="12">
                  <c:v>25876720</c:v>
                </c:pt>
                <c:pt idx="13">
                  <c:v>25431468</c:v>
                </c:pt>
                <c:pt idx="14">
                  <c:v>25496804</c:v>
                </c:pt>
                <c:pt idx="15">
                  <c:v>25249361</c:v>
                </c:pt>
                <c:pt idx="16">
                  <c:v>24747771</c:v>
                </c:pt>
                <c:pt idx="17">
                  <c:v>25025752</c:v>
                </c:pt>
                <c:pt idx="18">
                  <c:v>25029261</c:v>
                </c:pt>
                <c:pt idx="19">
                  <c:v>24431714</c:v>
                </c:pt>
                <c:pt idx="20">
                  <c:v>25259839</c:v>
                </c:pt>
                <c:pt idx="21">
                  <c:v>25066362</c:v>
                </c:pt>
                <c:pt idx="22">
                  <c:v>24912085</c:v>
                </c:pt>
                <c:pt idx="23">
                  <c:v>24777783</c:v>
                </c:pt>
                <c:pt idx="24">
                  <c:v>24643722</c:v>
                </c:pt>
                <c:pt idx="25">
                  <c:v>24506496</c:v>
                </c:pt>
                <c:pt idx="26">
                  <c:v>24369687</c:v>
                </c:pt>
                <c:pt idx="27">
                  <c:v>24230594</c:v>
                </c:pt>
                <c:pt idx="28">
                  <c:v>24088519</c:v>
                </c:pt>
                <c:pt idx="29">
                  <c:v>23944772</c:v>
                </c:pt>
                <c:pt idx="30">
                  <c:v>23793083</c:v>
                </c:pt>
                <c:pt idx="31">
                  <c:v>23663885</c:v>
                </c:pt>
                <c:pt idx="32">
                  <c:v>23544991</c:v>
                </c:pt>
                <c:pt idx="33">
                  <c:v>23428425</c:v>
                </c:pt>
                <c:pt idx="34">
                  <c:v>23304274</c:v>
                </c:pt>
                <c:pt idx="35">
                  <c:v>23169452</c:v>
                </c:pt>
                <c:pt idx="36">
                  <c:v>23024697</c:v>
                </c:pt>
                <c:pt idx="37">
                  <c:v>22872550</c:v>
                </c:pt>
                <c:pt idx="38">
                  <c:v>22713941</c:v>
                </c:pt>
                <c:pt idx="39">
                  <c:v>22511046</c:v>
                </c:pt>
                <c:pt idx="40">
                  <c:v>22373774</c:v>
                </c:pt>
              </c:numCache>
            </c:numRef>
          </c:val>
        </c:ser>
        <c:ser>
          <c:idx val="10"/>
          <c:order val="10"/>
          <c:tx>
            <c:strRef>
              <c:f>MassagedOutput!$A$210:$B$210</c:f>
              <c:strCache>
                <c:ptCount val="1"/>
                <c:pt idx="0">
                  <c:v>INDIA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MassagedOutput!$C$210:$AQ$210</c:f>
              <c:numCache>
                <c:formatCode>0.00E+00</c:formatCode>
                <c:ptCount val="41"/>
                <c:pt idx="0">
                  <c:v>23865539</c:v>
                </c:pt>
                <c:pt idx="1">
                  <c:v>25537457</c:v>
                </c:pt>
                <c:pt idx="2">
                  <c:v>27280165</c:v>
                </c:pt>
                <c:pt idx="3">
                  <c:v>27280221</c:v>
                </c:pt>
                <c:pt idx="4">
                  <c:v>26073767</c:v>
                </c:pt>
                <c:pt idx="5">
                  <c:v>25697310</c:v>
                </c:pt>
                <c:pt idx="6">
                  <c:v>25403765</c:v>
                </c:pt>
                <c:pt idx="7">
                  <c:v>25588661</c:v>
                </c:pt>
                <c:pt idx="8">
                  <c:v>25838999</c:v>
                </c:pt>
                <c:pt idx="9">
                  <c:v>25710493</c:v>
                </c:pt>
                <c:pt idx="10">
                  <c:v>25604017</c:v>
                </c:pt>
                <c:pt idx="11">
                  <c:v>24983135</c:v>
                </c:pt>
                <c:pt idx="12">
                  <c:v>24836868</c:v>
                </c:pt>
                <c:pt idx="13">
                  <c:v>24837661</c:v>
                </c:pt>
                <c:pt idx="14">
                  <c:v>24958261</c:v>
                </c:pt>
                <c:pt idx="15">
                  <c:v>24428474</c:v>
                </c:pt>
                <c:pt idx="16">
                  <c:v>24134178</c:v>
                </c:pt>
                <c:pt idx="17">
                  <c:v>24181545</c:v>
                </c:pt>
                <c:pt idx="18">
                  <c:v>23660487</c:v>
                </c:pt>
                <c:pt idx="19">
                  <c:v>22869308</c:v>
                </c:pt>
                <c:pt idx="20">
                  <c:v>23316869</c:v>
                </c:pt>
                <c:pt idx="21">
                  <c:v>23034443</c:v>
                </c:pt>
                <c:pt idx="22">
                  <c:v>22859955</c:v>
                </c:pt>
                <c:pt idx="23">
                  <c:v>22703157</c:v>
                </c:pt>
                <c:pt idx="24">
                  <c:v>22541570</c:v>
                </c:pt>
                <c:pt idx="25">
                  <c:v>22371980</c:v>
                </c:pt>
                <c:pt idx="26">
                  <c:v>22196611</c:v>
                </c:pt>
                <c:pt idx="27">
                  <c:v>22015099</c:v>
                </c:pt>
                <c:pt idx="28">
                  <c:v>21828730</c:v>
                </c:pt>
                <c:pt idx="29">
                  <c:v>21643068</c:v>
                </c:pt>
                <c:pt idx="30">
                  <c:v>21454342</c:v>
                </c:pt>
                <c:pt idx="31">
                  <c:v>21282418</c:v>
                </c:pt>
                <c:pt idx="32">
                  <c:v>21105545</c:v>
                </c:pt>
                <c:pt idx="33">
                  <c:v>20922421</c:v>
                </c:pt>
                <c:pt idx="34">
                  <c:v>20731175</c:v>
                </c:pt>
                <c:pt idx="35">
                  <c:v>20534049</c:v>
                </c:pt>
                <c:pt idx="36">
                  <c:v>20332956</c:v>
                </c:pt>
                <c:pt idx="37">
                  <c:v>20130480</c:v>
                </c:pt>
                <c:pt idx="38">
                  <c:v>19928392</c:v>
                </c:pt>
                <c:pt idx="39">
                  <c:v>19690722</c:v>
                </c:pt>
                <c:pt idx="40">
                  <c:v>19510640</c:v>
                </c:pt>
              </c:numCache>
            </c:numRef>
          </c:val>
        </c:ser>
        <c:ser>
          <c:idx val="11"/>
          <c:order val="11"/>
          <c:tx>
            <c:strRef>
              <c:f>MassagedOutput!$A$211:$B$211</c:f>
              <c:strCache>
                <c:ptCount val="1"/>
                <c:pt idx="0">
                  <c:v>INDIA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MassagedOutput!$C$211:$AQ$211</c:f>
              <c:numCache>
                <c:formatCode>0.00E+00</c:formatCode>
                <c:ptCount val="41"/>
                <c:pt idx="0">
                  <c:v>3328841</c:v>
                </c:pt>
                <c:pt idx="1">
                  <c:v>3557394</c:v>
                </c:pt>
                <c:pt idx="2">
                  <c:v>3641966</c:v>
                </c:pt>
                <c:pt idx="3">
                  <c:v>3488654</c:v>
                </c:pt>
                <c:pt idx="4">
                  <c:v>3541280</c:v>
                </c:pt>
                <c:pt idx="5">
                  <c:v>3776297</c:v>
                </c:pt>
                <c:pt idx="6">
                  <c:v>3821829</c:v>
                </c:pt>
                <c:pt idx="7">
                  <c:v>3672638</c:v>
                </c:pt>
                <c:pt idx="8">
                  <c:v>3727043</c:v>
                </c:pt>
                <c:pt idx="9">
                  <c:v>3839106</c:v>
                </c:pt>
                <c:pt idx="10">
                  <c:v>3801844</c:v>
                </c:pt>
                <c:pt idx="11">
                  <c:v>3870523</c:v>
                </c:pt>
                <c:pt idx="12">
                  <c:v>3749004</c:v>
                </c:pt>
                <c:pt idx="13">
                  <c:v>3420403</c:v>
                </c:pt>
                <c:pt idx="14">
                  <c:v>3193400</c:v>
                </c:pt>
                <c:pt idx="15">
                  <c:v>3284989</c:v>
                </c:pt>
                <c:pt idx="16">
                  <c:v>3724642</c:v>
                </c:pt>
                <c:pt idx="17">
                  <c:v>3948845</c:v>
                </c:pt>
                <c:pt idx="18">
                  <c:v>3846231</c:v>
                </c:pt>
                <c:pt idx="19">
                  <c:v>3749459</c:v>
                </c:pt>
                <c:pt idx="20">
                  <c:v>3898205</c:v>
                </c:pt>
                <c:pt idx="21">
                  <c:v>3905024</c:v>
                </c:pt>
                <c:pt idx="22">
                  <c:v>3919551</c:v>
                </c:pt>
                <c:pt idx="23">
                  <c:v>3937732</c:v>
                </c:pt>
                <c:pt idx="24">
                  <c:v>3957853</c:v>
                </c:pt>
                <c:pt idx="25">
                  <c:v>3979635</c:v>
                </c:pt>
                <c:pt idx="26">
                  <c:v>4003180</c:v>
                </c:pt>
                <c:pt idx="27">
                  <c:v>4027451</c:v>
                </c:pt>
                <c:pt idx="28">
                  <c:v>4052108</c:v>
                </c:pt>
                <c:pt idx="29">
                  <c:v>4076926</c:v>
                </c:pt>
                <c:pt idx="30">
                  <c:v>4100812</c:v>
                </c:pt>
                <c:pt idx="31">
                  <c:v>4129877</c:v>
                </c:pt>
                <c:pt idx="32">
                  <c:v>4164408</c:v>
                </c:pt>
                <c:pt idx="33">
                  <c:v>4201337</c:v>
                </c:pt>
                <c:pt idx="34">
                  <c:v>4237422</c:v>
                </c:pt>
                <c:pt idx="35">
                  <c:v>4271288</c:v>
                </c:pt>
                <c:pt idx="36">
                  <c:v>4302920</c:v>
                </c:pt>
                <c:pt idx="37">
                  <c:v>4332587</c:v>
                </c:pt>
                <c:pt idx="38">
                  <c:v>4360510</c:v>
                </c:pt>
                <c:pt idx="39">
                  <c:v>4378401</c:v>
                </c:pt>
                <c:pt idx="40">
                  <c:v>4403694</c:v>
                </c:pt>
              </c:numCache>
            </c:numRef>
          </c:val>
        </c:ser>
        <c:ser>
          <c:idx val="12"/>
          <c:order val="12"/>
          <c:tx>
            <c:strRef>
              <c:f>MassagedOutput!$A$212:$B$212</c:f>
              <c:strCache>
                <c:ptCount val="1"/>
                <c:pt idx="0">
                  <c:v>INDIA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MassagedOutput!$C$212:$AQ$212</c:f>
              <c:numCache>
                <c:formatCode>0.00E+00</c:formatCode>
                <c:ptCount val="41"/>
                <c:pt idx="0">
                  <c:v>26486640</c:v>
                </c:pt>
                <c:pt idx="1">
                  <c:v>25682611</c:v>
                </c:pt>
                <c:pt idx="2">
                  <c:v>25109189</c:v>
                </c:pt>
                <c:pt idx="3">
                  <c:v>26250650</c:v>
                </c:pt>
                <c:pt idx="4">
                  <c:v>28142003</c:v>
                </c:pt>
                <c:pt idx="5">
                  <c:v>26901413</c:v>
                </c:pt>
                <c:pt idx="6">
                  <c:v>24340927</c:v>
                </c:pt>
                <c:pt idx="7">
                  <c:v>23715242</c:v>
                </c:pt>
                <c:pt idx="8">
                  <c:v>21641904</c:v>
                </c:pt>
                <c:pt idx="9">
                  <c:v>19843047</c:v>
                </c:pt>
                <c:pt idx="10">
                  <c:v>19662905</c:v>
                </c:pt>
                <c:pt idx="11">
                  <c:v>18198891</c:v>
                </c:pt>
                <c:pt idx="12">
                  <c:v>19160129</c:v>
                </c:pt>
                <c:pt idx="13">
                  <c:v>20180349</c:v>
                </c:pt>
                <c:pt idx="14">
                  <c:v>20011138</c:v>
                </c:pt>
                <c:pt idx="15">
                  <c:v>20711745</c:v>
                </c:pt>
                <c:pt idx="16">
                  <c:v>21221610</c:v>
                </c:pt>
                <c:pt idx="17">
                  <c:v>19773790</c:v>
                </c:pt>
                <c:pt idx="18">
                  <c:v>20206987</c:v>
                </c:pt>
                <c:pt idx="19">
                  <c:v>22097902</c:v>
                </c:pt>
                <c:pt idx="20">
                  <c:v>17851105</c:v>
                </c:pt>
                <c:pt idx="21">
                  <c:v>17805786</c:v>
                </c:pt>
                <c:pt idx="22">
                  <c:v>17772488</c:v>
                </c:pt>
                <c:pt idx="23">
                  <c:v>17749023</c:v>
                </c:pt>
                <c:pt idx="24">
                  <c:v>17733587</c:v>
                </c:pt>
                <c:pt idx="25">
                  <c:v>17724914</c:v>
                </c:pt>
                <c:pt idx="26">
                  <c:v>17721886</c:v>
                </c:pt>
                <c:pt idx="27">
                  <c:v>17723389</c:v>
                </c:pt>
                <c:pt idx="28">
                  <c:v>17728394</c:v>
                </c:pt>
                <c:pt idx="29">
                  <c:v>17735979</c:v>
                </c:pt>
                <c:pt idx="30">
                  <c:v>17745608</c:v>
                </c:pt>
                <c:pt idx="31">
                  <c:v>17636125</c:v>
                </c:pt>
                <c:pt idx="32">
                  <c:v>17531331</c:v>
                </c:pt>
                <c:pt idx="33">
                  <c:v>17430826</c:v>
                </c:pt>
                <c:pt idx="34">
                  <c:v>17334152</c:v>
                </c:pt>
                <c:pt idx="35">
                  <c:v>17240891</c:v>
                </c:pt>
                <c:pt idx="36">
                  <c:v>17150709</c:v>
                </c:pt>
                <c:pt idx="37">
                  <c:v>17063379</c:v>
                </c:pt>
                <c:pt idx="38">
                  <c:v>16978742</c:v>
                </c:pt>
                <c:pt idx="39">
                  <c:v>17067772</c:v>
                </c:pt>
                <c:pt idx="40">
                  <c:v>16978322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53632"/>
        <c:axId val="164868096"/>
      </c:areaChart>
      <c:catAx>
        <c:axId val="1648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4868096"/>
        <c:crosses val="autoZero"/>
        <c:auto val="1"/>
        <c:lblAlgn val="ctr"/>
        <c:lblOffset val="100"/>
        <c:noMultiLvlLbl val="0"/>
      </c:catAx>
      <c:valAx>
        <c:axId val="164868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485363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'2031'!$B$200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'2031'!$C$200:$D$200</c:f>
              <c:numCache>
                <c:formatCode>0.00E+00</c:formatCode>
                <c:ptCount val="2"/>
                <c:pt idx="0">
                  <c:v>10089186</c:v>
                </c:pt>
                <c:pt idx="1">
                  <c:v>10089186</c:v>
                </c:pt>
              </c:numCache>
            </c:numRef>
          </c:val>
        </c:ser>
        <c:ser>
          <c:idx val="1"/>
          <c:order val="1"/>
          <c:tx>
            <c:strRef>
              <c:f>'2031'!$B$201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'2031'!$C$201:$D$201</c:f>
              <c:numCache>
                <c:formatCode>0.00E+00</c:formatCode>
                <c:ptCount val="2"/>
                <c:pt idx="0">
                  <c:v>53999423</c:v>
                </c:pt>
                <c:pt idx="1">
                  <c:v>53999423</c:v>
                </c:pt>
              </c:numCache>
            </c:numRef>
          </c:val>
        </c:ser>
        <c:ser>
          <c:idx val="2"/>
          <c:order val="2"/>
          <c:tx>
            <c:strRef>
              <c:f>'2031'!$B$202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'2031'!$C$202:$D$202</c:f>
              <c:numCache>
                <c:formatCode>0.00E+00</c:formatCode>
                <c:ptCount val="2"/>
                <c:pt idx="0">
                  <c:v>15998296</c:v>
                </c:pt>
                <c:pt idx="1">
                  <c:v>15998296</c:v>
                </c:pt>
              </c:numCache>
            </c:numRef>
          </c:val>
        </c:ser>
        <c:ser>
          <c:idx val="3"/>
          <c:order val="3"/>
          <c:tx>
            <c:strRef>
              <c:f>'2031'!$B$203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'2031'!$C$203:$D$203</c:f>
              <c:numCache>
                <c:formatCode>0.00E+00</c:formatCode>
                <c:ptCount val="2"/>
                <c:pt idx="0">
                  <c:v>64220767</c:v>
                </c:pt>
                <c:pt idx="1">
                  <c:v>64220767</c:v>
                </c:pt>
              </c:numCache>
            </c:numRef>
          </c:val>
        </c:ser>
        <c:ser>
          <c:idx val="4"/>
          <c:order val="4"/>
          <c:tx>
            <c:strRef>
              <c:f>'2031'!$B$204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'2031'!$C$204:$D$204</c:f>
              <c:numCache>
                <c:formatCode>0.00E+00</c:formatCode>
                <c:ptCount val="2"/>
                <c:pt idx="0">
                  <c:v>18309</c:v>
                </c:pt>
                <c:pt idx="1">
                  <c:v>18309</c:v>
                </c:pt>
              </c:numCache>
            </c:numRef>
          </c:val>
        </c:ser>
        <c:ser>
          <c:idx val="5"/>
          <c:order val="5"/>
          <c:tx>
            <c:strRef>
              <c:f>'2031'!$B$205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'2031'!$C$205:$D$205</c:f>
              <c:numCache>
                <c:formatCode>0.00E+00</c:formatCode>
                <c:ptCount val="2"/>
                <c:pt idx="0">
                  <c:v>15605053</c:v>
                </c:pt>
                <c:pt idx="1">
                  <c:v>15605053</c:v>
                </c:pt>
              </c:numCache>
            </c:numRef>
          </c:val>
        </c:ser>
        <c:ser>
          <c:idx val="6"/>
          <c:order val="6"/>
          <c:tx>
            <c:strRef>
              <c:f>'2031'!$B$206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'2031'!$C$206:$D$206</c:f>
              <c:numCache>
                <c:formatCode>0.00E+00</c:formatCode>
                <c:ptCount val="2"/>
                <c:pt idx="0">
                  <c:v>28095546</c:v>
                </c:pt>
                <c:pt idx="1">
                  <c:v>28095546</c:v>
                </c:pt>
              </c:numCache>
            </c:numRef>
          </c:val>
        </c:ser>
        <c:ser>
          <c:idx val="7"/>
          <c:order val="7"/>
          <c:tx>
            <c:strRef>
              <c:f>'2031'!$B$207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'2031'!$C$207:$D$207</c:f>
              <c:numCache>
                <c:formatCode>0.00E+00</c:formatCode>
                <c:ptCount val="2"/>
                <c:pt idx="0">
                  <c:v>29367601</c:v>
                </c:pt>
                <c:pt idx="1">
                  <c:v>29367601</c:v>
                </c:pt>
              </c:numCache>
            </c:numRef>
          </c:val>
        </c:ser>
        <c:ser>
          <c:idx val="8"/>
          <c:order val="8"/>
          <c:tx>
            <c:strRef>
              <c:f>'2031'!$B$208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'2031'!$C$208:$D$208</c:f>
              <c:numCache>
                <c:formatCode>0.00E+00</c:formatCode>
                <c:ptCount val="2"/>
                <c:pt idx="0">
                  <c:v>16658388</c:v>
                </c:pt>
                <c:pt idx="1">
                  <c:v>16658388</c:v>
                </c:pt>
              </c:numCache>
            </c:numRef>
          </c:val>
        </c:ser>
        <c:ser>
          <c:idx val="9"/>
          <c:order val="9"/>
          <c:tx>
            <c:strRef>
              <c:f>'2031'!$B$209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'2031'!$C$209:$D$209</c:f>
              <c:numCache>
                <c:formatCode>0.00E+00</c:formatCode>
                <c:ptCount val="2"/>
                <c:pt idx="0">
                  <c:v>22373774</c:v>
                </c:pt>
                <c:pt idx="1">
                  <c:v>22373774</c:v>
                </c:pt>
              </c:numCache>
            </c:numRef>
          </c:val>
        </c:ser>
        <c:ser>
          <c:idx val="10"/>
          <c:order val="10"/>
          <c:tx>
            <c:strRef>
              <c:f>'2031'!$B$210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'2031'!$C$210:$D$210</c:f>
              <c:numCache>
                <c:formatCode>0.00E+00</c:formatCode>
                <c:ptCount val="2"/>
                <c:pt idx="0">
                  <c:v>19510640</c:v>
                </c:pt>
                <c:pt idx="1">
                  <c:v>19510640</c:v>
                </c:pt>
              </c:numCache>
            </c:numRef>
          </c:val>
        </c:ser>
        <c:ser>
          <c:idx val="11"/>
          <c:order val="11"/>
          <c:tx>
            <c:strRef>
              <c:f>'2031'!$B$211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'2031'!$C$211:$D$211</c:f>
              <c:numCache>
                <c:formatCode>0.00E+00</c:formatCode>
                <c:ptCount val="2"/>
                <c:pt idx="0">
                  <c:v>4403694</c:v>
                </c:pt>
                <c:pt idx="1">
                  <c:v>4403694</c:v>
                </c:pt>
              </c:numCache>
            </c:numRef>
          </c:val>
        </c:ser>
        <c:ser>
          <c:idx val="12"/>
          <c:order val="12"/>
          <c:tx>
            <c:strRef>
              <c:f>'2031'!$B$212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'2031'!$C$212:$D$212</c:f>
              <c:numCache>
                <c:formatCode>0.00E+00</c:formatCode>
                <c:ptCount val="2"/>
                <c:pt idx="0">
                  <c:v>16978322</c:v>
                </c:pt>
                <c:pt idx="1">
                  <c:v>16978322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47840"/>
        <c:axId val="164950016"/>
      </c:barChart>
      <c:catAx>
        <c:axId val="16494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4950016"/>
        <c:crosses val="autoZero"/>
        <c:auto val="1"/>
        <c:lblAlgn val="ctr"/>
        <c:lblOffset val="100"/>
        <c:noMultiLvlLbl val="0"/>
      </c:catAx>
      <c:valAx>
        <c:axId val="16495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494784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S Asia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Baseline!$A$216:$B$216</c:f>
              <c:strCache>
                <c:ptCount val="1"/>
                <c:pt idx="0">
                  <c:v>R S ASIA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Baseline!$C$216:$AQ$216</c:f>
              <c:numCache>
                <c:formatCode>0.00E+00</c:formatCode>
                <c:ptCount val="41"/>
                <c:pt idx="0">
                  <c:v>3052473</c:v>
                </c:pt>
                <c:pt idx="1">
                  <c:v>3052473</c:v>
                </c:pt>
                <c:pt idx="2">
                  <c:v>3052473</c:v>
                </c:pt>
                <c:pt idx="3">
                  <c:v>3052473</c:v>
                </c:pt>
                <c:pt idx="4">
                  <c:v>3052473</c:v>
                </c:pt>
                <c:pt idx="5">
                  <c:v>3052473</c:v>
                </c:pt>
                <c:pt idx="6">
                  <c:v>3052473</c:v>
                </c:pt>
                <c:pt idx="7">
                  <c:v>3052473</c:v>
                </c:pt>
                <c:pt idx="8">
                  <c:v>3052473</c:v>
                </c:pt>
                <c:pt idx="9">
                  <c:v>3052473</c:v>
                </c:pt>
                <c:pt idx="10">
                  <c:v>3052473</c:v>
                </c:pt>
                <c:pt idx="11">
                  <c:v>3052473</c:v>
                </c:pt>
                <c:pt idx="12">
                  <c:v>3052473</c:v>
                </c:pt>
                <c:pt idx="13">
                  <c:v>3052473</c:v>
                </c:pt>
                <c:pt idx="14">
                  <c:v>3052473</c:v>
                </c:pt>
                <c:pt idx="15">
                  <c:v>3052473</c:v>
                </c:pt>
                <c:pt idx="16">
                  <c:v>3052473</c:v>
                </c:pt>
                <c:pt idx="17">
                  <c:v>3052473</c:v>
                </c:pt>
                <c:pt idx="18">
                  <c:v>3052473</c:v>
                </c:pt>
                <c:pt idx="19">
                  <c:v>3052473</c:v>
                </c:pt>
                <c:pt idx="20">
                  <c:v>3052473</c:v>
                </c:pt>
                <c:pt idx="21">
                  <c:v>3052473</c:v>
                </c:pt>
                <c:pt idx="22">
                  <c:v>3052473</c:v>
                </c:pt>
                <c:pt idx="23">
                  <c:v>3052473</c:v>
                </c:pt>
                <c:pt idx="24">
                  <c:v>3052473</c:v>
                </c:pt>
                <c:pt idx="25">
                  <c:v>3052473</c:v>
                </c:pt>
                <c:pt idx="26">
                  <c:v>3052473</c:v>
                </c:pt>
                <c:pt idx="27">
                  <c:v>3052473</c:v>
                </c:pt>
                <c:pt idx="28">
                  <c:v>3052473</c:v>
                </c:pt>
                <c:pt idx="29">
                  <c:v>3052473</c:v>
                </c:pt>
                <c:pt idx="30">
                  <c:v>3052473</c:v>
                </c:pt>
                <c:pt idx="31">
                  <c:v>3052473</c:v>
                </c:pt>
                <c:pt idx="32">
                  <c:v>3052473</c:v>
                </c:pt>
                <c:pt idx="33">
                  <c:v>3052473</c:v>
                </c:pt>
                <c:pt idx="34">
                  <c:v>3052473</c:v>
                </c:pt>
                <c:pt idx="35">
                  <c:v>3052473</c:v>
                </c:pt>
                <c:pt idx="36">
                  <c:v>3052473</c:v>
                </c:pt>
                <c:pt idx="37">
                  <c:v>3052473</c:v>
                </c:pt>
                <c:pt idx="38">
                  <c:v>3052473</c:v>
                </c:pt>
                <c:pt idx="39">
                  <c:v>3052473</c:v>
                </c:pt>
                <c:pt idx="40">
                  <c:v>3052473</c:v>
                </c:pt>
              </c:numCache>
            </c:numRef>
          </c:val>
        </c:ser>
        <c:ser>
          <c:idx val="1"/>
          <c:order val="1"/>
          <c:tx>
            <c:strRef>
              <c:f>Baseline!$A$217:$B$217</c:f>
              <c:strCache>
                <c:ptCount val="1"/>
                <c:pt idx="0">
                  <c:v>R S ASIA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Baseline!$C$217:$AQ$217</c:f>
              <c:numCache>
                <c:formatCode>0.00E+00</c:formatCode>
                <c:ptCount val="41"/>
                <c:pt idx="0">
                  <c:v>79360033</c:v>
                </c:pt>
                <c:pt idx="1">
                  <c:v>79360033</c:v>
                </c:pt>
                <c:pt idx="2">
                  <c:v>79360033</c:v>
                </c:pt>
                <c:pt idx="3">
                  <c:v>79360033</c:v>
                </c:pt>
                <c:pt idx="4">
                  <c:v>79360033</c:v>
                </c:pt>
                <c:pt idx="5">
                  <c:v>79360033</c:v>
                </c:pt>
                <c:pt idx="6">
                  <c:v>79360033</c:v>
                </c:pt>
                <c:pt idx="7">
                  <c:v>79360033</c:v>
                </c:pt>
                <c:pt idx="8">
                  <c:v>79360033</c:v>
                </c:pt>
                <c:pt idx="9">
                  <c:v>79360033</c:v>
                </c:pt>
                <c:pt idx="10">
                  <c:v>79360033</c:v>
                </c:pt>
                <c:pt idx="11">
                  <c:v>79425968</c:v>
                </c:pt>
                <c:pt idx="12">
                  <c:v>79732076</c:v>
                </c:pt>
                <c:pt idx="13">
                  <c:v>80213941</c:v>
                </c:pt>
                <c:pt idx="14">
                  <c:v>80771860</c:v>
                </c:pt>
                <c:pt idx="15">
                  <c:v>81351872</c:v>
                </c:pt>
                <c:pt idx="16">
                  <c:v>81908333</c:v>
                </c:pt>
                <c:pt idx="17">
                  <c:v>82296011</c:v>
                </c:pt>
                <c:pt idx="18">
                  <c:v>82633652</c:v>
                </c:pt>
                <c:pt idx="19">
                  <c:v>82979246</c:v>
                </c:pt>
                <c:pt idx="20">
                  <c:v>83150544</c:v>
                </c:pt>
                <c:pt idx="21">
                  <c:v>83696073</c:v>
                </c:pt>
                <c:pt idx="22">
                  <c:v>84745752</c:v>
                </c:pt>
                <c:pt idx="23">
                  <c:v>85800998</c:v>
                </c:pt>
                <c:pt idx="24">
                  <c:v>86855548</c:v>
                </c:pt>
                <c:pt idx="25">
                  <c:v>87903862</c:v>
                </c:pt>
                <c:pt idx="26">
                  <c:v>88941195</c:v>
                </c:pt>
                <c:pt idx="27">
                  <c:v>89963374</c:v>
                </c:pt>
                <c:pt idx="28">
                  <c:v>90981932</c:v>
                </c:pt>
                <c:pt idx="29">
                  <c:v>92009334</c:v>
                </c:pt>
                <c:pt idx="30">
                  <c:v>93037877</c:v>
                </c:pt>
                <c:pt idx="31">
                  <c:v>94061072</c:v>
                </c:pt>
                <c:pt idx="32">
                  <c:v>95073484</c:v>
                </c:pt>
                <c:pt idx="33">
                  <c:v>96070649</c:v>
                </c:pt>
                <c:pt idx="34">
                  <c:v>97040474</c:v>
                </c:pt>
                <c:pt idx="35">
                  <c:v>97971353</c:v>
                </c:pt>
                <c:pt idx="36">
                  <c:v>98863383</c:v>
                </c:pt>
                <c:pt idx="37">
                  <c:v>99716744</c:v>
                </c:pt>
                <c:pt idx="38">
                  <c:v>100531725</c:v>
                </c:pt>
                <c:pt idx="39">
                  <c:v>101308723</c:v>
                </c:pt>
                <c:pt idx="40">
                  <c:v>102048151</c:v>
                </c:pt>
              </c:numCache>
            </c:numRef>
          </c:val>
        </c:ser>
        <c:ser>
          <c:idx val="2"/>
          <c:order val="2"/>
          <c:tx>
            <c:strRef>
              <c:f>Baseline!$A$218:$B$218</c:f>
              <c:strCache>
                <c:ptCount val="1"/>
                <c:pt idx="0">
                  <c:v>R S ASIA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Baseline!$C$218:$AQ$218</c:f>
              <c:numCache>
                <c:formatCode>0.00E+00</c:formatCode>
                <c:ptCount val="41"/>
                <c:pt idx="0">
                  <c:v>4148125</c:v>
                </c:pt>
                <c:pt idx="1">
                  <c:v>4181303</c:v>
                </c:pt>
                <c:pt idx="2">
                  <c:v>4217050</c:v>
                </c:pt>
                <c:pt idx="3">
                  <c:v>4253211</c:v>
                </c:pt>
                <c:pt idx="4">
                  <c:v>4289312</c:v>
                </c:pt>
                <c:pt idx="5">
                  <c:v>4325283</c:v>
                </c:pt>
                <c:pt idx="6">
                  <c:v>4361097</c:v>
                </c:pt>
                <c:pt idx="7">
                  <c:v>4396736</c:v>
                </c:pt>
                <c:pt idx="8">
                  <c:v>4432185</c:v>
                </c:pt>
                <c:pt idx="9">
                  <c:v>4467438</c:v>
                </c:pt>
                <c:pt idx="10">
                  <c:v>4502486</c:v>
                </c:pt>
                <c:pt idx="11">
                  <c:v>4531592</c:v>
                </c:pt>
                <c:pt idx="12">
                  <c:v>4539355</c:v>
                </c:pt>
                <c:pt idx="13">
                  <c:v>4530990</c:v>
                </c:pt>
                <c:pt idx="14">
                  <c:v>4515022</c:v>
                </c:pt>
                <c:pt idx="15">
                  <c:v>4496140</c:v>
                </c:pt>
                <c:pt idx="16">
                  <c:v>4478429</c:v>
                </c:pt>
                <c:pt idx="17">
                  <c:v>4475142</c:v>
                </c:pt>
                <c:pt idx="18">
                  <c:v>4475741</c:v>
                </c:pt>
                <c:pt idx="19">
                  <c:v>4474983</c:v>
                </c:pt>
                <c:pt idx="20">
                  <c:v>4489770</c:v>
                </c:pt>
                <c:pt idx="21">
                  <c:v>4469188</c:v>
                </c:pt>
                <c:pt idx="22">
                  <c:v>4400319</c:v>
                </c:pt>
                <c:pt idx="23">
                  <c:v>4329436</c:v>
                </c:pt>
                <c:pt idx="24">
                  <c:v>4257140</c:v>
                </c:pt>
                <c:pt idx="25">
                  <c:v>4183977</c:v>
                </c:pt>
                <c:pt idx="26">
                  <c:v>4110428</c:v>
                </c:pt>
                <c:pt idx="27">
                  <c:v>4036933</c:v>
                </c:pt>
                <c:pt idx="28">
                  <c:v>3962402</c:v>
                </c:pt>
                <c:pt idx="29">
                  <c:v>3885629</c:v>
                </c:pt>
                <c:pt idx="30">
                  <c:v>3807371</c:v>
                </c:pt>
                <c:pt idx="31">
                  <c:v>3728284</c:v>
                </c:pt>
                <c:pt idx="32">
                  <c:v>3648932</c:v>
                </c:pt>
                <c:pt idx="33">
                  <c:v>3569797</c:v>
                </c:pt>
                <c:pt idx="34">
                  <c:v>3492140</c:v>
                </c:pt>
                <c:pt idx="35">
                  <c:v>3417203</c:v>
                </c:pt>
                <c:pt idx="36">
                  <c:v>3345054</c:v>
                </c:pt>
                <c:pt idx="37">
                  <c:v>3275752</c:v>
                </c:pt>
                <c:pt idx="38">
                  <c:v>3209341</c:v>
                </c:pt>
                <c:pt idx="39">
                  <c:v>3145856</c:v>
                </c:pt>
                <c:pt idx="40">
                  <c:v>3085327</c:v>
                </c:pt>
              </c:numCache>
            </c:numRef>
          </c:val>
        </c:ser>
        <c:ser>
          <c:idx val="3"/>
          <c:order val="3"/>
          <c:tx>
            <c:strRef>
              <c:f>Baseline!$A$219:$B$219</c:f>
              <c:strCache>
                <c:ptCount val="1"/>
                <c:pt idx="0">
                  <c:v>R S ASIA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Baseline!$C$219:$AQ$219</c:f>
              <c:numCache>
                <c:formatCode>0.00E+00</c:formatCode>
                <c:ptCount val="41"/>
                <c:pt idx="0">
                  <c:v>45148854</c:v>
                </c:pt>
                <c:pt idx="1">
                  <c:v>45182923</c:v>
                </c:pt>
                <c:pt idx="2">
                  <c:v>45193772</c:v>
                </c:pt>
                <c:pt idx="3">
                  <c:v>45199268</c:v>
                </c:pt>
                <c:pt idx="4">
                  <c:v>45203362</c:v>
                </c:pt>
                <c:pt idx="5">
                  <c:v>45206635</c:v>
                </c:pt>
                <c:pt idx="6">
                  <c:v>45209335</c:v>
                </c:pt>
                <c:pt idx="7">
                  <c:v>45211632</c:v>
                </c:pt>
                <c:pt idx="8">
                  <c:v>45213641</c:v>
                </c:pt>
                <c:pt idx="9">
                  <c:v>45215441</c:v>
                </c:pt>
                <c:pt idx="10">
                  <c:v>45217115</c:v>
                </c:pt>
                <c:pt idx="11">
                  <c:v>45218712</c:v>
                </c:pt>
                <c:pt idx="12">
                  <c:v>45220253</c:v>
                </c:pt>
                <c:pt idx="13">
                  <c:v>45221730</c:v>
                </c:pt>
                <c:pt idx="14">
                  <c:v>45223129</c:v>
                </c:pt>
                <c:pt idx="15">
                  <c:v>45224467</c:v>
                </c:pt>
                <c:pt idx="16">
                  <c:v>45225758</c:v>
                </c:pt>
                <c:pt idx="17">
                  <c:v>45226997</c:v>
                </c:pt>
                <c:pt idx="18">
                  <c:v>45228202</c:v>
                </c:pt>
                <c:pt idx="19">
                  <c:v>45229374</c:v>
                </c:pt>
                <c:pt idx="20">
                  <c:v>45230523</c:v>
                </c:pt>
                <c:pt idx="21">
                  <c:v>45231639</c:v>
                </c:pt>
                <c:pt idx="22">
                  <c:v>45232700</c:v>
                </c:pt>
                <c:pt idx="23">
                  <c:v>45233692</c:v>
                </c:pt>
                <c:pt idx="24">
                  <c:v>45234611</c:v>
                </c:pt>
                <c:pt idx="25">
                  <c:v>45235456</c:v>
                </c:pt>
                <c:pt idx="26">
                  <c:v>45236230</c:v>
                </c:pt>
                <c:pt idx="27">
                  <c:v>45236940</c:v>
                </c:pt>
                <c:pt idx="28">
                  <c:v>45237590</c:v>
                </c:pt>
                <c:pt idx="29">
                  <c:v>45238188</c:v>
                </c:pt>
                <c:pt idx="30">
                  <c:v>45238740</c:v>
                </c:pt>
                <c:pt idx="31">
                  <c:v>45239250</c:v>
                </c:pt>
                <c:pt idx="32">
                  <c:v>45239724</c:v>
                </c:pt>
                <c:pt idx="33">
                  <c:v>45240167</c:v>
                </c:pt>
                <c:pt idx="34">
                  <c:v>45240583</c:v>
                </c:pt>
                <c:pt idx="35">
                  <c:v>45240975</c:v>
                </c:pt>
                <c:pt idx="36">
                  <c:v>45241348</c:v>
                </c:pt>
                <c:pt idx="37">
                  <c:v>45241704</c:v>
                </c:pt>
                <c:pt idx="38">
                  <c:v>45242046</c:v>
                </c:pt>
                <c:pt idx="39">
                  <c:v>45242374</c:v>
                </c:pt>
                <c:pt idx="40">
                  <c:v>45242690</c:v>
                </c:pt>
              </c:numCache>
            </c:numRef>
          </c:val>
        </c:ser>
        <c:ser>
          <c:idx val="4"/>
          <c:order val="4"/>
          <c:tx>
            <c:strRef>
              <c:f>Baseline!$A$220:$B$220</c:f>
              <c:strCache>
                <c:ptCount val="1"/>
                <c:pt idx="0">
                  <c:v>R S ASIA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Baseline!$C$220:$AQ$220</c:f>
              <c:numCache>
                <c:formatCode>0.00E+00</c:formatCode>
                <c:ptCount val="41"/>
                <c:pt idx="0">
                  <c:v>5121492</c:v>
                </c:pt>
                <c:pt idx="1">
                  <c:v>1813582</c:v>
                </c:pt>
                <c:pt idx="2">
                  <c:v>674965</c:v>
                </c:pt>
                <c:pt idx="3">
                  <c:v>461328</c:v>
                </c:pt>
                <c:pt idx="4">
                  <c:v>361669</c:v>
                </c:pt>
                <c:pt idx="5">
                  <c:v>294776</c:v>
                </c:pt>
                <c:pt idx="6">
                  <c:v>246784</c:v>
                </c:pt>
                <c:pt idx="7">
                  <c:v>213329</c:v>
                </c:pt>
                <c:pt idx="8">
                  <c:v>188825</c:v>
                </c:pt>
                <c:pt idx="9">
                  <c:v>172351</c:v>
                </c:pt>
                <c:pt idx="10">
                  <c:v>162887</c:v>
                </c:pt>
                <c:pt idx="11">
                  <c:v>156678</c:v>
                </c:pt>
                <c:pt idx="12">
                  <c:v>151102</c:v>
                </c:pt>
                <c:pt idx="13">
                  <c:v>143646</c:v>
                </c:pt>
                <c:pt idx="14">
                  <c:v>136365</c:v>
                </c:pt>
                <c:pt idx="15">
                  <c:v>131433</c:v>
                </c:pt>
                <c:pt idx="16">
                  <c:v>126229</c:v>
                </c:pt>
                <c:pt idx="17">
                  <c:v>122012</c:v>
                </c:pt>
                <c:pt idx="18">
                  <c:v>118683</c:v>
                </c:pt>
                <c:pt idx="19">
                  <c:v>116039</c:v>
                </c:pt>
                <c:pt idx="20">
                  <c:v>113508</c:v>
                </c:pt>
                <c:pt idx="21">
                  <c:v>109119</c:v>
                </c:pt>
                <c:pt idx="22">
                  <c:v>102660</c:v>
                </c:pt>
                <c:pt idx="23">
                  <c:v>95450</c:v>
                </c:pt>
                <c:pt idx="24">
                  <c:v>88024</c:v>
                </c:pt>
                <c:pt idx="25">
                  <c:v>80780</c:v>
                </c:pt>
                <c:pt idx="26">
                  <c:v>73986</c:v>
                </c:pt>
                <c:pt idx="27">
                  <c:v>67800</c:v>
                </c:pt>
                <c:pt idx="28">
                  <c:v>62255</c:v>
                </c:pt>
                <c:pt idx="29">
                  <c:v>57308</c:v>
                </c:pt>
                <c:pt idx="30">
                  <c:v>52923</c:v>
                </c:pt>
                <c:pt idx="31">
                  <c:v>49067</c:v>
                </c:pt>
                <c:pt idx="32">
                  <c:v>45721</c:v>
                </c:pt>
                <c:pt idx="33">
                  <c:v>42830</c:v>
                </c:pt>
                <c:pt idx="34">
                  <c:v>40343</c:v>
                </c:pt>
                <c:pt idx="35">
                  <c:v>38212</c:v>
                </c:pt>
                <c:pt idx="36">
                  <c:v>36380</c:v>
                </c:pt>
                <c:pt idx="37">
                  <c:v>34797</c:v>
                </c:pt>
                <c:pt idx="38">
                  <c:v>33420</c:v>
                </c:pt>
                <c:pt idx="39">
                  <c:v>32191</c:v>
                </c:pt>
                <c:pt idx="40">
                  <c:v>31102</c:v>
                </c:pt>
              </c:numCache>
            </c:numRef>
          </c:val>
        </c:ser>
        <c:ser>
          <c:idx val="5"/>
          <c:order val="5"/>
          <c:tx>
            <c:strRef>
              <c:f>Baseline!$A$221:$B$221</c:f>
              <c:strCache>
                <c:ptCount val="1"/>
                <c:pt idx="0">
                  <c:v>R S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Baseline!$C$221:$AQ$221</c:f>
              <c:numCache>
                <c:formatCode>0.00E+00</c:formatCode>
                <c:ptCount val="41"/>
                <c:pt idx="0">
                  <c:v>152532</c:v>
                </c:pt>
                <c:pt idx="1">
                  <c:v>153222</c:v>
                </c:pt>
                <c:pt idx="2">
                  <c:v>154766</c:v>
                </c:pt>
                <c:pt idx="3">
                  <c:v>156719</c:v>
                </c:pt>
                <c:pt idx="4">
                  <c:v>158884</c:v>
                </c:pt>
                <c:pt idx="5">
                  <c:v>161236</c:v>
                </c:pt>
                <c:pt idx="6">
                  <c:v>164518</c:v>
                </c:pt>
                <c:pt idx="7">
                  <c:v>167980</c:v>
                </c:pt>
                <c:pt idx="8">
                  <c:v>171373</c:v>
                </c:pt>
                <c:pt idx="9">
                  <c:v>174490</c:v>
                </c:pt>
                <c:pt idx="10">
                  <c:v>177430</c:v>
                </c:pt>
                <c:pt idx="11">
                  <c:v>180302</c:v>
                </c:pt>
                <c:pt idx="12">
                  <c:v>183177</c:v>
                </c:pt>
                <c:pt idx="13">
                  <c:v>186085</c:v>
                </c:pt>
                <c:pt idx="14">
                  <c:v>188920</c:v>
                </c:pt>
                <c:pt idx="15">
                  <c:v>191636</c:v>
                </c:pt>
                <c:pt idx="16">
                  <c:v>194250</c:v>
                </c:pt>
                <c:pt idx="17">
                  <c:v>196713</c:v>
                </c:pt>
                <c:pt idx="18">
                  <c:v>198938</c:v>
                </c:pt>
                <c:pt idx="19">
                  <c:v>201073</c:v>
                </c:pt>
                <c:pt idx="20">
                  <c:v>203236</c:v>
                </c:pt>
                <c:pt idx="21">
                  <c:v>205441</c:v>
                </c:pt>
                <c:pt idx="22">
                  <c:v>207673</c:v>
                </c:pt>
                <c:pt idx="23">
                  <c:v>209960</c:v>
                </c:pt>
                <c:pt idx="24">
                  <c:v>212273</c:v>
                </c:pt>
                <c:pt idx="25">
                  <c:v>214588</c:v>
                </c:pt>
                <c:pt idx="26">
                  <c:v>216896</c:v>
                </c:pt>
                <c:pt idx="27">
                  <c:v>219195</c:v>
                </c:pt>
                <c:pt idx="28">
                  <c:v>221479</c:v>
                </c:pt>
                <c:pt idx="29">
                  <c:v>223741</c:v>
                </c:pt>
                <c:pt idx="30">
                  <c:v>225972</c:v>
                </c:pt>
                <c:pt idx="31">
                  <c:v>228161</c:v>
                </c:pt>
                <c:pt idx="32">
                  <c:v>230296</c:v>
                </c:pt>
                <c:pt idx="33">
                  <c:v>232375</c:v>
                </c:pt>
                <c:pt idx="34">
                  <c:v>234396</c:v>
                </c:pt>
                <c:pt idx="35">
                  <c:v>236357</c:v>
                </c:pt>
                <c:pt idx="36">
                  <c:v>238257</c:v>
                </c:pt>
                <c:pt idx="37">
                  <c:v>240100</c:v>
                </c:pt>
                <c:pt idx="38">
                  <c:v>241887</c:v>
                </c:pt>
                <c:pt idx="39">
                  <c:v>243623</c:v>
                </c:pt>
                <c:pt idx="40">
                  <c:v>245342</c:v>
                </c:pt>
              </c:numCache>
            </c:numRef>
          </c:val>
        </c:ser>
        <c:ser>
          <c:idx val="6"/>
          <c:order val="6"/>
          <c:tx>
            <c:strRef>
              <c:f>Baseline!$A$222:$B$222</c:f>
              <c:strCache>
                <c:ptCount val="1"/>
                <c:pt idx="0">
                  <c:v>R S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Baseline!$C$222:$AQ$222</c:f>
              <c:numCache>
                <c:formatCode>0.00E+00</c:formatCode>
                <c:ptCount val="41"/>
                <c:pt idx="0">
                  <c:v>7891357</c:v>
                </c:pt>
                <c:pt idx="1">
                  <c:v>8486470</c:v>
                </c:pt>
                <c:pt idx="2">
                  <c:v>8687008</c:v>
                </c:pt>
                <c:pt idx="3">
                  <c:v>8718590</c:v>
                </c:pt>
                <c:pt idx="4">
                  <c:v>8729510</c:v>
                </c:pt>
                <c:pt idx="5">
                  <c:v>8734588</c:v>
                </c:pt>
                <c:pt idx="6">
                  <c:v>8736328</c:v>
                </c:pt>
                <c:pt idx="7">
                  <c:v>8735505</c:v>
                </c:pt>
                <c:pt idx="8">
                  <c:v>8733126</c:v>
                </c:pt>
                <c:pt idx="9">
                  <c:v>8729347</c:v>
                </c:pt>
                <c:pt idx="10">
                  <c:v>8724342</c:v>
                </c:pt>
                <c:pt idx="11">
                  <c:v>8707735</c:v>
                </c:pt>
                <c:pt idx="12">
                  <c:v>8650837</c:v>
                </c:pt>
                <c:pt idx="13">
                  <c:v>8564982</c:v>
                </c:pt>
                <c:pt idx="14">
                  <c:v>8466539</c:v>
                </c:pt>
                <c:pt idx="15">
                  <c:v>8364153</c:v>
                </c:pt>
                <c:pt idx="16">
                  <c:v>8265936</c:v>
                </c:pt>
                <c:pt idx="17">
                  <c:v>8195893</c:v>
                </c:pt>
                <c:pt idx="18">
                  <c:v>8134169</c:v>
                </c:pt>
                <c:pt idx="19">
                  <c:v>8071114</c:v>
                </c:pt>
                <c:pt idx="20">
                  <c:v>8037195</c:v>
                </c:pt>
                <c:pt idx="21">
                  <c:v>7941395</c:v>
                </c:pt>
                <c:pt idx="22">
                  <c:v>7762271</c:v>
                </c:pt>
                <c:pt idx="23">
                  <c:v>7582645</c:v>
                </c:pt>
                <c:pt idx="24">
                  <c:v>7403460</c:v>
                </c:pt>
                <c:pt idx="25">
                  <c:v>7225559</c:v>
                </c:pt>
                <c:pt idx="26">
                  <c:v>7049675</c:v>
                </c:pt>
                <c:pt idx="27">
                  <c:v>6876465</c:v>
                </c:pt>
                <c:pt idx="28">
                  <c:v>6704004</c:v>
                </c:pt>
                <c:pt idx="29">
                  <c:v>6530229</c:v>
                </c:pt>
                <c:pt idx="30">
                  <c:v>6356424</c:v>
                </c:pt>
                <c:pt idx="31">
                  <c:v>6183663</c:v>
                </c:pt>
                <c:pt idx="32">
                  <c:v>6012844</c:v>
                </c:pt>
                <c:pt idx="33">
                  <c:v>5844707</c:v>
                </c:pt>
                <c:pt idx="34">
                  <c:v>5681250</c:v>
                </c:pt>
                <c:pt idx="35">
                  <c:v>5524384</c:v>
                </c:pt>
                <c:pt idx="36">
                  <c:v>5374090</c:v>
                </c:pt>
                <c:pt idx="37">
                  <c:v>5230331</c:v>
                </c:pt>
                <c:pt idx="38">
                  <c:v>5093054</c:v>
                </c:pt>
                <c:pt idx="39">
                  <c:v>4962191</c:v>
                </c:pt>
                <c:pt idx="40">
                  <c:v>4837660</c:v>
                </c:pt>
              </c:numCache>
            </c:numRef>
          </c:val>
        </c:ser>
        <c:ser>
          <c:idx val="7"/>
          <c:order val="7"/>
          <c:tx>
            <c:strRef>
              <c:f>Baseline!$A$223:$B$223</c:f>
              <c:strCache>
                <c:ptCount val="1"/>
                <c:pt idx="0">
                  <c:v>R S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Baseline!$C$223:$AQ$223</c:f>
              <c:numCache>
                <c:formatCode>0.00E+00</c:formatCode>
                <c:ptCount val="41"/>
                <c:pt idx="0">
                  <c:v>8927347</c:v>
                </c:pt>
                <c:pt idx="1">
                  <c:v>9839634</c:v>
                </c:pt>
                <c:pt idx="2">
                  <c:v>9935586</c:v>
                </c:pt>
                <c:pt idx="3">
                  <c:v>9737125</c:v>
                </c:pt>
                <c:pt idx="4">
                  <c:v>9339059</c:v>
                </c:pt>
                <c:pt idx="5">
                  <c:v>9097680</c:v>
                </c:pt>
                <c:pt idx="6">
                  <c:v>9046292</c:v>
                </c:pt>
                <c:pt idx="7">
                  <c:v>8888689</c:v>
                </c:pt>
                <c:pt idx="8">
                  <c:v>8502596</c:v>
                </c:pt>
                <c:pt idx="9">
                  <c:v>8322545</c:v>
                </c:pt>
                <c:pt idx="10">
                  <c:v>8160558</c:v>
                </c:pt>
                <c:pt idx="11">
                  <c:v>8108033</c:v>
                </c:pt>
                <c:pt idx="12">
                  <c:v>7920637</c:v>
                </c:pt>
                <c:pt idx="13">
                  <c:v>7572102</c:v>
                </c:pt>
                <c:pt idx="14">
                  <c:v>7443240</c:v>
                </c:pt>
                <c:pt idx="15">
                  <c:v>7284547</c:v>
                </c:pt>
                <c:pt idx="16">
                  <c:v>7175672</c:v>
                </c:pt>
                <c:pt idx="17">
                  <c:v>7086881</c:v>
                </c:pt>
                <c:pt idx="18">
                  <c:v>6904490</c:v>
                </c:pt>
                <c:pt idx="19">
                  <c:v>6904023</c:v>
                </c:pt>
                <c:pt idx="20">
                  <c:v>6681913</c:v>
                </c:pt>
                <c:pt idx="21">
                  <c:v>6543836</c:v>
                </c:pt>
                <c:pt idx="22">
                  <c:v>6312254</c:v>
                </c:pt>
                <c:pt idx="23">
                  <c:v>6079105</c:v>
                </c:pt>
                <c:pt idx="24">
                  <c:v>5847786</c:v>
                </c:pt>
                <c:pt idx="25">
                  <c:v>5620271</c:v>
                </c:pt>
                <c:pt idx="26">
                  <c:v>5397491</c:v>
                </c:pt>
                <c:pt idx="27">
                  <c:v>5179263</c:v>
                </c:pt>
                <c:pt idx="28">
                  <c:v>4963601</c:v>
                </c:pt>
                <c:pt idx="29">
                  <c:v>4748604</c:v>
                </c:pt>
                <c:pt idx="30">
                  <c:v>4535741</c:v>
                </c:pt>
                <c:pt idx="31">
                  <c:v>4325523</c:v>
                </c:pt>
                <c:pt idx="32">
                  <c:v>4117653</c:v>
                </c:pt>
                <c:pt idx="33">
                  <c:v>3913460</c:v>
                </c:pt>
                <c:pt idx="34">
                  <c:v>3715982</c:v>
                </c:pt>
                <c:pt idx="35">
                  <c:v>3527523</c:v>
                </c:pt>
                <c:pt idx="36">
                  <c:v>3348214</c:v>
                </c:pt>
                <c:pt idx="37">
                  <c:v>3178024</c:v>
                </c:pt>
                <c:pt idx="38">
                  <c:v>3016803</c:v>
                </c:pt>
                <c:pt idx="39">
                  <c:v>2851791</c:v>
                </c:pt>
                <c:pt idx="40">
                  <c:v>2700134</c:v>
                </c:pt>
              </c:numCache>
            </c:numRef>
          </c:val>
        </c:ser>
        <c:ser>
          <c:idx val="8"/>
          <c:order val="8"/>
          <c:tx>
            <c:strRef>
              <c:f>Baseline!$A$224:$B$224</c:f>
              <c:strCache>
                <c:ptCount val="1"/>
                <c:pt idx="0">
                  <c:v>R S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Baseline!$C$224:$AQ$224</c:f>
              <c:numCache>
                <c:formatCode>0.00E+00</c:formatCode>
                <c:ptCount val="41"/>
                <c:pt idx="0">
                  <c:v>4744876</c:v>
                </c:pt>
                <c:pt idx="1">
                  <c:v>5259930</c:v>
                </c:pt>
                <c:pt idx="2">
                  <c:v>5398616</c:v>
                </c:pt>
                <c:pt idx="3">
                  <c:v>5370739</c:v>
                </c:pt>
                <c:pt idx="4">
                  <c:v>5346716</c:v>
                </c:pt>
                <c:pt idx="5">
                  <c:v>5448617</c:v>
                </c:pt>
                <c:pt idx="6">
                  <c:v>5617719</c:v>
                </c:pt>
                <c:pt idx="7">
                  <c:v>5764531</c:v>
                </c:pt>
                <c:pt idx="8">
                  <c:v>5742270</c:v>
                </c:pt>
                <c:pt idx="9">
                  <c:v>5798880</c:v>
                </c:pt>
                <c:pt idx="10">
                  <c:v>5819660</c:v>
                </c:pt>
                <c:pt idx="11">
                  <c:v>5880310</c:v>
                </c:pt>
                <c:pt idx="12">
                  <c:v>5880026</c:v>
                </c:pt>
                <c:pt idx="13">
                  <c:v>5782388</c:v>
                </c:pt>
                <c:pt idx="14">
                  <c:v>5866699</c:v>
                </c:pt>
                <c:pt idx="15">
                  <c:v>5905519</c:v>
                </c:pt>
                <c:pt idx="16">
                  <c:v>5903156</c:v>
                </c:pt>
                <c:pt idx="17">
                  <c:v>5942791</c:v>
                </c:pt>
                <c:pt idx="18">
                  <c:v>5862550</c:v>
                </c:pt>
                <c:pt idx="19">
                  <c:v>5941892</c:v>
                </c:pt>
                <c:pt idx="20">
                  <c:v>5834850</c:v>
                </c:pt>
                <c:pt idx="21">
                  <c:v>5827999</c:v>
                </c:pt>
                <c:pt idx="22">
                  <c:v>5752404</c:v>
                </c:pt>
                <c:pt idx="23">
                  <c:v>5673831</c:v>
                </c:pt>
                <c:pt idx="24">
                  <c:v>5588904</c:v>
                </c:pt>
                <c:pt idx="25">
                  <c:v>5496571</c:v>
                </c:pt>
                <c:pt idx="26">
                  <c:v>5396766</c:v>
                </c:pt>
                <c:pt idx="27">
                  <c:v>5290573</c:v>
                </c:pt>
                <c:pt idx="28">
                  <c:v>5176775</c:v>
                </c:pt>
                <c:pt idx="29">
                  <c:v>5053611</c:v>
                </c:pt>
                <c:pt idx="30">
                  <c:v>4922779</c:v>
                </c:pt>
                <c:pt idx="31">
                  <c:v>4785344</c:v>
                </c:pt>
                <c:pt idx="32">
                  <c:v>4641546</c:v>
                </c:pt>
                <c:pt idx="33">
                  <c:v>4492902</c:v>
                </c:pt>
                <c:pt idx="34">
                  <c:v>4342946</c:v>
                </c:pt>
                <c:pt idx="35">
                  <c:v>4194841</c:v>
                </c:pt>
                <c:pt idx="36">
                  <c:v>4049402</c:v>
                </c:pt>
                <c:pt idx="37">
                  <c:v>3907194</c:v>
                </c:pt>
                <c:pt idx="38">
                  <c:v>3768807</c:v>
                </c:pt>
                <c:pt idx="39">
                  <c:v>3618901</c:v>
                </c:pt>
                <c:pt idx="40">
                  <c:v>3492329</c:v>
                </c:pt>
              </c:numCache>
            </c:numRef>
          </c:val>
        </c:ser>
        <c:ser>
          <c:idx val="9"/>
          <c:order val="9"/>
          <c:tx>
            <c:strRef>
              <c:f>Baseline!$A$225:$B$225</c:f>
              <c:strCache>
                <c:ptCount val="1"/>
                <c:pt idx="0">
                  <c:v>R S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Baseline!$C$225:$AQ$225</c:f>
              <c:numCache>
                <c:formatCode>0.00E+00</c:formatCode>
                <c:ptCount val="41"/>
                <c:pt idx="0">
                  <c:v>13105517</c:v>
                </c:pt>
                <c:pt idx="1">
                  <c:v>14720818</c:v>
                </c:pt>
                <c:pt idx="2">
                  <c:v>15525404</c:v>
                </c:pt>
                <c:pt idx="3">
                  <c:v>15694844</c:v>
                </c:pt>
                <c:pt idx="4">
                  <c:v>15621076</c:v>
                </c:pt>
                <c:pt idx="5">
                  <c:v>15679161</c:v>
                </c:pt>
                <c:pt idx="6">
                  <c:v>15583936</c:v>
                </c:pt>
                <c:pt idx="7">
                  <c:v>15588772</c:v>
                </c:pt>
                <c:pt idx="8">
                  <c:v>15442299</c:v>
                </c:pt>
                <c:pt idx="9">
                  <c:v>15606206</c:v>
                </c:pt>
                <c:pt idx="10">
                  <c:v>15625069</c:v>
                </c:pt>
                <c:pt idx="11">
                  <c:v>15669383</c:v>
                </c:pt>
                <c:pt idx="12">
                  <c:v>15423804</c:v>
                </c:pt>
                <c:pt idx="13">
                  <c:v>14775259</c:v>
                </c:pt>
                <c:pt idx="14">
                  <c:v>14621886</c:v>
                </c:pt>
                <c:pt idx="15">
                  <c:v>14498636</c:v>
                </c:pt>
                <c:pt idx="16">
                  <c:v>14272106</c:v>
                </c:pt>
                <c:pt idx="17">
                  <c:v>14141545</c:v>
                </c:pt>
                <c:pt idx="18">
                  <c:v>13773021</c:v>
                </c:pt>
                <c:pt idx="19">
                  <c:v>13780192</c:v>
                </c:pt>
                <c:pt idx="20">
                  <c:v>13276607</c:v>
                </c:pt>
                <c:pt idx="21">
                  <c:v>12949841</c:v>
                </c:pt>
                <c:pt idx="22">
                  <c:v>12452337</c:v>
                </c:pt>
                <c:pt idx="23">
                  <c:v>11959868</c:v>
                </c:pt>
                <c:pt idx="24">
                  <c:v>11476038</c:v>
                </c:pt>
                <c:pt idx="25">
                  <c:v>11003336</c:v>
                </c:pt>
                <c:pt idx="26">
                  <c:v>10543764</c:v>
                </c:pt>
                <c:pt idx="27">
                  <c:v>10099027</c:v>
                </c:pt>
                <c:pt idx="28">
                  <c:v>9664803</c:v>
                </c:pt>
                <c:pt idx="29">
                  <c:v>9236772</c:v>
                </c:pt>
                <c:pt idx="30">
                  <c:v>8816972</c:v>
                </c:pt>
                <c:pt idx="31">
                  <c:v>8408118</c:v>
                </c:pt>
                <c:pt idx="32">
                  <c:v>8013434</c:v>
                </c:pt>
                <c:pt idx="33">
                  <c:v>7633299</c:v>
                </c:pt>
                <c:pt idx="34">
                  <c:v>7269405</c:v>
                </c:pt>
                <c:pt idx="35">
                  <c:v>6924103</c:v>
                </c:pt>
                <c:pt idx="36">
                  <c:v>6596347</c:v>
                </c:pt>
                <c:pt idx="37">
                  <c:v>6285302</c:v>
                </c:pt>
                <c:pt idx="38">
                  <c:v>5990108</c:v>
                </c:pt>
                <c:pt idx="39">
                  <c:v>5685435</c:v>
                </c:pt>
                <c:pt idx="40">
                  <c:v>5426887</c:v>
                </c:pt>
              </c:numCache>
            </c:numRef>
          </c:val>
        </c:ser>
        <c:ser>
          <c:idx val="10"/>
          <c:order val="10"/>
          <c:tx>
            <c:strRef>
              <c:f>Baseline!$A$226:$B$226</c:f>
              <c:strCache>
                <c:ptCount val="1"/>
                <c:pt idx="0">
                  <c:v>R S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Baseline!$C$226:$AQ$226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Baseline!$A$227:$B$227</c:f>
              <c:strCache>
                <c:ptCount val="1"/>
                <c:pt idx="0">
                  <c:v>R S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Baseline!$C$227:$AQ$227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Baseline!$A$228:$B$228</c:f>
              <c:strCache>
                <c:ptCount val="1"/>
                <c:pt idx="0">
                  <c:v>R S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Baseline!$C$228:$AQ$228</c:f>
              <c:numCache>
                <c:formatCode>0.00E+00</c:formatCode>
                <c:ptCount val="41"/>
                <c:pt idx="0">
                  <c:v>6698651</c:v>
                </c:pt>
                <c:pt idx="1">
                  <c:v>6127835</c:v>
                </c:pt>
                <c:pt idx="2">
                  <c:v>5898128</c:v>
                </c:pt>
                <c:pt idx="3">
                  <c:v>6011625</c:v>
                </c:pt>
                <c:pt idx="4">
                  <c:v>6412501</c:v>
                </c:pt>
                <c:pt idx="5">
                  <c:v>6405259</c:v>
                </c:pt>
                <c:pt idx="6">
                  <c:v>6386364</c:v>
                </c:pt>
                <c:pt idx="7">
                  <c:v>6184505</c:v>
                </c:pt>
                <c:pt idx="8">
                  <c:v>6531262</c:v>
                </c:pt>
                <c:pt idx="9">
                  <c:v>6462689</c:v>
                </c:pt>
                <c:pt idx="10">
                  <c:v>6584328</c:v>
                </c:pt>
                <c:pt idx="11">
                  <c:v>6360305</c:v>
                </c:pt>
                <c:pt idx="12">
                  <c:v>6428256</c:v>
                </c:pt>
                <c:pt idx="13">
                  <c:v>7062006</c:v>
                </c:pt>
                <c:pt idx="14">
                  <c:v>6862860</c:v>
                </c:pt>
                <c:pt idx="15">
                  <c:v>6796389</c:v>
                </c:pt>
                <c:pt idx="16">
                  <c:v>6664176</c:v>
                </c:pt>
                <c:pt idx="17">
                  <c:v>6437322</c:v>
                </c:pt>
                <c:pt idx="18">
                  <c:v>6806297</c:v>
                </c:pt>
                <c:pt idx="19">
                  <c:v>6389952</c:v>
                </c:pt>
                <c:pt idx="20">
                  <c:v>7128108</c:v>
                </c:pt>
                <c:pt idx="21">
                  <c:v>7199502</c:v>
                </c:pt>
                <c:pt idx="22">
                  <c:v>7269971</c:v>
                </c:pt>
                <c:pt idx="23">
                  <c:v>7339268</c:v>
                </c:pt>
                <c:pt idx="24">
                  <c:v>7407191</c:v>
                </c:pt>
                <c:pt idx="25">
                  <c:v>7473676</c:v>
                </c:pt>
                <c:pt idx="26">
                  <c:v>7538648</c:v>
                </c:pt>
                <c:pt idx="27">
                  <c:v>7601969</c:v>
                </c:pt>
                <c:pt idx="28">
                  <c:v>7663481</c:v>
                </c:pt>
                <c:pt idx="29">
                  <c:v>7723026</c:v>
                </c:pt>
                <c:pt idx="30">
                  <c:v>7780585</c:v>
                </c:pt>
                <c:pt idx="31">
                  <c:v>7836154</c:v>
                </c:pt>
                <c:pt idx="32">
                  <c:v>7889676</c:v>
                </c:pt>
                <c:pt idx="33">
                  <c:v>7941202</c:v>
                </c:pt>
                <c:pt idx="34">
                  <c:v>7990735</c:v>
                </c:pt>
                <c:pt idx="35">
                  <c:v>8038274</c:v>
                </c:pt>
                <c:pt idx="36">
                  <c:v>8083840</c:v>
                </c:pt>
                <c:pt idx="37">
                  <c:v>8127496</c:v>
                </c:pt>
                <c:pt idx="38">
                  <c:v>8169323</c:v>
                </c:pt>
                <c:pt idx="39">
                  <c:v>8268497</c:v>
                </c:pt>
                <c:pt idx="40">
                  <c:v>8303781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3280"/>
        <c:axId val="165075200"/>
      </c:areaChart>
      <c:catAx>
        <c:axId val="1650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5075200"/>
        <c:crosses val="autoZero"/>
        <c:auto val="1"/>
        <c:lblAlgn val="ctr"/>
        <c:lblOffset val="100"/>
        <c:noMultiLvlLbl val="0"/>
      </c:catAx>
      <c:valAx>
        <c:axId val="165075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507328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S Asia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MassagedOutput!$A$216:$B$216</c:f>
              <c:strCache>
                <c:ptCount val="1"/>
                <c:pt idx="0">
                  <c:v>R S ASIA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MassagedOutput!$C$216:$AQ$216</c:f>
              <c:numCache>
                <c:formatCode>0.00E+00</c:formatCode>
                <c:ptCount val="41"/>
                <c:pt idx="0">
                  <c:v>3052473</c:v>
                </c:pt>
                <c:pt idx="1">
                  <c:v>3052473</c:v>
                </c:pt>
                <c:pt idx="2">
                  <c:v>3052473</c:v>
                </c:pt>
                <c:pt idx="3">
                  <c:v>3052473</c:v>
                </c:pt>
                <c:pt idx="4">
                  <c:v>3052473</c:v>
                </c:pt>
                <c:pt idx="5">
                  <c:v>3052473</c:v>
                </c:pt>
                <c:pt idx="6">
                  <c:v>3052473</c:v>
                </c:pt>
                <c:pt idx="7">
                  <c:v>3052473</c:v>
                </c:pt>
                <c:pt idx="8">
                  <c:v>3052473</c:v>
                </c:pt>
                <c:pt idx="9">
                  <c:v>3052473</c:v>
                </c:pt>
                <c:pt idx="10">
                  <c:v>3052473</c:v>
                </c:pt>
                <c:pt idx="11">
                  <c:v>3052473</c:v>
                </c:pt>
                <c:pt idx="12">
                  <c:v>3052473</c:v>
                </c:pt>
                <c:pt idx="13">
                  <c:v>3052473</c:v>
                </c:pt>
                <c:pt idx="14">
                  <c:v>3052473</c:v>
                </c:pt>
                <c:pt idx="15">
                  <c:v>3052473</c:v>
                </c:pt>
                <c:pt idx="16">
                  <c:v>3052473</c:v>
                </c:pt>
                <c:pt idx="17">
                  <c:v>3052473</c:v>
                </c:pt>
                <c:pt idx="18">
                  <c:v>3052473</c:v>
                </c:pt>
                <c:pt idx="19">
                  <c:v>3052473</c:v>
                </c:pt>
                <c:pt idx="20">
                  <c:v>3052473</c:v>
                </c:pt>
                <c:pt idx="21">
                  <c:v>3052473</c:v>
                </c:pt>
                <c:pt idx="22">
                  <c:v>3052473</c:v>
                </c:pt>
                <c:pt idx="23">
                  <c:v>3052473</c:v>
                </c:pt>
                <c:pt idx="24">
                  <c:v>3052473</c:v>
                </c:pt>
                <c:pt idx="25">
                  <c:v>3052473</c:v>
                </c:pt>
                <c:pt idx="26">
                  <c:v>3052473</c:v>
                </c:pt>
                <c:pt idx="27">
                  <c:v>3052473</c:v>
                </c:pt>
                <c:pt idx="28">
                  <c:v>3052473</c:v>
                </c:pt>
                <c:pt idx="29">
                  <c:v>3052473</c:v>
                </c:pt>
                <c:pt idx="30">
                  <c:v>3052473</c:v>
                </c:pt>
                <c:pt idx="31">
                  <c:v>3052473</c:v>
                </c:pt>
                <c:pt idx="32">
                  <c:v>3052473</c:v>
                </c:pt>
                <c:pt idx="33">
                  <c:v>3052473</c:v>
                </c:pt>
                <c:pt idx="34">
                  <c:v>3052473</c:v>
                </c:pt>
                <c:pt idx="35">
                  <c:v>3052473</c:v>
                </c:pt>
                <c:pt idx="36">
                  <c:v>3052473</c:v>
                </c:pt>
                <c:pt idx="37">
                  <c:v>3052473</c:v>
                </c:pt>
                <c:pt idx="38">
                  <c:v>3052473</c:v>
                </c:pt>
                <c:pt idx="39">
                  <c:v>3052473</c:v>
                </c:pt>
                <c:pt idx="40">
                  <c:v>3052473</c:v>
                </c:pt>
              </c:numCache>
            </c:numRef>
          </c:val>
        </c:ser>
        <c:ser>
          <c:idx val="1"/>
          <c:order val="1"/>
          <c:tx>
            <c:strRef>
              <c:f>MassagedOutput!$A$217:$B$217</c:f>
              <c:strCache>
                <c:ptCount val="1"/>
                <c:pt idx="0">
                  <c:v>R S ASIA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MassagedOutput!$C$217:$AQ$217</c:f>
              <c:numCache>
                <c:formatCode>0.00E+00</c:formatCode>
                <c:ptCount val="41"/>
                <c:pt idx="0">
                  <c:v>79360033</c:v>
                </c:pt>
                <c:pt idx="1">
                  <c:v>79360033</c:v>
                </c:pt>
                <c:pt idx="2">
                  <c:v>79360033</c:v>
                </c:pt>
                <c:pt idx="3">
                  <c:v>79360033</c:v>
                </c:pt>
                <c:pt idx="4">
                  <c:v>79360033</c:v>
                </c:pt>
                <c:pt idx="5">
                  <c:v>79360033</c:v>
                </c:pt>
                <c:pt idx="6">
                  <c:v>79360033</c:v>
                </c:pt>
                <c:pt idx="7">
                  <c:v>79360033</c:v>
                </c:pt>
                <c:pt idx="8">
                  <c:v>79360033</c:v>
                </c:pt>
                <c:pt idx="9">
                  <c:v>79360033</c:v>
                </c:pt>
                <c:pt idx="10">
                  <c:v>79360033</c:v>
                </c:pt>
                <c:pt idx="11">
                  <c:v>79425968</c:v>
                </c:pt>
                <c:pt idx="12">
                  <c:v>79732076</c:v>
                </c:pt>
                <c:pt idx="13">
                  <c:v>80213941</c:v>
                </c:pt>
                <c:pt idx="14">
                  <c:v>80771860</c:v>
                </c:pt>
                <c:pt idx="15">
                  <c:v>81351872</c:v>
                </c:pt>
                <c:pt idx="16">
                  <c:v>81908333</c:v>
                </c:pt>
                <c:pt idx="17">
                  <c:v>82296011</c:v>
                </c:pt>
                <c:pt idx="18">
                  <c:v>82633652</c:v>
                </c:pt>
                <c:pt idx="19">
                  <c:v>82979246</c:v>
                </c:pt>
                <c:pt idx="20">
                  <c:v>83150544</c:v>
                </c:pt>
                <c:pt idx="21">
                  <c:v>83696073</c:v>
                </c:pt>
                <c:pt idx="22">
                  <c:v>84745752</c:v>
                </c:pt>
                <c:pt idx="23">
                  <c:v>85800998</c:v>
                </c:pt>
                <c:pt idx="24">
                  <c:v>86855548</c:v>
                </c:pt>
                <c:pt idx="25">
                  <c:v>87903862</c:v>
                </c:pt>
                <c:pt idx="26">
                  <c:v>88941195</c:v>
                </c:pt>
                <c:pt idx="27">
                  <c:v>89963374</c:v>
                </c:pt>
                <c:pt idx="28">
                  <c:v>90981932</c:v>
                </c:pt>
                <c:pt idx="29">
                  <c:v>92009334</c:v>
                </c:pt>
                <c:pt idx="30">
                  <c:v>93037877</c:v>
                </c:pt>
                <c:pt idx="31">
                  <c:v>94061072</c:v>
                </c:pt>
                <c:pt idx="32">
                  <c:v>95073484</c:v>
                </c:pt>
                <c:pt idx="33">
                  <c:v>96070649</c:v>
                </c:pt>
                <c:pt idx="34">
                  <c:v>97040474</c:v>
                </c:pt>
                <c:pt idx="35">
                  <c:v>97971353</c:v>
                </c:pt>
                <c:pt idx="36">
                  <c:v>98863383</c:v>
                </c:pt>
                <c:pt idx="37">
                  <c:v>99716744</c:v>
                </c:pt>
                <c:pt idx="38">
                  <c:v>100531725</c:v>
                </c:pt>
                <c:pt idx="39">
                  <c:v>101308723</c:v>
                </c:pt>
                <c:pt idx="40">
                  <c:v>102048151</c:v>
                </c:pt>
              </c:numCache>
            </c:numRef>
          </c:val>
        </c:ser>
        <c:ser>
          <c:idx val="2"/>
          <c:order val="2"/>
          <c:tx>
            <c:strRef>
              <c:f>MassagedOutput!$A$218:$B$218</c:f>
              <c:strCache>
                <c:ptCount val="1"/>
                <c:pt idx="0">
                  <c:v>R S ASIA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MassagedOutput!$C$218:$AQ$218</c:f>
              <c:numCache>
                <c:formatCode>0.00E+00</c:formatCode>
                <c:ptCount val="41"/>
                <c:pt idx="0">
                  <c:v>4148125</c:v>
                </c:pt>
                <c:pt idx="1">
                  <c:v>4181303</c:v>
                </c:pt>
                <c:pt idx="2">
                  <c:v>4217050</c:v>
                </c:pt>
                <c:pt idx="3">
                  <c:v>4253211</c:v>
                </c:pt>
                <c:pt idx="4">
                  <c:v>4289312</c:v>
                </c:pt>
                <c:pt idx="5">
                  <c:v>4325283</c:v>
                </c:pt>
                <c:pt idx="6">
                  <c:v>4361097</c:v>
                </c:pt>
                <c:pt idx="7">
                  <c:v>4396736</c:v>
                </c:pt>
                <c:pt idx="8">
                  <c:v>4432185</c:v>
                </c:pt>
                <c:pt idx="9">
                  <c:v>4467438</c:v>
                </c:pt>
                <c:pt idx="10">
                  <c:v>4502486</c:v>
                </c:pt>
                <c:pt idx="11">
                  <c:v>4531592</c:v>
                </c:pt>
                <c:pt idx="12">
                  <c:v>4539355</c:v>
                </c:pt>
                <c:pt idx="13">
                  <c:v>4530990</c:v>
                </c:pt>
                <c:pt idx="14">
                  <c:v>4515022</c:v>
                </c:pt>
                <c:pt idx="15">
                  <c:v>4496140</c:v>
                </c:pt>
                <c:pt idx="16">
                  <c:v>4478429</c:v>
                </c:pt>
                <c:pt idx="17">
                  <c:v>4475142</c:v>
                </c:pt>
                <c:pt idx="18">
                  <c:v>4475741</c:v>
                </c:pt>
                <c:pt idx="19">
                  <c:v>4474983</c:v>
                </c:pt>
                <c:pt idx="20">
                  <c:v>4489770</c:v>
                </c:pt>
                <c:pt idx="21">
                  <c:v>4469188</c:v>
                </c:pt>
                <c:pt idx="22">
                  <c:v>4400319</c:v>
                </c:pt>
                <c:pt idx="23">
                  <c:v>4329436</c:v>
                </c:pt>
                <c:pt idx="24">
                  <c:v>4257140</c:v>
                </c:pt>
                <c:pt idx="25">
                  <c:v>4183977</c:v>
                </c:pt>
                <c:pt idx="26">
                  <c:v>4110428</c:v>
                </c:pt>
                <c:pt idx="27">
                  <c:v>4036933</c:v>
                </c:pt>
                <c:pt idx="28">
                  <c:v>3962402</c:v>
                </c:pt>
                <c:pt idx="29">
                  <c:v>3885629</c:v>
                </c:pt>
                <c:pt idx="30">
                  <c:v>3807371</c:v>
                </c:pt>
                <c:pt idx="31">
                  <c:v>3728284</c:v>
                </c:pt>
                <c:pt idx="32">
                  <c:v>3648932</c:v>
                </c:pt>
                <c:pt idx="33">
                  <c:v>3569797</c:v>
                </c:pt>
                <c:pt idx="34">
                  <c:v>3492140</c:v>
                </c:pt>
                <c:pt idx="35">
                  <c:v>3417203</c:v>
                </c:pt>
                <c:pt idx="36">
                  <c:v>3345054</c:v>
                </c:pt>
                <c:pt idx="37">
                  <c:v>3275752</c:v>
                </c:pt>
                <c:pt idx="38">
                  <c:v>3209341</c:v>
                </c:pt>
                <c:pt idx="39">
                  <c:v>3145856</c:v>
                </c:pt>
                <c:pt idx="40">
                  <c:v>3085327</c:v>
                </c:pt>
              </c:numCache>
            </c:numRef>
          </c:val>
        </c:ser>
        <c:ser>
          <c:idx val="3"/>
          <c:order val="3"/>
          <c:tx>
            <c:strRef>
              <c:f>MassagedOutput!$A$219:$B$219</c:f>
              <c:strCache>
                <c:ptCount val="1"/>
                <c:pt idx="0">
                  <c:v>R S ASIA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MassagedOutput!$C$219:$AQ$219</c:f>
              <c:numCache>
                <c:formatCode>0.00E+00</c:formatCode>
                <c:ptCount val="41"/>
                <c:pt idx="0">
                  <c:v>45148854</c:v>
                </c:pt>
                <c:pt idx="1">
                  <c:v>45182923</c:v>
                </c:pt>
                <c:pt idx="2">
                  <c:v>45193772</c:v>
                </c:pt>
                <c:pt idx="3">
                  <c:v>45199268</c:v>
                </c:pt>
                <c:pt idx="4">
                  <c:v>45203362</c:v>
                </c:pt>
                <c:pt idx="5">
                  <c:v>45206635</c:v>
                </c:pt>
                <c:pt idx="6">
                  <c:v>45209335</c:v>
                </c:pt>
                <c:pt idx="7">
                  <c:v>45211632</c:v>
                </c:pt>
                <c:pt idx="8">
                  <c:v>45213641</c:v>
                </c:pt>
                <c:pt idx="9">
                  <c:v>45215441</c:v>
                </c:pt>
                <c:pt idx="10">
                  <c:v>45217115</c:v>
                </c:pt>
                <c:pt idx="11">
                  <c:v>45218712</c:v>
                </c:pt>
                <c:pt idx="12">
                  <c:v>45220253</c:v>
                </c:pt>
                <c:pt idx="13">
                  <c:v>45221730</c:v>
                </c:pt>
                <c:pt idx="14">
                  <c:v>45223129</c:v>
                </c:pt>
                <c:pt idx="15">
                  <c:v>45224467</c:v>
                </c:pt>
                <c:pt idx="16">
                  <c:v>45225758</c:v>
                </c:pt>
                <c:pt idx="17">
                  <c:v>45226997</c:v>
                </c:pt>
                <c:pt idx="18">
                  <c:v>45228202</c:v>
                </c:pt>
                <c:pt idx="19">
                  <c:v>45229374</c:v>
                </c:pt>
                <c:pt idx="20">
                  <c:v>45230523</c:v>
                </c:pt>
                <c:pt idx="21">
                  <c:v>45231639</c:v>
                </c:pt>
                <c:pt idx="22">
                  <c:v>45232700</c:v>
                </c:pt>
                <c:pt idx="23">
                  <c:v>45233692</c:v>
                </c:pt>
                <c:pt idx="24">
                  <c:v>45234611</c:v>
                </c:pt>
                <c:pt idx="25">
                  <c:v>45235456</c:v>
                </c:pt>
                <c:pt idx="26">
                  <c:v>45236230</c:v>
                </c:pt>
                <c:pt idx="27">
                  <c:v>45236940</c:v>
                </c:pt>
                <c:pt idx="28">
                  <c:v>45237590</c:v>
                </c:pt>
                <c:pt idx="29">
                  <c:v>45238188</c:v>
                </c:pt>
                <c:pt idx="30">
                  <c:v>45238740</c:v>
                </c:pt>
                <c:pt idx="31">
                  <c:v>45239250</c:v>
                </c:pt>
                <c:pt idx="32">
                  <c:v>45239724</c:v>
                </c:pt>
                <c:pt idx="33">
                  <c:v>45240167</c:v>
                </c:pt>
                <c:pt idx="34">
                  <c:v>45240583</c:v>
                </c:pt>
                <c:pt idx="35">
                  <c:v>45240975</c:v>
                </c:pt>
                <c:pt idx="36">
                  <c:v>45241348</c:v>
                </c:pt>
                <c:pt idx="37">
                  <c:v>45241704</c:v>
                </c:pt>
                <c:pt idx="38">
                  <c:v>45242046</c:v>
                </c:pt>
                <c:pt idx="39">
                  <c:v>45242374</c:v>
                </c:pt>
                <c:pt idx="40">
                  <c:v>45242690</c:v>
                </c:pt>
              </c:numCache>
            </c:numRef>
          </c:val>
        </c:ser>
        <c:ser>
          <c:idx val="4"/>
          <c:order val="4"/>
          <c:tx>
            <c:strRef>
              <c:f>MassagedOutput!$A$220:$B$220</c:f>
              <c:strCache>
                <c:ptCount val="1"/>
                <c:pt idx="0">
                  <c:v>R S ASIA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MassagedOutput!$C$220:$AQ$220</c:f>
              <c:numCache>
                <c:formatCode>0.00E+00</c:formatCode>
                <c:ptCount val="41"/>
                <c:pt idx="0">
                  <c:v>5121492</c:v>
                </c:pt>
                <c:pt idx="1">
                  <c:v>1813582</c:v>
                </c:pt>
                <c:pt idx="2">
                  <c:v>674965</c:v>
                </c:pt>
                <c:pt idx="3">
                  <c:v>461328</c:v>
                </c:pt>
                <c:pt idx="4">
                  <c:v>361669</c:v>
                </c:pt>
                <c:pt idx="5">
                  <c:v>294776</c:v>
                </c:pt>
                <c:pt idx="6">
                  <c:v>246784</c:v>
                </c:pt>
                <c:pt idx="7">
                  <c:v>213329</c:v>
                </c:pt>
                <c:pt idx="8">
                  <c:v>188825</c:v>
                </c:pt>
                <c:pt idx="9">
                  <c:v>172351</c:v>
                </c:pt>
                <c:pt idx="10">
                  <c:v>162887</c:v>
                </c:pt>
                <c:pt idx="11">
                  <c:v>156678</c:v>
                </c:pt>
                <c:pt idx="12">
                  <c:v>151102</c:v>
                </c:pt>
                <c:pt idx="13">
                  <c:v>143646</c:v>
                </c:pt>
                <c:pt idx="14">
                  <c:v>136365</c:v>
                </c:pt>
                <c:pt idx="15">
                  <c:v>131433</c:v>
                </c:pt>
                <c:pt idx="16">
                  <c:v>126229</c:v>
                </c:pt>
                <c:pt idx="17">
                  <c:v>122012</c:v>
                </c:pt>
                <c:pt idx="18">
                  <c:v>118683</c:v>
                </c:pt>
                <c:pt idx="19">
                  <c:v>116039</c:v>
                </c:pt>
                <c:pt idx="20">
                  <c:v>113508</c:v>
                </c:pt>
                <c:pt idx="21">
                  <c:v>109119</c:v>
                </c:pt>
                <c:pt idx="22">
                  <c:v>102660</c:v>
                </c:pt>
                <c:pt idx="23">
                  <c:v>95450</c:v>
                </c:pt>
                <c:pt idx="24">
                  <c:v>88024</c:v>
                </c:pt>
                <c:pt idx="25">
                  <c:v>80780</c:v>
                </c:pt>
                <c:pt idx="26">
                  <c:v>73986</c:v>
                </c:pt>
                <c:pt idx="27">
                  <c:v>67800</c:v>
                </c:pt>
                <c:pt idx="28">
                  <c:v>62255</c:v>
                </c:pt>
                <c:pt idx="29">
                  <c:v>57308</c:v>
                </c:pt>
                <c:pt idx="30">
                  <c:v>52923</c:v>
                </c:pt>
                <c:pt idx="31">
                  <c:v>49067</c:v>
                </c:pt>
                <c:pt idx="32">
                  <c:v>45721</c:v>
                </c:pt>
                <c:pt idx="33">
                  <c:v>42830</c:v>
                </c:pt>
                <c:pt idx="34">
                  <c:v>40343</c:v>
                </c:pt>
                <c:pt idx="35">
                  <c:v>38212</c:v>
                </c:pt>
                <c:pt idx="36">
                  <c:v>36380</c:v>
                </c:pt>
                <c:pt idx="37">
                  <c:v>34797</c:v>
                </c:pt>
                <c:pt idx="38">
                  <c:v>33420</c:v>
                </c:pt>
                <c:pt idx="39">
                  <c:v>32191</c:v>
                </c:pt>
                <c:pt idx="40">
                  <c:v>31102</c:v>
                </c:pt>
              </c:numCache>
            </c:numRef>
          </c:val>
        </c:ser>
        <c:ser>
          <c:idx val="5"/>
          <c:order val="5"/>
          <c:tx>
            <c:strRef>
              <c:f>MassagedOutput!$A$221:$B$221</c:f>
              <c:strCache>
                <c:ptCount val="1"/>
                <c:pt idx="0">
                  <c:v>R S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MassagedOutput!$C$221:$AQ$221</c:f>
              <c:numCache>
                <c:formatCode>0.00E+00</c:formatCode>
                <c:ptCount val="41"/>
                <c:pt idx="0">
                  <c:v>152532</c:v>
                </c:pt>
                <c:pt idx="1">
                  <c:v>153222</c:v>
                </c:pt>
                <c:pt idx="2">
                  <c:v>154766</c:v>
                </c:pt>
                <c:pt idx="3">
                  <c:v>156719</c:v>
                </c:pt>
                <c:pt idx="4">
                  <c:v>158884</c:v>
                </c:pt>
                <c:pt idx="5">
                  <c:v>161236</c:v>
                </c:pt>
                <c:pt idx="6">
                  <c:v>164518</c:v>
                </c:pt>
                <c:pt idx="7">
                  <c:v>167980</c:v>
                </c:pt>
                <c:pt idx="8">
                  <c:v>171373</c:v>
                </c:pt>
                <c:pt idx="9">
                  <c:v>174490</c:v>
                </c:pt>
                <c:pt idx="10">
                  <c:v>177430</c:v>
                </c:pt>
                <c:pt idx="11">
                  <c:v>180302</c:v>
                </c:pt>
                <c:pt idx="12">
                  <c:v>183177</c:v>
                </c:pt>
                <c:pt idx="13">
                  <c:v>186085</c:v>
                </c:pt>
                <c:pt idx="14">
                  <c:v>188920</c:v>
                </c:pt>
                <c:pt idx="15">
                  <c:v>191636</c:v>
                </c:pt>
                <c:pt idx="16">
                  <c:v>194250</c:v>
                </c:pt>
                <c:pt idx="17">
                  <c:v>196713</c:v>
                </c:pt>
                <c:pt idx="18">
                  <c:v>198938</c:v>
                </c:pt>
                <c:pt idx="19">
                  <c:v>201073</c:v>
                </c:pt>
                <c:pt idx="20">
                  <c:v>203236</c:v>
                </c:pt>
                <c:pt idx="21">
                  <c:v>205441</c:v>
                </c:pt>
                <c:pt idx="22">
                  <c:v>207673</c:v>
                </c:pt>
                <c:pt idx="23">
                  <c:v>209960</c:v>
                </c:pt>
                <c:pt idx="24">
                  <c:v>212273</c:v>
                </c:pt>
                <c:pt idx="25">
                  <c:v>214588</c:v>
                </c:pt>
                <c:pt idx="26">
                  <c:v>216896</c:v>
                </c:pt>
                <c:pt idx="27">
                  <c:v>219195</c:v>
                </c:pt>
                <c:pt idx="28">
                  <c:v>221479</c:v>
                </c:pt>
                <c:pt idx="29">
                  <c:v>223741</c:v>
                </c:pt>
                <c:pt idx="30">
                  <c:v>225972</c:v>
                </c:pt>
                <c:pt idx="31">
                  <c:v>228161</c:v>
                </c:pt>
                <c:pt idx="32">
                  <c:v>230296</c:v>
                </c:pt>
                <c:pt idx="33">
                  <c:v>232375</c:v>
                </c:pt>
                <c:pt idx="34">
                  <c:v>234396</c:v>
                </c:pt>
                <c:pt idx="35">
                  <c:v>236357</c:v>
                </c:pt>
                <c:pt idx="36">
                  <c:v>238257</c:v>
                </c:pt>
                <c:pt idx="37">
                  <c:v>240100</c:v>
                </c:pt>
                <c:pt idx="38">
                  <c:v>241887</c:v>
                </c:pt>
                <c:pt idx="39">
                  <c:v>243623</c:v>
                </c:pt>
                <c:pt idx="40">
                  <c:v>245342</c:v>
                </c:pt>
              </c:numCache>
            </c:numRef>
          </c:val>
        </c:ser>
        <c:ser>
          <c:idx val="6"/>
          <c:order val="6"/>
          <c:tx>
            <c:strRef>
              <c:f>MassagedOutput!$A$222:$B$222</c:f>
              <c:strCache>
                <c:ptCount val="1"/>
                <c:pt idx="0">
                  <c:v>R S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MassagedOutput!$C$222:$AQ$222</c:f>
              <c:numCache>
                <c:formatCode>0.00E+00</c:formatCode>
                <c:ptCount val="41"/>
                <c:pt idx="0">
                  <c:v>7891357</c:v>
                </c:pt>
                <c:pt idx="1">
                  <c:v>8486470</c:v>
                </c:pt>
                <c:pt idx="2">
                  <c:v>8687008</c:v>
                </c:pt>
                <c:pt idx="3">
                  <c:v>8718590</c:v>
                </c:pt>
                <c:pt idx="4">
                  <c:v>8729510</c:v>
                </c:pt>
                <c:pt idx="5">
                  <c:v>8734588</c:v>
                </c:pt>
                <c:pt idx="6">
                  <c:v>8736328</c:v>
                </c:pt>
                <c:pt idx="7">
                  <c:v>8735505</c:v>
                </c:pt>
                <c:pt idx="8">
                  <c:v>8733126</c:v>
                </c:pt>
                <c:pt idx="9">
                  <c:v>8729347</c:v>
                </c:pt>
                <c:pt idx="10">
                  <c:v>8724342</c:v>
                </c:pt>
                <c:pt idx="11">
                  <c:v>8707735</c:v>
                </c:pt>
                <c:pt idx="12">
                  <c:v>8650837</c:v>
                </c:pt>
                <c:pt idx="13">
                  <c:v>8564982</c:v>
                </c:pt>
                <c:pt idx="14">
                  <c:v>8466539</c:v>
                </c:pt>
                <c:pt idx="15">
                  <c:v>8364153</c:v>
                </c:pt>
                <c:pt idx="16">
                  <c:v>8265936</c:v>
                </c:pt>
                <c:pt idx="17">
                  <c:v>8195893</c:v>
                </c:pt>
                <c:pt idx="18">
                  <c:v>8134169</c:v>
                </c:pt>
                <c:pt idx="19">
                  <c:v>8071114</c:v>
                </c:pt>
                <c:pt idx="20">
                  <c:v>8037195</c:v>
                </c:pt>
                <c:pt idx="21">
                  <c:v>7941395</c:v>
                </c:pt>
                <c:pt idx="22">
                  <c:v>7762271</c:v>
                </c:pt>
                <c:pt idx="23">
                  <c:v>7582645</c:v>
                </c:pt>
                <c:pt idx="24">
                  <c:v>7403460</c:v>
                </c:pt>
                <c:pt idx="25">
                  <c:v>7225559</c:v>
                </c:pt>
                <c:pt idx="26">
                  <c:v>7049675</c:v>
                </c:pt>
                <c:pt idx="27">
                  <c:v>6876465</c:v>
                </c:pt>
                <c:pt idx="28">
                  <c:v>6704004</c:v>
                </c:pt>
                <c:pt idx="29">
                  <c:v>6530229</c:v>
                </c:pt>
                <c:pt idx="30">
                  <c:v>6356424</c:v>
                </c:pt>
                <c:pt idx="31">
                  <c:v>6183663</c:v>
                </c:pt>
                <c:pt idx="32">
                  <c:v>6012844</c:v>
                </c:pt>
                <c:pt idx="33">
                  <c:v>5844707</c:v>
                </c:pt>
                <c:pt idx="34">
                  <c:v>5681250</c:v>
                </c:pt>
                <c:pt idx="35">
                  <c:v>5524384</c:v>
                </c:pt>
                <c:pt idx="36">
                  <c:v>5374090</c:v>
                </c:pt>
                <c:pt idx="37">
                  <c:v>5230331</c:v>
                </c:pt>
                <c:pt idx="38">
                  <c:v>5093054</c:v>
                </c:pt>
                <c:pt idx="39">
                  <c:v>4962191</c:v>
                </c:pt>
                <c:pt idx="40">
                  <c:v>4837660</c:v>
                </c:pt>
              </c:numCache>
            </c:numRef>
          </c:val>
        </c:ser>
        <c:ser>
          <c:idx val="7"/>
          <c:order val="7"/>
          <c:tx>
            <c:strRef>
              <c:f>MassagedOutput!$A$223:$B$223</c:f>
              <c:strCache>
                <c:ptCount val="1"/>
                <c:pt idx="0">
                  <c:v>R S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MassagedOutput!$C$223:$AQ$223</c:f>
              <c:numCache>
                <c:formatCode>0.00E+00</c:formatCode>
                <c:ptCount val="41"/>
                <c:pt idx="0">
                  <c:v>8927347</c:v>
                </c:pt>
                <c:pt idx="1">
                  <c:v>9839634</c:v>
                </c:pt>
                <c:pt idx="2">
                  <c:v>9935586</c:v>
                </c:pt>
                <c:pt idx="3">
                  <c:v>9737125</c:v>
                </c:pt>
                <c:pt idx="4">
                  <c:v>9339059</c:v>
                </c:pt>
                <c:pt idx="5">
                  <c:v>9097680</c:v>
                </c:pt>
                <c:pt idx="6">
                  <c:v>9046292</c:v>
                </c:pt>
                <c:pt idx="7">
                  <c:v>8888689</c:v>
                </c:pt>
                <c:pt idx="8">
                  <c:v>8502596</c:v>
                </c:pt>
                <c:pt idx="9">
                  <c:v>8322545</c:v>
                </c:pt>
                <c:pt idx="10">
                  <c:v>8160558</c:v>
                </c:pt>
                <c:pt idx="11">
                  <c:v>8108033</c:v>
                </c:pt>
                <c:pt idx="12">
                  <c:v>7920637</c:v>
                </c:pt>
                <c:pt idx="13">
                  <c:v>7572102</c:v>
                </c:pt>
                <c:pt idx="14">
                  <c:v>7443240</c:v>
                </c:pt>
                <c:pt idx="15">
                  <c:v>7284547</c:v>
                </c:pt>
                <c:pt idx="16">
                  <c:v>7175672</c:v>
                </c:pt>
                <c:pt idx="17">
                  <c:v>7086881</c:v>
                </c:pt>
                <c:pt idx="18">
                  <c:v>6904490</c:v>
                </c:pt>
                <c:pt idx="19">
                  <c:v>6904023</c:v>
                </c:pt>
                <c:pt idx="20">
                  <c:v>6681913</c:v>
                </c:pt>
                <c:pt idx="21">
                  <c:v>6543836</c:v>
                </c:pt>
                <c:pt idx="22">
                  <c:v>6312254</c:v>
                </c:pt>
                <c:pt idx="23">
                  <c:v>6079105</c:v>
                </c:pt>
                <c:pt idx="24">
                  <c:v>5847786</c:v>
                </c:pt>
                <c:pt idx="25">
                  <c:v>5620271</c:v>
                </c:pt>
                <c:pt idx="26">
                  <c:v>5397491</c:v>
                </c:pt>
                <c:pt idx="27">
                  <c:v>5179263</c:v>
                </c:pt>
                <c:pt idx="28">
                  <c:v>4963601</c:v>
                </c:pt>
                <c:pt idx="29">
                  <c:v>4748604</c:v>
                </c:pt>
                <c:pt idx="30">
                  <c:v>4535741</c:v>
                </c:pt>
                <c:pt idx="31">
                  <c:v>4325523</c:v>
                </c:pt>
                <c:pt idx="32">
                  <c:v>4117653</c:v>
                </c:pt>
                <c:pt idx="33">
                  <c:v>3913460</c:v>
                </c:pt>
                <c:pt idx="34">
                  <c:v>3715982</c:v>
                </c:pt>
                <c:pt idx="35">
                  <c:v>3527523</c:v>
                </c:pt>
                <c:pt idx="36">
                  <c:v>3348214</c:v>
                </c:pt>
                <c:pt idx="37">
                  <c:v>3178024</c:v>
                </c:pt>
                <c:pt idx="38">
                  <c:v>3016803</c:v>
                </c:pt>
                <c:pt idx="39">
                  <c:v>2851791</c:v>
                </c:pt>
                <c:pt idx="40">
                  <c:v>2700134</c:v>
                </c:pt>
              </c:numCache>
            </c:numRef>
          </c:val>
        </c:ser>
        <c:ser>
          <c:idx val="8"/>
          <c:order val="8"/>
          <c:tx>
            <c:strRef>
              <c:f>MassagedOutput!$A$224:$B$224</c:f>
              <c:strCache>
                <c:ptCount val="1"/>
                <c:pt idx="0">
                  <c:v>R S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MassagedOutput!$C$224:$AQ$224</c:f>
              <c:numCache>
                <c:formatCode>0.00E+00</c:formatCode>
                <c:ptCount val="41"/>
                <c:pt idx="0">
                  <c:v>4744876</c:v>
                </c:pt>
                <c:pt idx="1">
                  <c:v>5259930</c:v>
                </c:pt>
                <c:pt idx="2">
                  <c:v>5398616</c:v>
                </c:pt>
                <c:pt idx="3">
                  <c:v>5370739</c:v>
                </c:pt>
                <c:pt idx="4">
                  <c:v>5346716</c:v>
                </c:pt>
                <c:pt idx="5">
                  <c:v>5448617</c:v>
                </c:pt>
                <c:pt idx="6">
                  <c:v>5617719</c:v>
                </c:pt>
                <c:pt idx="7">
                  <c:v>5764531</c:v>
                </c:pt>
                <c:pt idx="8">
                  <c:v>5742270</c:v>
                </c:pt>
                <c:pt idx="9">
                  <c:v>5798880</c:v>
                </c:pt>
                <c:pt idx="10">
                  <c:v>5819660</c:v>
                </c:pt>
                <c:pt idx="11">
                  <c:v>5880310</c:v>
                </c:pt>
                <c:pt idx="12">
                  <c:v>5880026</c:v>
                </c:pt>
                <c:pt idx="13">
                  <c:v>5782388</c:v>
                </c:pt>
                <c:pt idx="14">
                  <c:v>5866699</c:v>
                </c:pt>
                <c:pt idx="15">
                  <c:v>5905519</c:v>
                </c:pt>
                <c:pt idx="16">
                  <c:v>5903156</c:v>
                </c:pt>
                <c:pt idx="17">
                  <c:v>5942791</c:v>
                </c:pt>
                <c:pt idx="18">
                  <c:v>5862550</c:v>
                </c:pt>
                <c:pt idx="19">
                  <c:v>5941892</c:v>
                </c:pt>
                <c:pt idx="20">
                  <c:v>5834850</c:v>
                </c:pt>
                <c:pt idx="21">
                  <c:v>5827999</c:v>
                </c:pt>
                <c:pt idx="22">
                  <c:v>5752404</c:v>
                </c:pt>
                <c:pt idx="23">
                  <c:v>5673831</c:v>
                </c:pt>
                <c:pt idx="24">
                  <c:v>5588904</c:v>
                </c:pt>
                <c:pt idx="25">
                  <c:v>5496571</c:v>
                </c:pt>
                <c:pt idx="26">
                  <c:v>5396766</c:v>
                </c:pt>
                <c:pt idx="27">
                  <c:v>5290573</c:v>
                </c:pt>
                <c:pt idx="28">
                  <c:v>5176775</c:v>
                </c:pt>
                <c:pt idx="29">
                  <c:v>5053611</c:v>
                </c:pt>
                <c:pt idx="30">
                  <c:v>4922779</c:v>
                </c:pt>
                <c:pt idx="31">
                  <c:v>4785344</c:v>
                </c:pt>
                <c:pt idx="32">
                  <c:v>4641546</c:v>
                </c:pt>
                <c:pt idx="33">
                  <c:v>4492902</c:v>
                </c:pt>
                <c:pt idx="34">
                  <c:v>4342946</c:v>
                </c:pt>
                <c:pt idx="35">
                  <c:v>4194841</c:v>
                </c:pt>
                <c:pt idx="36">
                  <c:v>4049402</c:v>
                </c:pt>
                <c:pt idx="37">
                  <c:v>3907194</c:v>
                </c:pt>
                <c:pt idx="38">
                  <c:v>3768807</c:v>
                </c:pt>
                <c:pt idx="39">
                  <c:v>3618901</c:v>
                </c:pt>
                <c:pt idx="40">
                  <c:v>3492329</c:v>
                </c:pt>
              </c:numCache>
            </c:numRef>
          </c:val>
        </c:ser>
        <c:ser>
          <c:idx val="9"/>
          <c:order val="9"/>
          <c:tx>
            <c:strRef>
              <c:f>MassagedOutput!$A$225:$B$225</c:f>
              <c:strCache>
                <c:ptCount val="1"/>
                <c:pt idx="0">
                  <c:v>R S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MassagedOutput!$C$225:$AQ$225</c:f>
              <c:numCache>
                <c:formatCode>0.00E+00</c:formatCode>
                <c:ptCount val="41"/>
                <c:pt idx="0">
                  <c:v>13105517</c:v>
                </c:pt>
                <c:pt idx="1">
                  <c:v>14720818</c:v>
                </c:pt>
                <c:pt idx="2">
                  <c:v>15525404</c:v>
                </c:pt>
                <c:pt idx="3">
                  <c:v>15694844</c:v>
                </c:pt>
                <c:pt idx="4">
                  <c:v>15621076</c:v>
                </c:pt>
                <c:pt idx="5">
                  <c:v>15679161</c:v>
                </c:pt>
                <c:pt idx="6">
                  <c:v>15583936</c:v>
                </c:pt>
                <c:pt idx="7">
                  <c:v>15588772</c:v>
                </c:pt>
                <c:pt idx="8">
                  <c:v>15442299</c:v>
                </c:pt>
                <c:pt idx="9">
                  <c:v>15606206</c:v>
                </c:pt>
                <c:pt idx="10">
                  <c:v>15625069</c:v>
                </c:pt>
                <c:pt idx="11">
                  <c:v>15669383</c:v>
                </c:pt>
                <c:pt idx="12">
                  <c:v>15423804</c:v>
                </c:pt>
                <c:pt idx="13">
                  <c:v>14775259</c:v>
                </c:pt>
                <c:pt idx="14">
                  <c:v>14621886</c:v>
                </c:pt>
                <c:pt idx="15">
                  <c:v>14498636</c:v>
                </c:pt>
                <c:pt idx="16">
                  <c:v>14272106</c:v>
                </c:pt>
                <c:pt idx="17">
                  <c:v>14141545</c:v>
                </c:pt>
                <c:pt idx="18">
                  <c:v>13773021</c:v>
                </c:pt>
                <c:pt idx="19">
                  <c:v>13780192</c:v>
                </c:pt>
                <c:pt idx="20">
                  <c:v>13276607</c:v>
                </c:pt>
                <c:pt idx="21">
                  <c:v>12949841</c:v>
                </c:pt>
                <c:pt idx="22">
                  <c:v>12452337</c:v>
                </c:pt>
                <c:pt idx="23">
                  <c:v>11959868</c:v>
                </c:pt>
                <c:pt idx="24">
                  <c:v>11476038</c:v>
                </c:pt>
                <c:pt idx="25">
                  <c:v>11003336</c:v>
                </c:pt>
                <c:pt idx="26">
                  <c:v>10543764</c:v>
                </c:pt>
                <c:pt idx="27">
                  <c:v>10099027</c:v>
                </c:pt>
                <c:pt idx="28">
                  <c:v>9664803</c:v>
                </c:pt>
                <c:pt idx="29">
                  <c:v>9236772</c:v>
                </c:pt>
                <c:pt idx="30">
                  <c:v>8816972</c:v>
                </c:pt>
                <c:pt idx="31">
                  <c:v>8408118</c:v>
                </c:pt>
                <c:pt idx="32">
                  <c:v>8013434</c:v>
                </c:pt>
                <c:pt idx="33">
                  <c:v>7633299</c:v>
                </c:pt>
                <c:pt idx="34">
                  <c:v>7269405</c:v>
                </c:pt>
                <c:pt idx="35">
                  <c:v>6924103</c:v>
                </c:pt>
                <c:pt idx="36">
                  <c:v>6596347</c:v>
                </c:pt>
                <c:pt idx="37">
                  <c:v>6285302</c:v>
                </c:pt>
                <c:pt idx="38">
                  <c:v>5990108</c:v>
                </c:pt>
                <c:pt idx="39">
                  <c:v>5685435</c:v>
                </c:pt>
                <c:pt idx="40">
                  <c:v>5426887</c:v>
                </c:pt>
              </c:numCache>
            </c:numRef>
          </c:val>
        </c:ser>
        <c:ser>
          <c:idx val="10"/>
          <c:order val="10"/>
          <c:tx>
            <c:strRef>
              <c:f>MassagedOutput!$A$226:$B$226</c:f>
              <c:strCache>
                <c:ptCount val="1"/>
                <c:pt idx="0">
                  <c:v>R S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MassagedOutput!$C$226:$AQ$226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MassagedOutput!$A$227:$B$227</c:f>
              <c:strCache>
                <c:ptCount val="1"/>
                <c:pt idx="0">
                  <c:v>R S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MassagedOutput!$C$227:$AQ$227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MassagedOutput!$A$228:$B$228</c:f>
              <c:strCache>
                <c:ptCount val="1"/>
                <c:pt idx="0">
                  <c:v>R S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MassagedOutput!$C$228:$AQ$228</c:f>
              <c:numCache>
                <c:formatCode>0.00E+00</c:formatCode>
                <c:ptCount val="41"/>
                <c:pt idx="0">
                  <c:v>6698651</c:v>
                </c:pt>
                <c:pt idx="1">
                  <c:v>6127835</c:v>
                </c:pt>
                <c:pt idx="2">
                  <c:v>5898128</c:v>
                </c:pt>
                <c:pt idx="3">
                  <c:v>6011625</c:v>
                </c:pt>
                <c:pt idx="4">
                  <c:v>6412501</c:v>
                </c:pt>
                <c:pt idx="5">
                  <c:v>6405259</c:v>
                </c:pt>
                <c:pt idx="6">
                  <c:v>6386364</c:v>
                </c:pt>
                <c:pt idx="7">
                  <c:v>6184505</c:v>
                </c:pt>
                <c:pt idx="8">
                  <c:v>6531262</c:v>
                </c:pt>
                <c:pt idx="9">
                  <c:v>6462689</c:v>
                </c:pt>
                <c:pt idx="10">
                  <c:v>6584328</c:v>
                </c:pt>
                <c:pt idx="11">
                  <c:v>6360305</c:v>
                </c:pt>
                <c:pt idx="12">
                  <c:v>6428256</c:v>
                </c:pt>
                <c:pt idx="13">
                  <c:v>7062006</c:v>
                </c:pt>
                <c:pt idx="14">
                  <c:v>6862860</c:v>
                </c:pt>
                <c:pt idx="15">
                  <c:v>6796389</c:v>
                </c:pt>
                <c:pt idx="16">
                  <c:v>6664176</c:v>
                </c:pt>
                <c:pt idx="17">
                  <c:v>6437322</c:v>
                </c:pt>
                <c:pt idx="18">
                  <c:v>6806297</c:v>
                </c:pt>
                <c:pt idx="19">
                  <c:v>6389952</c:v>
                </c:pt>
                <c:pt idx="20">
                  <c:v>7128108</c:v>
                </c:pt>
                <c:pt idx="21">
                  <c:v>7199502</c:v>
                </c:pt>
                <c:pt idx="22">
                  <c:v>7269971</c:v>
                </c:pt>
                <c:pt idx="23">
                  <c:v>7339268</c:v>
                </c:pt>
                <c:pt idx="24">
                  <c:v>7407191</c:v>
                </c:pt>
                <c:pt idx="25">
                  <c:v>7473676</c:v>
                </c:pt>
                <c:pt idx="26">
                  <c:v>7538648</c:v>
                </c:pt>
                <c:pt idx="27">
                  <c:v>7601969</c:v>
                </c:pt>
                <c:pt idx="28">
                  <c:v>7663481</c:v>
                </c:pt>
                <c:pt idx="29">
                  <c:v>7723026</c:v>
                </c:pt>
                <c:pt idx="30">
                  <c:v>7780585</c:v>
                </c:pt>
                <c:pt idx="31">
                  <c:v>7836154</c:v>
                </c:pt>
                <c:pt idx="32">
                  <c:v>7889676</c:v>
                </c:pt>
                <c:pt idx="33">
                  <c:v>7941202</c:v>
                </c:pt>
                <c:pt idx="34">
                  <c:v>7990735</c:v>
                </c:pt>
                <c:pt idx="35">
                  <c:v>8038274</c:v>
                </c:pt>
                <c:pt idx="36">
                  <c:v>8083840</c:v>
                </c:pt>
                <c:pt idx="37">
                  <c:v>8127496</c:v>
                </c:pt>
                <c:pt idx="38">
                  <c:v>8169323</c:v>
                </c:pt>
                <c:pt idx="39">
                  <c:v>8268497</c:v>
                </c:pt>
                <c:pt idx="40">
                  <c:v>8303781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39968"/>
        <c:axId val="167146240"/>
      </c:areaChart>
      <c:catAx>
        <c:axId val="16713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7146240"/>
        <c:crosses val="autoZero"/>
        <c:auto val="1"/>
        <c:lblAlgn val="ctr"/>
        <c:lblOffset val="100"/>
        <c:noMultiLvlLbl val="0"/>
      </c:catAx>
      <c:valAx>
        <c:axId val="167146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713996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'2031'!$B$216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'2031'!$C$216:$D$216</c:f>
              <c:numCache>
                <c:formatCode>0.00E+00</c:formatCode>
                <c:ptCount val="2"/>
                <c:pt idx="0">
                  <c:v>3052473</c:v>
                </c:pt>
                <c:pt idx="1">
                  <c:v>3052473</c:v>
                </c:pt>
              </c:numCache>
            </c:numRef>
          </c:val>
        </c:ser>
        <c:ser>
          <c:idx val="1"/>
          <c:order val="1"/>
          <c:tx>
            <c:strRef>
              <c:f>'2031'!$B$217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'2031'!$C$217:$D$217</c:f>
              <c:numCache>
                <c:formatCode>0.00E+00</c:formatCode>
                <c:ptCount val="2"/>
                <c:pt idx="0">
                  <c:v>102048151</c:v>
                </c:pt>
                <c:pt idx="1">
                  <c:v>102048151</c:v>
                </c:pt>
              </c:numCache>
            </c:numRef>
          </c:val>
        </c:ser>
        <c:ser>
          <c:idx val="2"/>
          <c:order val="2"/>
          <c:tx>
            <c:strRef>
              <c:f>'2031'!$B$218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'2031'!$C$218:$D$218</c:f>
              <c:numCache>
                <c:formatCode>0.00E+00</c:formatCode>
                <c:ptCount val="2"/>
                <c:pt idx="0">
                  <c:v>3085327</c:v>
                </c:pt>
                <c:pt idx="1">
                  <c:v>3085327</c:v>
                </c:pt>
              </c:numCache>
            </c:numRef>
          </c:val>
        </c:ser>
        <c:ser>
          <c:idx val="3"/>
          <c:order val="3"/>
          <c:tx>
            <c:strRef>
              <c:f>'2031'!$B$219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'2031'!$C$219:$D$219</c:f>
              <c:numCache>
                <c:formatCode>0.00E+00</c:formatCode>
                <c:ptCount val="2"/>
                <c:pt idx="0">
                  <c:v>45242690</c:v>
                </c:pt>
                <c:pt idx="1">
                  <c:v>45242690</c:v>
                </c:pt>
              </c:numCache>
            </c:numRef>
          </c:val>
        </c:ser>
        <c:ser>
          <c:idx val="4"/>
          <c:order val="4"/>
          <c:tx>
            <c:strRef>
              <c:f>'2031'!$B$220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'2031'!$C$220:$D$220</c:f>
              <c:numCache>
                <c:formatCode>0.00E+00</c:formatCode>
                <c:ptCount val="2"/>
                <c:pt idx="0">
                  <c:v>31102</c:v>
                </c:pt>
                <c:pt idx="1">
                  <c:v>31102</c:v>
                </c:pt>
              </c:numCache>
            </c:numRef>
          </c:val>
        </c:ser>
        <c:ser>
          <c:idx val="5"/>
          <c:order val="5"/>
          <c:tx>
            <c:strRef>
              <c:f>'2031'!$B$221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'2031'!$C$221:$D$221</c:f>
              <c:numCache>
                <c:formatCode>0.00E+00</c:formatCode>
                <c:ptCount val="2"/>
                <c:pt idx="0">
                  <c:v>245342</c:v>
                </c:pt>
                <c:pt idx="1">
                  <c:v>245342</c:v>
                </c:pt>
              </c:numCache>
            </c:numRef>
          </c:val>
        </c:ser>
        <c:ser>
          <c:idx val="6"/>
          <c:order val="6"/>
          <c:tx>
            <c:strRef>
              <c:f>'2031'!$B$222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'2031'!$C$222:$D$222</c:f>
              <c:numCache>
                <c:formatCode>0.00E+00</c:formatCode>
                <c:ptCount val="2"/>
                <c:pt idx="0">
                  <c:v>4837660</c:v>
                </c:pt>
                <c:pt idx="1">
                  <c:v>4837660</c:v>
                </c:pt>
              </c:numCache>
            </c:numRef>
          </c:val>
        </c:ser>
        <c:ser>
          <c:idx val="7"/>
          <c:order val="7"/>
          <c:tx>
            <c:strRef>
              <c:f>'2031'!$B$223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'2031'!$C$223:$D$223</c:f>
              <c:numCache>
                <c:formatCode>0.00E+00</c:formatCode>
                <c:ptCount val="2"/>
                <c:pt idx="0">
                  <c:v>2700134</c:v>
                </c:pt>
                <c:pt idx="1">
                  <c:v>2700134</c:v>
                </c:pt>
              </c:numCache>
            </c:numRef>
          </c:val>
        </c:ser>
        <c:ser>
          <c:idx val="8"/>
          <c:order val="8"/>
          <c:tx>
            <c:strRef>
              <c:f>'2031'!$B$224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'2031'!$C$224:$D$224</c:f>
              <c:numCache>
                <c:formatCode>0.00E+00</c:formatCode>
                <c:ptCount val="2"/>
                <c:pt idx="0">
                  <c:v>3492329</c:v>
                </c:pt>
                <c:pt idx="1">
                  <c:v>3492329</c:v>
                </c:pt>
              </c:numCache>
            </c:numRef>
          </c:val>
        </c:ser>
        <c:ser>
          <c:idx val="9"/>
          <c:order val="9"/>
          <c:tx>
            <c:strRef>
              <c:f>'2031'!$B$225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'2031'!$C$225:$D$225</c:f>
              <c:numCache>
                <c:formatCode>0.00E+00</c:formatCode>
                <c:ptCount val="2"/>
                <c:pt idx="0">
                  <c:v>5426887</c:v>
                </c:pt>
                <c:pt idx="1">
                  <c:v>5426887</c:v>
                </c:pt>
              </c:numCache>
            </c:numRef>
          </c:val>
        </c:ser>
        <c:ser>
          <c:idx val="10"/>
          <c:order val="10"/>
          <c:tx>
            <c:strRef>
              <c:f>'2031'!$B$226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'2031'!$C$226:$D$226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'2031'!$B$227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'2031'!$C$227:$D$227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'2031'!$B$228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'2031'!$C$228:$D$228</c:f>
              <c:numCache>
                <c:formatCode>0.00E+00</c:formatCode>
                <c:ptCount val="2"/>
                <c:pt idx="0">
                  <c:v>8303781</c:v>
                </c:pt>
                <c:pt idx="1">
                  <c:v>8303781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488128"/>
        <c:axId val="167494400"/>
      </c:barChart>
      <c:catAx>
        <c:axId val="16748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7494400"/>
        <c:crosses val="autoZero"/>
        <c:auto val="1"/>
        <c:lblAlgn val="ctr"/>
        <c:lblOffset val="100"/>
        <c:noMultiLvlLbl val="0"/>
      </c:catAx>
      <c:valAx>
        <c:axId val="167494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748812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E Asia</a:t>
            </a:r>
            <a:r>
              <a:rPr lang="en-US"/>
              <a:t>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Baseline!$A$232:$B$232</c:f>
              <c:strCache>
                <c:ptCount val="1"/>
                <c:pt idx="0">
                  <c:v>E Asia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Baseline!$C$232:$AQ$232</c:f>
              <c:numCache>
                <c:formatCode>0.00E+00</c:formatCode>
                <c:ptCount val="41"/>
                <c:pt idx="0">
                  <c:v>6993837</c:v>
                </c:pt>
                <c:pt idx="1">
                  <c:v>6993837</c:v>
                </c:pt>
                <c:pt idx="2">
                  <c:v>6993837</c:v>
                </c:pt>
                <c:pt idx="3">
                  <c:v>6993837</c:v>
                </c:pt>
                <c:pt idx="4">
                  <c:v>6993837</c:v>
                </c:pt>
                <c:pt idx="5">
                  <c:v>6993837</c:v>
                </c:pt>
                <c:pt idx="6">
                  <c:v>6993837</c:v>
                </c:pt>
                <c:pt idx="7">
                  <c:v>6993837</c:v>
                </c:pt>
                <c:pt idx="8">
                  <c:v>6993837</c:v>
                </c:pt>
                <c:pt idx="9">
                  <c:v>6993837</c:v>
                </c:pt>
                <c:pt idx="10">
                  <c:v>6993837</c:v>
                </c:pt>
                <c:pt idx="11">
                  <c:v>6993837</c:v>
                </c:pt>
                <c:pt idx="12">
                  <c:v>6993837</c:v>
                </c:pt>
                <c:pt idx="13">
                  <c:v>6993837</c:v>
                </c:pt>
                <c:pt idx="14">
                  <c:v>6993837</c:v>
                </c:pt>
                <c:pt idx="15">
                  <c:v>6993837</c:v>
                </c:pt>
                <c:pt idx="16">
                  <c:v>6993837</c:v>
                </c:pt>
                <c:pt idx="17">
                  <c:v>6993837</c:v>
                </c:pt>
                <c:pt idx="18">
                  <c:v>6993837</c:v>
                </c:pt>
                <c:pt idx="19">
                  <c:v>6993837</c:v>
                </c:pt>
                <c:pt idx="20">
                  <c:v>6993837</c:v>
                </c:pt>
                <c:pt idx="21">
                  <c:v>6993837</c:v>
                </c:pt>
                <c:pt idx="22">
                  <c:v>6993837</c:v>
                </c:pt>
                <c:pt idx="23">
                  <c:v>6993837</c:v>
                </c:pt>
                <c:pt idx="24">
                  <c:v>6993837</c:v>
                </c:pt>
                <c:pt idx="25">
                  <c:v>6993837</c:v>
                </c:pt>
                <c:pt idx="26">
                  <c:v>6993837</c:v>
                </c:pt>
                <c:pt idx="27">
                  <c:v>6993837</c:v>
                </c:pt>
                <c:pt idx="28">
                  <c:v>6993837</c:v>
                </c:pt>
                <c:pt idx="29">
                  <c:v>6993837</c:v>
                </c:pt>
                <c:pt idx="30">
                  <c:v>6993837</c:v>
                </c:pt>
                <c:pt idx="31">
                  <c:v>6993837</c:v>
                </c:pt>
                <c:pt idx="32">
                  <c:v>6993837</c:v>
                </c:pt>
                <c:pt idx="33">
                  <c:v>6993837</c:v>
                </c:pt>
                <c:pt idx="34">
                  <c:v>6993837</c:v>
                </c:pt>
                <c:pt idx="35">
                  <c:v>6993837</c:v>
                </c:pt>
                <c:pt idx="36">
                  <c:v>6993837</c:v>
                </c:pt>
                <c:pt idx="37">
                  <c:v>6993837</c:v>
                </c:pt>
                <c:pt idx="38">
                  <c:v>6993837</c:v>
                </c:pt>
                <c:pt idx="39">
                  <c:v>6993837</c:v>
                </c:pt>
                <c:pt idx="40">
                  <c:v>6993837</c:v>
                </c:pt>
              </c:numCache>
            </c:numRef>
          </c:val>
        </c:ser>
        <c:ser>
          <c:idx val="1"/>
          <c:order val="1"/>
          <c:tx>
            <c:strRef>
              <c:f>Baseline!$A$233:$B$233</c:f>
              <c:strCache>
                <c:ptCount val="1"/>
                <c:pt idx="0">
                  <c:v>E Asia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Baseline!$C$233:$AQ$233</c:f>
              <c:numCache>
                <c:formatCode>0.00E+00</c:formatCode>
                <c:ptCount val="41"/>
                <c:pt idx="0">
                  <c:v>6449120</c:v>
                </c:pt>
                <c:pt idx="1">
                  <c:v>10809264</c:v>
                </c:pt>
                <c:pt idx="2">
                  <c:v>13985430</c:v>
                </c:pt>
                <c:pt idx="3">
                  <c:v>16297922</c:v>
                </c:pt>
                <c:pt idx="4">
                  <c:v>17967078</c:v>
                </c:pt>
                <c:pt idx="5">
                  <c:v>19151709</c:v>
                </c:pt>
                <c:pt idx="6">
                  <c:v>20069132</c:v>
                </c:pt>
                <c:pt idx="7">
                  <c:v>20886534</c:v>
                </c:pt>
                <c:pt idx="8">
                  <c:v>21551991</c:v>
                </c:pt>
                <c:pt idx="9">
                  <c:v>22024515</c:v>
                </c:pt>
                <c:pt idx="10">
                  <c:v>22389633</c:v>
                </c:pt>
                <c:pt idx="11">
                  <c:v>22666046</c:v>
                </c:pt>
                <c:pt idx="12">
                  <c:v>22808831</c:v>
                </c:pt>
                <c:pt idx="13">
                  <c:v>22845019</c:v>
                </c:pt>
                <c:pt idx="14">
                  <c:v>22845019</c:v>
                </c:pt>
                <c:pt idx="15">
                  <c:v>22845019</c:v>
                </c:pt>
                <c:pt idx="16">
                  <c:v>22845019</c:v>
                </c:pt>
                <c:pt idx="17">
                  <c:v>22845019</c:v>
                </c:pt>
                <c:pt idx="18">
                  <c:v>22845019</c:v>
                </c:pt>
                <c:pt idx="19">
                  <c:v>22845019</c:v>
                </c:pt>
                <c:pt idx="20">
                  <c:v>22845019</c:v>
                </c:pt>
                <c:pt idx="21">
                  <c:v>22845019</c:v>
                </c:pt>
                <c:pt idx="22">
                  <c:v>22845019</c:v>
                </c:pt>
                <c:pt idx="23">
                  <c:v>22845019</c:v>
                </c:pt>
                <c:pt idx="24">
                  <c:v>22845019</c:v>
                </c:pt>
                <c:pt idx="25">
                  <c:v>22845019</c:v>
                </c:pt>
                <c:pt idx="26">
                  <c:v>22845019</c:v>
                </c:pt>
                <c:pt idx="27">
                  <c:v>22845019</c:v>
                </c:pt>
                <c:pt idx="28">
                  <c:v>22845019</c:v>
                </c:pt>
                <c:pt idx="29">
                  <c:v>22845019</c:v>
                </c:pt>
                <c:pt idx="30">
                  <c:v>22845019</c:v>
                </c:pt>
                <c:pt idx="31">
                  <c:v>22845019</c:v>
                </c:pt>
                <c:pt idx="32">
                  <c:v>22845019</c:v>
                </c:pt>
                <c:pt idx="33">
                  <c:v>22845019</c:v>
                </c:pt>
                <c:pt idx="34">
                  <c:v>22845019</c:v>
                </c:pt>
                <c:pt idx="35">
                  <c:v>22845019</c:v>
                </c:pt>
                <c:pt idx="36">
                  <c:v>22845019</c:v>
                </c:pt>
                <c:pt idx="37">
                  <c:v>22845019</c:v>
                </c:pt>
                <c:pt idx="38">
                  <c:v>22845019</c:v>
                </c:pt>
                <c:pt idx="39">
                  <c:v>22845019</c:v>
                </c:pt>
                <c:pt idx="40">
                  <c:v>22845019</c:v>
                </c:pt>
              </c:numCache>
            </c:numRef>
          </c:val>
        </c:ser>
        <c:ser>
          <c:idx val="2"/>
          <c:order val="2"/>
          <c:tx>
            <c:strRef>
              <c:f>Baseline!$A$234:$B$234</c:f>
              <c:strCache>
                <c:ptCount val="1"/>
                <c:pt idx="0">
                  <c:v>E Asia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Baseline!$C$234:$AQ$234</c:f>
              <c:numCache>
                <c:formatCode>0.00E+00</c:formatCode>
                <c:ptCount val="41"/>
                <c:pt idx="0">
                  <c:v>13090228</c:v>
                </c:pt>
                <c:pt idx="1">
                  <c:v>10372068</c:v>
                </c:pt>
                <c:pt idx="2">
                  <c:v>8393092</c:v>
                </c:pt>
                <c:pt idx="3">
                  <c:v>6952510</c:v>
                </c:pt>
                <c:pt idx="4">
                  <c:v>5912290</c:v>
                </c:pt>
                <c:pt idx="5">
                  <c:v>5173105</c:v>
                </c:pt>
                <c:pt idx="6">
                  <c:v>4600972</c:v>
                </c:pt>
                <c:pt idx="7">
                  <c:v>4093006</c:v>
                </c:pt>
                <c:pt idx="8">
                  <c:v>3679744</c:v>
                </c:pt>
                <c:pt idx="9">
                  <c:v>3385017</c:v>
                </c:pt>
                <c:pt idx="10">
                  <c:v>3156481</c:v>
                </c:pt>
                <c:pt idx="11">
                  <c:v>2982397</c:v>
                </c:pt>
                <c:pt idx="12">
                  <c:v>2889193</c:v>
                </c:pt>
                <c:pt idx="13">
                  <c:v>2860122</c:v>
                </c:pt>
                <c:pt idx="14">
                  <c:v>2852791</c:v>
                </c:pt>
                <c:pt idx="15">
                  <c:v>2845546</c:v>
                </c:pt>
                <c:pt idx="16">
                  <c:v>2838380</c:v>
                </c:pt>
                <c:pt idx="17">
                  <c:v>2831298</c:v>
                </c:pt>
                <c:pt idx="18">
                  <c:v>2824300</c:v>
                </c:pt>
                <c:pt idx="19">
                  <c:v>2817380</c:v>
                </c:pt>
                <c:pt idx="20">
                  <c:v>2810528</c:v>
                </c:pt>
                <c:pt idx="21">
                  <c:v>2803741</c:v>
                </c:pt>
                <c:pt idx="22">
                  <c:v>2797015</c:v>
                </c:pt>
                <c:pt idx="23">
                  <c:v>2790351</c:v>
                </c:pt>
                <c:pt idx="24">
                  <c:v>2783746</c:v>
                </c:pt>
                <c:pt idx="25">
                  <c:v>2777201</c:v>
                </c:pt>
                <c:pt idx="26">
                  <c:v>2770712</c:v>
                </c:pt>
                <c:pt idx="27">
                  <c:v>2764280</c:v>
                </c:pt>
                <c:pt idx="28">
                  <c:v>2757902</c:v>
                </c:pt>
                <c:pt idx="29">
                  <c:v>2751577</c:v>
                </c:pt>
                <c:pt idx="30">
                  <c:v>2745304</c:v>
                </c:pt>
                <c:pt idx="31">
                  <c:v>2739082</c:v>
                </c:pt>
                <c:pt idx="32">
                  <c:v>2732911</c:v>
                </c:pt>
                <c:pt idx="33">
                  <c:v>2726792</c:v>
                </c:pt>
                <c:pt idx="34">
                  <c:v>2720723</c:v>
                </c:pt>
                <c:pt idx="35">
                  <c:v>2714706</c:v>
                </c:pt>
                <c:pt idx="36">
                  <c:v>2708739</c:v>
                </c:pt>
                <c:pt idx="37">
                  <c:v>2702824</c:v>
                </c:pt>
                <c:pt idx="38">
                  <c:v>2696959</c:v>
                </c:pt>
                <c:pt idx="39">
                  <c:v>2691145</c:v>
                </c:pt>
                <c:pt idx="40">
                  <c:v>2685381</c:v>
                </c:pt>
              </c:numCache>
            </c:numRef>
          </c:val>
        </c:ser>
        <c:ser>
          <c:idx val="3"/>
          <c:order val="3"/>
          <c:tx>
            <c:strRef>
              <c:f>Baseline!$A$235:$B$235</c:f>
              <c:strCache>
                <c:ptCount val="1"/>
                <c:pt idx="0">
                  <c:v>E Asia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Baseline!$C$235:$AQ$235</c:f>
              <c:numCache>
                <c:formatCode>0.00E+00</c:formatCode>
                <c:ptCount val="41"/>
                <c:pt idx="0">
                  <c:v>142380681</c:v>
                </c:pt>
                <c:pt idx="1">
                  <c:v>142402165</c:v>
                </c:pt>
                <c:pt idx="2">
                  <c:v>142420850</c:v>
                </c:pt>
                <c:pt idx="3">
                  <c:v>142436299</c:v>
                </c:pt>
                <c:pt idx="4">
                  <c:v>142448396</c:v>
                </c:pt>
                <c:pt idx="5">
                  <c:v>142457047</c:v>
                </c:pt>
                <c:pt idx="6">
                  <c:v>142462331</c:v>
                </c:pt>
                <c:pt idx="7">
                  <c:v>142465633</c:v>
                </c:pt>
                <c:pt idx="8">
                  <c:v>142467944</c:v>
                </c:pt>
                <c:pt idx="9">
                  <c:v>142469698</c:v>
                </c:pt>
                <c:pt idx="10">
                  <c:v>142471064</c:v>
                </c:pt>
                <c:pt idx="11">
                  <c:v>142472138</c:v>
                </c:pt>
                <c:pt idx="12">
                  <c:v>142473010</c:v>
                </c:pt>
                <c:pt idx="13">
                  <c:v>142473736</c:v>
                </c:pt>
                <c:pt idx="14">
                  <c:v>142474367</c:v>
                </c:pt>
                <c:pt idx="15">
                  <c:v>142474933</c:v>
                </c:pt>
                <c:pt idx="16">
                  <c:v>142475447</c:v>
                </c:pt>
                <c:pt idx="17">
                  <c:v>142475900</c:v>
                </c:pt>
                <c:pt idx="18">
                  <c:v>142476284</c:v>
                </c:pt>
                <c:pt idx="19">
                  <c:v>142476621</c:v>
                </c:pt>
                <c:pt idx="20">
                  <c:v>142476932</c:v>
                </c:pt>
                <c:pt idx="21">
                  <c:v>142477226</c:v>
                </c:pt>
                <c:pt idx="22">
                  <c:v>142477508</c:v>
                </c:pt>
                <c:pt idx="23">
                  <c:v>142477780</c:v>
                </c:pt>
                <c:pt idx="24">
                  <c:v>142478044</c:v>
                </c:pt>
                <c:pt idx="25">
                  <c:v>142478301</c:v>
                </c:pt>
                <c:pt idx="26">
                  <c:v>142478555</c:v>
                </c:pt>
                <c:pt idx="27">
                  <c:v>142478806</c:v>
                </c:pt>
                <c:pt idx="28">
                  <c:v>142479059</c:v>
                </c:pt>
                <c:pt idx="29">
                  <c:v>142479315</c:v>
                </c:pt>
                <c:pt idx="30">
                  <c:v>142479577</c:v>
                </c:pt>
                <c:pt idx="31">
                  <c:v>142479844</c:v>
                </c:pt>
                <c:pt idx="32">
                  <c:v>142480116</c:v>
                </c:pt>
                <c:pt idx="33">
                  <c:v>142480392</c:v>
                </c:pt>
                <c:pt idx="34">
                  <c:v>142480671</c:v>
                </c:pt>
                <c:pt idx="35">
                  <c:v>142480952</c:v>
                </c:pt>
                <c:pt idx="36">
                  <c:v>142481233</c:v>
                </c:pt>
                <c:pt idx="37">
                  <c:v>142481513</c:v>
                </c:pt>
                <c:pt idx="38">
                  <c:v>142481790</c:v>
                </c:pt>
                <c:pt idx="39">
                  <c:v>142482067</c:v>
                </c:pt>
                <c:pt idx="40">
                  <c:v>142482343</c:v>
                </c:pt>
              </c:numCache>
            </c:numRef>
          </c:val>
        </c:ser>
        <c:ser>
          <c:idx val="4"/>
          <c:order val="4"/>
          <c:tx>
            <c:strRef>
              <c:f>Baseline!$A$236:$B$236</c:f>
              <c:strCache>
                <c:ptCount val="1"/>
                <c:pt idx="0">
                  <c:v>E Asia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Baseline!$C$236:$AQ$236</c:f>
              <c:numCache>
                <c:formatCode>0.00E+00</c:formatCode>
                <c:ptCount val="41"/>
                <c:pt idx="0">
                  <c:v>2258495</c:v>
                </c:pt>
                <c:pt idx="1">
                  <c:v>2017480</c:v>
                </c:pt>
                <c:pt idx="2">
                  <c:v>1705448</c:v>
                </c:pt>
                <c:pt idx="3">
                  <c:v>1371243</c:v>
                </c:pt>
                <c:pt idx="4">
                  <c:v>1038464</c:v>
                </c:pt>
                <c:pt idx="5">
                  <c:v>674868</c:v>
                </c:pt>
                <c:pt idx="6">
                  <c:v>404616</c:v>
                </c:pt>
                <c:pt idx="7">
                  <c:v>267457</c:v>
                </c:pt>
                <c:pt idx="8">
                  <c:v>199036</c:v>
                </c:pt>
                <c:pt idx="9">
                  <c:v>153382</c:v>
                </c:pt>
                <c:pt idx="10">
                  <c:v>120008</c:v>
                </c:pt>
                <c:pt idx="11">
                  <c:v>95741</c:v>
                </c:pt>
                <c:pt idx="12">
                  <c:v>78755</c:v>
                </c:pt>
                <c:pt idx="13">
                  <c:v>67092</c:v>
                </c:pt>
                <c:pt idx="14">
                  <c:v>59403</c:v>
                </c:pt>
                <c:pt idx="15">
                  <c:v>53741</c:v>
                </c:pt>
                <c:pt idx="16">
                  <c:v>48741</c:v>
                </c:pt>
                <c:pt idx="17">
                  <c:v>41522</c:v>
                </c:pt>
                <c:pt idx="18">
                  <c:v>35505</c:v>
                </c:pt>
                <c:pt idx="19">
                  <c:v>32097</c:v>
                </c:pt>
                <c:pt idx="20">
                  <c:v>30098</c:v>
                </c:pt>
                <c:pt idx="21">
                  <c:v>28719</c:v>
                </c:pt>
                <c:pt idx="22">
                  <c:v>27682</c:v>
                </c:pt>
                <c:pt idx="23">
                  <c:v>26782</c:v>
                </c:pt>
                <c:pt idx="24">
                  <c:v>26035</c:v>
                </c:pt>
                <c:pt idx="25">
                  <c:v>25472</c:v>
                </c:pt>
                <c:pt idx="26">
                  <c:v>25193</c:v>
                </c:pt>
                <c:pt idx="27">
                  <c:v>25178</c:v>
                </c:pt>
                <c:pt idx="28">
                  <c:v>25436</c:v>
                </c:pt>
                <c:pt idx="29">
                  <c:v>25879</c:v>
                </c:pt>
                <c:pt idx="30">
                  <c:v>26441</c:v>
                </c:pt>
                <c:pt idx="31">
                  <c:v>26972</c:v>
                </c:pt>
                <c:pt idx="32">
                  <c:v>27443</c:v>
                </c:pt>
                <c:pt idx="33">
                  <c:v>27802</c:v>
                </c:pt>
                <c:pt idx="34">
                  <c:v>28037</c:v>
                </c:pt>
                <c:pt idx="35">
                  <c:v>28099</c:v>
                </c:pt>
                <c:pt idx="36">
                  <c:v>28034</c:v>
                </c:pt>
                <c:pt idx="37">
                  <c:v>27869</c:v>
                </c:pt>
                <c:pt idx="38">
                  <c:v>27704</c:v>
                </c:pt>
                <c:pt idx="39">
                  <c:v>27583</c:v>
                </c:pt>
                <c:pt idx="40">
                  <c:v>27618</c:v>
                </c:pt>
              </c:numCache>
            </c:numRef>
          </c:val>
        </c:ser>
        <c:ser>
          <c:idx val="5"/>
          <c:order val="5"/>
          <c:tx>
            <c:strRef>
              <c:f>Baseline!$A$237:$B$237</c:f>
              <c:strCache>
                <c:ptCount val="1"/>
                <c:pt idx="0">
                  <c:v>E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Baseline!$C$237:$AQ$237</c:f>
              <c:numCache>
                <c:formatCode>0.00E+00</c:formatCode>
                <c:ptCount val="41"/>
                <c:pt idx="0">
                  <c:v>34061</c:v>
                </c:pt>
                <c:pt idx="1">
                  <c:v>31706</c:v>
                </c:pt>
                <c:pt idx="2">
                  <c:v>29165</c:v>
                </c:pt>
                <c:pt idx="3">
                  <c:v>27892</c:v>
                </c:pt>
                <c:pt idx="4">
                  <c:v>27855</c:v>
                </c:pt>
                <c:pt idx="5">
                  <c:v>29298</c:v>
                </c:pt>
                <c:pt idx="6">
                  <c:v>31963</c:v>
                </c:pt>
                <c:pt idx="7">
                  <c:v>34820</c:v>
                </c:pt>
                <c:pt idx="8">
                  <c:v>37851</c:v>
                </c:pt>
                <c:pt idx="9">
                  <c:v>40709</c:v>
                </c:pt>
                <c:pt idx="10">
                  <c:v>43304</c:v>
                </c:pt>
                <c:pt idx="11">
                  <c:v>45688</c:v>
                </c:pt>
                <c:pt idx="12">
                  <c:v>47884</c:v>
                </c:pt>
                <c:pt idx="13">
                  <c:v>49876</c:v>
                </c:pt>
                <c:pt idx="14">
                  <c:v>51678</c:v>
                </c:pt>
                <c:pt idx="15">
                  <c:v>53308</c:v>
                </c:pt>
                <c:pt idx="16">
                  <c:v>54892</c:v>
                </c:pt>
                <c:pt idx="17">
                  <c:v>56402</c:v>
                </c:pt>
                <c:pt idx="18">
                  <c:v>57502</c:v>
                </c:pt>
                <c:pt idx="19">
                  <c:v>58252</c:v>
                </c:pt>
                <c:pt idx="20">
                  <c:v>58910</c:v>
                </c:pt>
                <c:pt idx="21">
                  <c:v>59510</c:v>
                </c:pt>
                <c:pt idx="22">
                  <c:v>60051</c:v>
                </c:pt>
                <c:pt idx="23">
                  <c:v>60551</c:v>
                </c:pt>
                <c:pt idx="24">
                  <c:v>61021</c:v>
                </c:pt>
                <c:pt idx="25">
                  <c:v>61465</c:v>
                </c:pt>
                <c:pt idx="26">
                  <c:v>61882</c:v>
                </c:pt>
                <c:pt idx="27">
                  <c:v>62274</c:v>
                </c:pt>
                <c:pt idx="28">
                  <c:v>62639</c:v>
                </c:pt>
                <c:pt idx="29">
                  <c:v>62973</c:v>
                </c:pt>
                <c:pt idx="30">
                  <c:v>63273</c:v>
                </c:pt>
                <c:pt idx="31">
                  <c:v>63540</c:v>
                </c:pt>
                <c:pt idx="32">
                  <c:v>63773</c:v>
                </c:pt>
                <c:pt idx="33">
                  <c:v>63973</c:v>
                </c:pt>
                <c:pt idx="34">
                  <c:v>64138</c:v>
                </c:pt>
                <c:pt idx="35">
                  <c:v>64271</c:v>
                </c:pt>
                <c:pt idx="36">
                  <c:v>64375</c:v>
                </c:pt>
                <c:pt idx="37">
                  <c:v>64456</c:v>
                </c:pt>
                <c:pt idx="38">
                  <c:v>64520</c:v>
                </c:pt>
                <c:pt idx="39">
                  <c:v>64573</c:v>
                </c:pt>
                <c:pt idx="40">
                  <c:v>64619</c:v>
                </c:pt>
              </c:numCache>
            </c:numRef>
          </c:val>
        </c:ser>
        <c:ser>
          <c:idx val="6"/>
          <c:order val="6"/>
          <c:tx>
            <c:strRef>
              <c:f>Baseline!$A$238:$B$238</c:f>
              <c:strCache>
                <c:ptCount val="1"/>
                <c:pt idx="0">
                  <c:v>E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Baseline!$C$238:$AQ$238</c:f>
              <c:numCache>
                <c:formatCode>0.00E+00</c:formatCode>
                <c:ptCount val="41"/>
                <c:pt idx="0">
                  <c:v>1127888</c:v>
                </c:pt>
                <c:pt idx="1">
                  <c:v>857548</c:v>
                </c:pt>
                <c:pt idx="2">
                  <c:v>685771</c:v>
                </c:pt>
                <c:pt idx="3">
                  <c:v>580643</c:v>
                </c:pt>
                <c:pt idx="4">
                  <c:v>522059</c:v>
                </c:pt>
                <c:pt idx="5">
                  <c:v>504860</c:v>
                </c:pt>
                <c:pt idx="6">
                  <c:v>489594</c:v>
                </c:pt>
                <c:pt idx="7">
                  <c:v>456225</c:v>
                </c:pt>
                <c:pt idx="8">
                  <c:v>420859</c:v>
                </c:pt>
                <c:pt idx="9">
                  <c:v>395412</c:v>
                </c:pt>
                <c:pt idx="10">
                  <c:v>375538</c:v>
                </c:pt>
                <c:pt idx="11">
                  <c:v>360498</c:v>
                </c:pt>
                <c:pt idx="12">
                  <c:v>354137</c:v>
                </c:pt>
                <c:pt idx="13">
                  <c:v>354863</c:v>
                </c:pt>
                <c:pt idx="14">
                  <c:v>357598</c:v>
                </c:pt>
                <c:pt idx="15">
                  <c:v>359943</c:v>
                </c:pt>
                <c:pt idx="16">
                  <c:v>362158</c:v>
                </c:pt>
                <c:pt idx="17">
                  <c:v>364790</c:v>
                </c:pt>
                <c:pt idx="18">
                  <c:v>367190</c:v>
                </c:pt>
                <c:pt idx="19">
                  <c:v>369089</c:v>
                </c:pt>
                <c:pt idx="20">
                  <c:v>370712</c:v>
                </c:pt>
                <c:pt idx="21">
                  <c:v>372208</c:v>
                </c:pt>
                <c:pt idx="22">
                  <c:v>373630</c:v>
                </c:pt>
                <c:pt idx="23">
                  <c:v>375016</c:v>
                </c:pt>
                <c:pt idx="24">
                  <c:v>376363</c:v>
                </c:pt>
                <c:pt idx="25">
                  <c:v>377665</c:v>
                </c:pt>
                <c:pt idx="26">
                  <c:v>378903</c:v>
                </c:pt>
                <c:pt idx="27">
                  <c:v>380080</c:v>
                </c:pt>
                <c:pt idx="28">
                  <c:v>381196</c:v>
                </c:pt>
                <c:pt idx="29">
                  <c:v>382265</c:v>
                </c:pt>
                <c:pt idx="30">
                  <c:v>383300</c:v>
                </c:pt>
                <c:pt idx="31">
                  <c:v>384331</c:v>
                </c:pt>
                <c:pt idx="32">
                  <c:v>385363</c:v>
                </c:pt>
                <c:pt idx="33">
                  <c:v>386405</c:v>
                </c:pt>
                <c:pt idx="34">
                  <c:v>387461</c:v>
                </c:pt>
                <c:pt idx="35">
                  <c:v>388539</c:v>
                </c:pt>
                <c:pt idx="36">
                  <c:v>389632</c:v>
                </c:pt>
                <c:pt idx="37">
                  <c:v>390734</c:v>
                </c:pt>
                <c:pt idx="38">
                  <c:v>391828</c:v>
                </c:pt>
                <c:pt idx="39">
                  <c:v>392903</c:v>
                </c:pt>
                <c:pt idx="40">
                  <c:v>393939</c:v>
                </c:pt>
              </c:numCache>
            </c:numRef>
          </c:val>
        </c:ser>
        <c:ser>
          <c:idx val="7"/>
          <c:order val="7"/>
          <c:tx>
            <c:strRef>
              <c:f>Baseline!$A$239:$B$239</c:f>
              <c:strCache>
                <c:ptCount val="1"/>
                <c:pt idx="0">
                  <c:v>E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Baseline!$C$239:$AQ$239</c:f>
              <c:numCache>
                <c:formatCode>0.00E+00</c:formatCode>
                <c:ptCount val="41"/>
                <c:pt idx="0">
                  <c:v>1850542</c:v>
                </c:pt>
                <c:pt idx="1">
                  <c:v>1105590</c:v>
                </c:pt>
                <c:pt idx="2">
                  <c:v>781276</c:v>
                </c:pt>
                <c:pt idx="3">
                  <c:v>626567</c:v>
                </c:pt>
                <c:pt idx="4">
                  <c:v>546624</c:v>
                </c:pt>
                <c:pt idx="5">
                  <c:v>562050</c:v>
                </c:pt>
                <c:pt idx="6">
                  <c:v>619942</c:v>
                </c:pt>
                <c:pt idx="7">
                  <c:v>588935</c:v>
                </c:pt>
                <c:pt idx="8">
                  <c:v>524220</c:v>
                </c:pt>
                <c:pt idx="9">
                  <c:v>466070</c:v>
                </c:pt>
                <c:pt idx="10">
                  <c:v>396512</c:v>
                </c:pt>
                <c:pt idx="11">
                  <c:v>340042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14426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8"/>
          <c:order val="8"/>
          <c:tx>
            <c:strRef>
              <c:f>Baseline!$A$240:$B$240</c:f>
              <c:strCache>
                <c:ptCount val="1"/>
                <c:pt idx="0">
                  <c:v>E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Baseline!$C$240:$AQ$240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4435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9"/>
          <c:order val="9"/>
          <c:tx>
            <c:strRef>
              <c:f>Baseline!$A$241:$B$241</c:f>
              <c:strCache>
                <c:ptCount val="1"/>
                <c:pt idx="0">
                  <c:v>E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Baseline!$C$241:$AQ$241</c:f>
              <c:numCache>
                <c:formatCode>0.00E+00</c:formatCode>
                <c:ptCount val="41"/>
                <c:pt idx="0">
                  <c:v>1495940</c:v>
                </c:pt>
                <c:pt idx="1">
                  <c:v>1183733</c:v>
                </c:pt>
                <c:pt idx="2">
                  <c:v>902945</c:v>
                </c:pt>
                <c:pt idx="3">
                  <c:v>656414</c:v>
                </c:pt>
                <c:pt idx="4">
                  <c:v>506444</c:v>
                </c:pt>
                <c:pt idx="5">
                  <c:v>392395</c:v>
                </c:pt>
                <c:pt idx="6">
                  <c:v>302051</c:v>
                </c:pt>
                <c:pt idx="7">
                  <c:v>229405</c:v>
                </c:pt>
                <c:pt idx="8">
                  <c:v>181836</c:v>
                </c:pt>
                <c:pt idx="9">
                  <c:v>145683</c:v>
                </c:pt>
                <c:pt idx="10">
                  <c:v>116972</c:v>
                </c:pt>
                <c:pt idx="11">
                  <c:v>98026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Baseline!$A$242:$B$242</c:f>
              <c:strCache>
                <c:ptCount val="1"/>
                <c:pt idx="0">
                  <c:v>E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Baseline!$C$242:$AQ$242</c:f>
              <c:numCache>
                <c:formatCode>0.00E+00</c:formatCode>
                <c:ptCount val="41"/>
                <c:pt idx="0">
                  <c:v>477212</c:v>
                </c:pt>
                <c:pt idx="1">
                  <c:v>406082</c:v>
                </c:pt>
                <c:pt idx="2">
                  <c:v>299643</c:v>
                </c:pt>
                <c:pt idx="3">
                  <c:v>227485</c:v>
                </c:pt>
                <c:pt idx="4">
                  <c:v>199744</c:v>
                </c:pt>
                <c:pt idx="5">
                  <c:v>190243</c:v>
                </c:pt>
                <c:pt idx="6">
                  <c:v>159835</c:v>
                </c:pt>
                <c:pt idx="7">
                  <c:v>118065</c:v>
                </c:pt>
                <c:pt idx="8">
                  <c:v>112869</c:v>
                </c:pt>
                <c:pt idx="9">
                  <c:v>103685</c:v>
                </c:pt>
                <c:pt idx="10">
                  <c:v>89419</c:v>
                </c:pt>
                <c:pt idx="11">
                  <c:v>82843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3250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Baseline!$A$243:$B$243</c:f>
              <c:strCache>
                <c:ptCount val="1"/>
                <c:pt idx="0">
                  <c:v>E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Baseline!$C$243:$AQ$243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Baseline!$A$244:$B$244</c:f>
              <c:strCache>
                <c:ptCount val="1"/>
                <c:pt idx="0">
                  <c:v>E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Baseline!$C$244:$AQ$244</c:f>
              <c:numCache>
                <c:formatCode>0.00E+00</c:formatCode>
                <c:ptCount val="41"/>
                <c:pt idx="0">
                  <c:v>948996</c:v>
                </c:pt>
                <c:pt idx="1">
                  <c:v>927527</c:v>
                </c:pt>
                <c:pt idx="2">
                  <c:v>909543</c:v>
                </c:pt>
                <c:pt idx="3">
                  <c:v>936188</c:v>
                </c:pt>
                <c:pt idx="4">
                  <c:v>944207</c:v>
                </c:pt>
                <c:pt idx="5">
                  <c:v>977589</c:v>
                </c:pt>
                <c:pt idx="6">
                  <c:v>972726</c:v>
                </c:pt>
                <c:pt idx="7">
                  <c:v>973081</c:v>
                </c:pt>
                <c:pt idx="8">
                  <c:v>936813</c:v>
                </c:pt>
                <c:pt idx="9">
                  <c:v>928991</c:v>
                </c:pt>
                <c:pt idx="10">
                  <c:v>954232</c:v>
                </c:pt>
                <c:pt idx="11">
                  <c:v>969744</c:v>
                </c:pt>
                <c:pt idx="12">
                  <c:v>1567049</c:v>
                </c:pt>
                <c:pt idx="13">
                  <c:v>1501151</c:v>
                </c:pt>
                <c:pt idx="14">
                  <c:v>1551177</c:v>
                </c:pt>
                <c:pt idx="15">
                  <c:v>1578575</c:v>
                </c:pt>
                <c:pt idx="16">
                  <c:v>1636699</c:v>
                </c:pt>
                <c:pt idx="17">
                  <c:v>1472024</c:v>
                </c:pt>
                <c:pt idx="18">
                  <c:v>1582731</c:v>
                </c:pt>
                <c:pt idx="19">
                  <c:v>1751572</c:v>
                </c:pt>
                <c:pt idx="20">
                  <c:v>1756978</c:v>
                </c:pt>
                <c:pt idx="21">
                  <c:v>1746714</c:v>
                </c:pt>
                <c:pt idx="22">
                  <c:v>1736996</c:v>
                </c:pt>
                <c:pt idx="23">
                  <c:v>1727767</c:v>
                </c:pt>
                <c:pt idx="24">
                  <c:v>1718976</c:v>
                </c:pt>
                <c:pt idx="25">
                  <c:v>1710600</c:v>
                </c:pt>
                <c:pt idx="26">
                  <c:v>1702611</c:v>
                </c:pt>
                <c:pt idx="27">
                  <c:v>1694969</c:v>
                </c:pt>
                <c:pt idx="28">
                  <c:v>1687627</c:v>
                </c:pt>
                <c:pt idx="29">
                  <c:v>1680537</c:v>
                </c:pt>
                <c:pt idx="30">
                  <c:v>1673679</c:v>
                </c:pt>
                <c:pt idx="31">
                  <c:v>1705492</c:v>
                </c:pt>
                <c:pt idx="32">
                  <c:v>1737324</c:v>
                </c:pt>
                <c:pt idx="33">
                  <c:v>1769172</c:v>
                </c:pt>
                <c:pt idx="34">
                  <c:v>1801022</c:v>
                </c:pt>
                <c:pt idx="35">
                  <c:v>1832858</c:v>
                </c:pt>
                <c:pt idx="36">
                  <c:v>1864671</c:v>
                </c:pt>
                <c:pt idx="37">
                  <c:v>1896460</c:v>
                </c:pt>
                <c:pt idx="38">
                  <c:v>1928230</c:v>
                </c:pt>
                <c:pt idx="39">
                  <c:v>1963637</c:v>
                </c:pt>
                <c:pt idx="40">
                  <c:v>1995156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22016"/>
        <c:axId val="170023936"/>
      </c:areaChart>
      <c:catAx>
        <c:axId val="17002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0023936"/>
        <c:crosses val="autoZero"/>
        <c:auto val="1"/>
        <c:lblAlgn val="ctr"/>
        <c:lblOffset val="100"/>
        <c:noMultiLvlLbl val="0"/>
      </c:catAx>
      <c:valAx>
        <c:axId val="170023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7002201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 Asia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MassagedOutput!$A$232:$B$232</c:f>
              <c:strCache>
                <c:ptCount val="1"/>
                <c:pt idx="0">
                  <c:v>E Asia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MassagedOutput!$C$232:$AQ$232</c:f>
              <c:numCache>
                <c:formatCode>0.00E+00</c:formatCode>
                <c:ptCount val="41"/>
                <c:pt idx="0">
                  <c:v>6993837</c:v>
                </c:pt>
                <c:pt idx="1">
                  <c:v>6993837</c:v>
                </c:pt>
                <c:pt idx="2">
                  <c:v>6993837</c:v>
                </c:pt>
                <c:pt idx="3">
                  <c:v>6993837</c:v>
                </c:pt>
                <c:pt idx="4">
                  <c:v>6993837</c:v>
                </c:pt>
                <c:pt idx="5">
                  <c:v>6993837</c:v>
                </c:pt>
                <c:pt idx="6">
                  <c:v>6993837</c:v>
                </c:pt>
                <c:pt idx="7">
                  <c:v>6993837</c:v>
                </c:pt>
                <c:pt idx="8">
                  <c:v>6993837</c:v>
                </c:pt>
                <c:pt idx="9">
                  <c:v>6993837</c:v>
                </c:pt>
                <c:pt idx="10">
                  <c:v>6993837</c:v>
                </c:pt>
                <c:pt idx="11">
                  <c:v>6993837</c:v>
                </c:pt>
                <c:pt idx="12">
                  <c:v>6993837</c:v>
                </c:pt>
                <c:pt idx="13">
                  <c:v>6993837</c:v>
                </c:pt>
                <c:pt idx="14">
                  <c:v>6993837</c:v>
                </c:pt>
                <c:pt idx="15">
                  <c:v>6993837</c:v>
                </c:pt>
                <c:pt idx="16">
                  <c:v>6993837</c:v>
                </c:pt>
                <c:pt idx="17">
                  <c:v>6993837</c:v>
                </c:pt>
                <c:pt idx="18">
                  <c:v>6993837</c:v>
                </c:pt>
                <c:pt idx="19">
                  <c:v>6993837</c:v>
                </c:pt>
                <c:pt idx="20">
                  <c:v>6993837</c:v>
                </c:pt>
                <c:pt idx="21">
                  <c:v>6993837</c:v>
                </c:pt>
                <c:pt idx="22">
                  <c:v>6993837</c:v>
                </c:pt>
                <c:pt idx="23">
                  <c:v>6993837</c:v>
                </c:pt>
                <c:pt idx="24">
                  <c:v>6993837</c:v>
                </c:pt>
                <c:pt idx="25">
                  <c:v>6993837</c:v>
                </c:pt>
                <c:pt idx="26">
                  <c:v>6993837</c:v>
                </c:pt>
                <c:pt idx="27">
                  <c:v>6993837</c:v>
                </c:pt>
                <c:pt idx="28">
                  <c:v>6993837</c:v>
                </c:pt>
                <c:pt idx="29">
                  <c:v>6993837</c:v>
                </c:pt>
                <c:pt idx="30">
                  <c:v>6993837</c:v>
                </c:pt>
                <c:pt idx="31">
                  <c:v>6993837</c:v>
                </c:pt>
                <c:pt idx="32">
                  <c:v>6993837</c:v>
                </c:pt>
                <c:pt idx="33">
                  <c:v>6993837</c:v>
                </c:pt>
                <c:pt idx="34">
                  <c:v>6993837</c:v>
                </c:pt>
                <c:pt idx="35">
                  <c:v>6993837</c:v>
                </c:pt>
                <c:pt idx="36">
                  <c:v>6993837</c:v>
                </c:pt>
                <c:pt idx="37">
                  <c:v>6993837</c:v>
                </c:pt>
                <c:pt idx="38">
                  <c:v>6993837</c:v>
                </c:pt>
                <c:pt idx="39">
                  <c:v>6993837</c:v>
                </c:pt>
                <c:pt idx="40">
                  <c:v>6993837</c:v>
                </c:pt>
              </c:numCache>
            </c:numRef>
          </c:val>
        </c:ser>
        <c:ser>
          <c:idx val="1"/>
          <c:order val="1"/>
          <c:tx>
            <c:strRef>
              <c:f>MassagedOutput!$A$233:$B$233</c:f>
              <c:strCache>
                <c:ptCount val="1"/>
                <c:pt idx="0">
                  <c:v>E Asia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MassagedOutput!$C$233:$AQ$233</c:f>
              <c:numCache>
                <c:formatCode>0.00E+00</c:formatCode>
                <c:ptCount val="41"/>
                <c:pt idx="0">
                  <c:v>6449120</c:v>
                </c:pt>
                <c:pt idx="1">
                  <c:v>10809264</c:v>
                </c:pt>
                <c:pt idx="2">
                  <c:v>13985430</c:v>
                </c:pt>
                <c:pt idx="3">
                  <c:v>16297922</c:v>
                </c:pt>
                <c:pt idx="4">
                  <c:v>17967078</c:v>
                </c:pt>
                <c:pt idx="5">
                  <c:v>19151709</c:v>
                </c:pt>
                <c:pt idx="6">
                  <c:v>20069132</c:v>
                </c:pt>
                <c:pt idx="7">
                  <c:v>20886534</c:v>
                </c:pt>
                <c:pt idx="8">
                  <c:v>21551991</c:v>
                </c:pt>
                <c:pt idx="9">
                  <c:v>22024515</c:v>
                </c:pt>
                <c:pt idx="10">
                  <c:v>22389633</c:v>
                </c:pt>
                <c:pt idx="11">
                  <c:v>22666046</c:v>
                </c:pt>
                <c:pt idx="12">
                  <c:v>22808831</c:v>
                </c:pt>
                <c:pt idx="13">
                  <c:v>22845019</c:v>
                </c:pt>
                <c:pt idx="14">
                  <c:v>22845019</c:v>
                </c:pt>
                <c:pt idx="15">
                  <c:v>22845019</c:v>
                </c:pt>
                <c:pt idx="16">
                  <c:v>22845019</c:v>
                </c:pt>
                <c:pt idx="17">
                  <c:v>22845019</c:v>
                </c:pt>
                <c:pt idx="18">
                  <c:v>22845019</c:v>
                </c:pt>
                <c:pt idx="19">
                  <c:v>22845019</c:v>
                </c:pt>
                <c:pt idx="20">
                  <c:v>22845019</c:v>
                </c:pt>
                <c:pt idx="21">
                  <c:v>22845019</c:v>
                </c:pt>
                <c:pt idx="22">
                  <c:v>22845019</c:v>
                </c:pt>
                <c:pt idx="23">
                  <c:v>22845019</c:v>
                </c:pt>
                <c:pt idx="24">
                  <c:v>22845019</c:v>
                </c:pt>
                <c:pt idx="25">
                  <c:v>22845019</c:v>
                </c:pt>
                <c:pt idx="26">
                  <c:v>22845019</c:v>
                </c:pt>
                <c:pt idx="27">
                  <c:v>22845019</c:v>
                </c:pt>
                <c:pt idx="28">
                  <c:v>22845019</c:v>
                </c:pt>
                <c:pt idx="29">
                  <c:v>22845019</c:v>
                </c:pt>
                <c:pt idx="30">
                  <c:v>22845019</c:v>
                </c:pt>
                <c:pt idx="31">
                  <c:v>22845019</c:v>
                </c:pt>
                <c:pt idx="32">
                  <c:v>22845019</c:v>
                </c:pt>
                <c:pt idx="33">
                  <c:v>22845019</c:v>
                </c:pt>
                <c:pt idx="34">
                  <c:v>22845019</c:v>
                </c:pt>
                <c:pt idx="35">
                  <c:v>22845019</c:v>
                </c:pt>
                <c:pt idx="36">
                  <c:v>22845019</c:v>
                </c:pt>
                <c:pt idx="37">
                  <c:v>22845019</c:v>
                </c:pt>
                <c:pt idx="38">
                  <c:v>22845019</c:v>
                </c:pt>
                <c:pt idx="39">
                  <c:v>22845019</c:v>
                </c:pt>
                <c:pt idx="40">
                  <c:v>22845019</c:v>
                </c:pt>
              </c:numCache>
            </c:numRef>
          </c:val>
        </c:ser>
        <c:ser>
          <c:idx val="2"/>
          <c:order val="2"/>
          <c:tx>
            <c:strRef>
              <c:f>MassagedOutput!$A$234:$B$234</c:f>
              <c:strCache>
                <c:ptCount val="1"/>
                <c:pt idx="0">
                  <c:v>E Asia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MassagedOutput!$C$234:$AQ$234</c:f>
              <c:numCache>
                <c:formatCode>0.00E+00</c:formatCode>
                <c:ptCount val="41"/>
                <c:pt idx="0">
                  <c:v>13090228</c:v>
                </c:pt>
                <c:pt idx="1">
                  <c:v>10372068</c:v>
                </c:pt>
                <c:pt idx="2">
                  <c:v>8393092</c:v>
                </c:pt>
                <c:pt idx="3">
                  <c:v>6952510</c:v>
                </c:pt>
                <c:pt idx="4">
                  <c:v>5912290</c:v>
                </c:pt>
                <c:pt idx="5">
                  <c:v>5173105</c:v>
                </c:pt>
                <c:pt idx="6">
                  <c:v>4600972</c:v>
                </c:pt>
                <c:pt idx="7">
                  <c:v>4093006</c:v>
                </c:pt>
                <c:pt idx="8">
                  <c:v>3679744</c:v>
                </c:pt>
                <c:pt idx="9">
                  <c:v>3385017</c:v>
                </c:pt>
                <c:pt idx="10">
                  <c:v>3156481</c:v>
                </c:pt>
                <c:pt idx="11">
                  <c:v>2982397</c:v>
                </c:pt>
                <c:pt idx="12">
                  <c:v>2889193</c:v>
                </c:pt>
                <c:pt idx="13">
                  <c:v>2860122</c:v>
                </c:pt>
                <c:pt idx="14">
                  <c:v>2852791</c:v>
                </c:pt>
                <c:pt idx="15">
                  <c:v>2845546</c:v>
                </c:pt>
                <c:pt idx="16">
                  <c:v>2838380</c:v>
                </c:pt>
                <c:pt idx="17">
                  <c:v>2831298</c:v>
                </c:pt>
                <c:pt idx="18">
                  <c:v>2824300</c:v>
                </c:pt>
                <c:pt idx="19">
                  <c:v>2817380</c:v>
                </c:pt>
                <c:pt idx="20">
                  <c:v>2810528</c:v>
                </c:pt>
                <c:pt idx="21">
                  <c:v>2803741</c:v>
                </c:pt>
                <c:pt idx="22">
                  <c:v>2797015</c:v>
                </c:pt>
                <c:pt idx="23">
                  <c:v>2790351</c:v>
                </c:pt>
                <c:pt idx="24">
                  <c:v>2783746</c:v>
                </c:pt>
                <c:pt idx="25">
                  <c:v>2777201</c:v>
                </c:pt>
                <c:pt idx="26">
                  <c:v>2770712</c:v>
                </c:pt>
                <c:pt idx="27">
                  <c:v>2764280</c:v>
                </c:pt>
                <c:pt idx="28">
                  <c:v>2757902</c:v>
                </c:pt>
                <c:pt idx="29">
                  <c:v>2751577</c:v>
                </c:pt>
                <c:pt idx="30">
                  <c:v>2745304</c:v>
                </c:pt>
                <c:pt idx="31">
                  <c:v>2739082</c:v>
                </c:pt>
                <c:pt idx="32">
                  <c:v>2732911</c:v>
                </c:pt>
                <c:pt idx="33">
                  <c:v>2726792</c:v>
                </c:pt>
                <c:pt idx="34">
                  <c:v>2720723</c:v>
                </c:pt>
                <c:pt idx="35">
                  <c:v>2714706</c:v>
                </c:pt>
                <c:pt idx="36">
                  <c:v>2708739</c:v>
                </c:pt>
                <c:pt idx="37">
                  <c:v>2702824</c:v>
                </c:pt>
                <c:pt idx="38">
                  <c:v>2696959</c:v>
                </c:pt>
                <c:pt idx="39">
                  <c:v>2691145</c:v>
                </c:pt>
                <c:pt idx="40">
                  <c:v>2685381</c:v>
                </c:pt>
              </c:numCache>
            </c:numRef>
          </c:val>
        </c:ser>
        <c:ser>
          <c:idx val="3"/>
          <c:order val="3"/>
          <c:tx>
            <c:strRef>
              <c:f>MassagedOutput!$A$235:$B$235</c:f>
              <c:strCache>
                <c:ptCount val="1"/>
                <c:pt idx="0">
                  <c:v>E Asia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MassagedOutput!$C$235:$AQ$235</c:f>
              <c:numCache>
                <c:formatCode>0.00E+00</c:formatCode>
                <c:ptCount val="41"/>
                <c:pt idx="0">
                  <c:v>142380681</c:v>
                </c:pt>
                <c:pt idx="1">
                  <c:v>142402165</c:v>
                </c:pt>
                <c:pt idx="2">
                  <c:v>142420850</c:v>
                </c:pt>
                <c:pt idx="3">
                  <c:v>142436299</c:v>
                </c:pt>
                <c:pt idx="4">
                  <c:v>142448396</c:v>
                </c:pt>
                <c:pt idx="5">
                  <c:v>142457047</c:v>
                </c:pt>
                <c:pt idx="6">
                  <c:v>142462331</c:v>
                </c:pt>
                <c:pt idx="7">
                  <c:v>142465633</c:v>
                </c:pt>
                <c:pt idx="8">
                  <c:v>142467944</c:v>
                </c:pt>
                <c:pt idx="9">
                  <c:v>142469698</c:v>
                </c:pt>
                <c:pt idx="10">
                  <c:v>142471064</c:v>
                </c:pt>
                <c:pt idx="11">
                  <c:v>142472138</c:v>
                </c:pt>
                <c:pt idx="12">
                  <c:v>142473010</c:v>
                </c:pt>
                <c:pt idx="13">
                  <c:v>142473736</c:v>
                </c:pt>
                <c:pt idx="14">
                  <c:v>142474367</c:v>
                </c:pt>
                <c:pt idx="15">
                  <c:v>142474933</c:v>
                </c:pt>
                <c:pt idx="16">
                  <c:v>142475447</c:v>
                </c:pt>
                <c:pt idx="17">
                  <c:v>142475900</c:v>
                </c:pt>
                <c:pt idx="18">
                  <c:v>142476284</c:v>
                </c:pt>
                <c:pt idx="19">
                  <c:v>142476621</c:v>
                </c:pt>
                <c:pt idx="20">
                  <c:v>142476932</c:v>
                </c:pt>
                <c:pt idx="21">
                  <c:v>142477226</c:v>
                </c:pt>
                <c:pt idx="22">
                  <c:v>142477508</c:v>
                </c:pt>
                <c:pt idx="23">
                  <c:v>142477780</c:v>
                </c:pt>
                <c:pt idx="24">
                  <c:v>142478044</c:v>
                </c:pt>
                <c:pt idx="25">
                  <c:v>142478301</c:v>
                </c:pt>
                <c:pt idx="26">
                  <c:v>142478555</c:v>
                </c:pt>
                <c:pt idx="27">
                  <c:v>142478806</c:v>
                </c:pt>
                <c:pt idx="28">
                  <c:v>142479059</c:v>
                </c:pt>
                <c:pt idx="29">
                  <c:v>142479315</c:v>
                </c:pt>
                <c:pt idx="30">
                  <c:v>142479577</c:v>
                </c:pt>
                <c:pt idx="31">
                  <c:v>142479844</c:v>
                </c:pt>
                <c:pt idx="32">
                  <c:v>142480116</c:v>
                </c:pt>
                <c:pt idx="33">
                  <c:v>142480392</c:v>
                </c:pt>
                <c:pt idx="34">
                  <c:v>142480671</c:v>
                </c:pt>
                <c:pt idx="35">
                  <c:v>142480952</c:v>
                </c:pt>
                <c:pt idx="36">
                  <c:v>142481233</c:v>
                </c:pt>
                <c:pt idx="37">
                  <c:v>142481513</c:v>
                </c:pt>
                <c:pt idx="38">
                  <c:v>142481790</c:v>
                </c:pt>
                <c:pt idx="39">
                  <c:v>142482067</c:v>
                </c:pt>
                <c:pt idx="40">
                  <c:v>142482343</c:v>
                </c:pt>
              </c:numCache>
            </c:numRef>
          </c:val>
        </c:ser>
        <c:ser>
          <c:idx val="4"/>
          <c:order val="4"/>
          <c:tx>
            <c:strRef>
              <c:f>MassagedOutput!$A$236:$B$236</c:f>
              <c:strCache>
                <c:ptCount val="1"/>
                <c:pt idx="0">
                  <c:v>E Asia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MassagedOutput!$C$236:$AQ$236</c:f>
              <c:numCache>
                <c:formatCode>0.00E+00</c:formatCode>
                <c:ptCount val="41"/>
                <c:pt idx="0">
                  <c:v>2258495</c:v>
                </c:pt>
                <c:pt idx="1">
                  <c:v>2017480</c:v>
                </c:pt>
                <c:pt idx="2">
                  <c:v>1705448</c:v>
                </c:pt>
                <c:pt idx="3">
                  <c:v>1371243</c:v>
                </c:pt>
                <c:pt idx="4">
                  <c:v>1038464</c:v>
                </c:pt>
                <c:pt idx="5">
                  <c:v>674868</c:v>
                </c:pt>
                <c:pt idx="6">
                  <c:v>404616</c:v>
                </c:pt>
                <c:pt idx="7">
                  <c:v>267457</c:v>
                </c:pt>
                <c:pt idx="8">
                  <c:v>199036</c:v>
                </c:pt>
                <c:pt idx="9">
                  <c:v>153382</c:v>
                </c:pt>
                <c:pt idx="10">
                  <c:v>120008</c:v>
                </c:pt>
                <c:pt idx="11">
                  <c:v>95741</c:v>
                </c:pt>
                <c:pt idx="12">
                  <c:v>78755</c:v>
                </c:pt>
                <c:pt idx="13">
                  <c:v>67092</c:v>
                </c:pt>
                <c:pt idx="14">
                  <c:v>59403</c:v>
                </c:pt>
                <c:pt idx="15">
                  <c:v>53741</c:v>
                </c:pt>
                <c:pt idx="16">
                  <c:v>48741</c:v>
                </c:pt>
                <c:pt idx="17">
                  <c:v>41522</c:v>
                </c:pt>
                <c:pt idx="18">
                  <c:v>35505</c:v>
                </c:pt>
                <c:pt idx="19">
                  <c:v>32097</c:v>
                </c:pt>
                <c:pt idx="20">
                  <c:v>30098</c:v>
                </c:pt>
                <c:pt idx="21">
                  <c:v>28719</c:v>
                </c:pt>
                <c:pt idx="22">
                  <c:v>27682</c:v>
                </c:pt>
                <c:pt idx="23">
                  <c:v>26782</c:v>
                </c:pt>
                <c:pt idx="24">
                  <c:v>26035</c:v>
                </c:pt>
                <c:pt idx="25">
                  <c:v>25472</c:v>
                </c:pt>
                <c:pt idx="26">
                  <c:v>25193</c:v>
                </c:pt>
                <c:pt idx="27">
                  <c:v>25178</c:v>
                </c:pt>
                <c:pt idx="28">
                  <c:v>25436</c:v>
                </c:pt>
                <c:pt idx="29">
                  <c:v>25879</c:v>
                </c:pt>
                <c:pt idx="30">
                  <c:v>26441</c:v>
                </c:pt>
                <c:pt idx="31">
                  <c:v>26972</c:v>
                </c:pt>
                <c:pt idx="32">
                  <c:v>27443</c:v>
                </c:pt>
                <c:pt idx="33">
                  <c:v>27802</c:v>
                </c:pt>
                <c:pt idx="34">
                  <c:v>28037</c:v>
                </c:pt>
                <c:pt idx="35">
                  <c:v>28099</c:v>
                </c:pt>
                <c:pt idx="36">
                  <c:v>28034</c:v>
                </c:pt>
                <c:pt idx="37">
                  <c:v>27869</c:v>
                </c:pt>
                <c:pt idx="38">
                  <c:v>27704</c:v>
                </c:pt>
                <c:pt idx="39">
                  <c:v>27583</c:v>
                </c:pt>
                <c:pt idx="40">
                  <c:v>27618</c:v>
                </c:pt>
              </c:numCache>
            </c:numRef>
          </c:val>
        </c:ser>
        <c:ser>
          <c:idx val="5"/>
          <c:order val="5"/>
          <c:tx>
            <c:strRef>
              <c:f>MassagedOutput!$A$237:$B$237</c:f>
              <c:strCache>
                <c:ptCount val="1"/>
                <c:pt idx="0">
                  <c:v>E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MassagedOutput!$C$237:$AQ$237</c:f>
              <c:numCache>
                <c:formatCode>0.00E+00</c:formatCode>
                <c:ptCount val="41"/>
                <c:pt idx="0">
                  <c:v>34061</c:v>
                </c:pt>
                <c:pt idx="1">
                  <c:v>31706</c:v>
                </c:pt>
                <c:pt idx="2">
                  <c:v>29165</c:v>
                </c:pt>
                <c:pt idx="3">
                  <c:v>27892</c:v>
                </c:pt>
                <c:pt idx="4">
                  <c:v>27855</c:v>
                </c:pt>
                <c:pt idx="5">
                  <c:v>29298</c:v>
                </c:pt>
                <c:pt idx="6">
                  <c:v>31963</c:v>
                </c:pt>
                <c:pt idx="7">
                  <c:v>34820</c:v>
                </c:pt>
                <c:pt idx="8">
                  <c:v>37851</c:v>
                </c:pt>
                <c:pt idx="9">
                  <c:v>40709</c:v>
                </c:pt>
                <c:pt idx="10">
                  <c:v>43304</c:v>
                </c:pt>
                <c:pt idx="11">
                  <c:v>45688</c:v>
                </c:pt>
                <c:pt idx="12">
                  <c:v>47884</c:v>
                </c:pt>
                <c:pt idx="13">
                  <c:v>49876</c:v>
                </c:pt>
                <c:pt idx="14">
                  <c:v>51678</c:v>
                </c:pt>
                <c:pt idx="15">
                  <c:v>53308</c:v>
                </c:pt>
                <c:pt idx="16">
                  <c:v>54892</c:v>
                </c:pt>
                <c:pt idx="17">
                  <c:v>56402</c:v>
                </c:pt>
                <c:pt idx="18">
                  <c:v>57502</c:v>
                </c:pt>
                <c:pt idx="19">
                  <c:v>58252</c:v>
                </c:pt>
                <c:pt idx="20">
                  <c:v>58910</c:v>
                </c:pt>
                <c:pt idx="21">
                  <c:v>59510</c:v>
                </c:pt>
                <c:pt idx="22">
                  <c:v>60051</c:v>
                </c:pt>
                <c:pt idx="23">
                  <c:v>60551</c:v>
                </c:pt>
                <c:pt idx="24">
                  <c:v>61021</c:v>
                </c:pt>
                <c:pt idx="25">
                  <c:v>61465</c:v>
                </c:pt>
                <c:pt idx="26">
                  <c:v>61882</c:v>
                </c:pt>
                <c:pt idx="27">
                  <c:v>62274</c:v>
                </c:pt>
                <c:pt idx="28">
                  <c:v>62639</c:v>
                </c:pt>
                <c:pt idx="29">
                  <c:v>62973</c:v>
                </c:pt>
                <c:pt idx="30">
                  <c:v>63273</c:v>
                </c:pt>
                <c:pt idx="31">
                  <c:v>63540</c:v>
                </c:pt>
                <c:pt idx="32">
                  <c:v>63773</c:v>
                </c:pt>
                <c:pt idx="33">
                  <c:v>63973</c:v>
                </c:pt>
                <c:pt idx="34">
                  <c:v>64138</c:v>
                </c:pt>
                <c:pt idx="35">
                  <c:v>64271</c:v>
                </c:pt>
                <c:pt idx="36">
                  <c:v>64375</c:v>
                </c:pt>
                <c:pt idx="37">
                  <c:v>64456</c:v>
                </c:pt>
                <c:pt idx="38">
                  <c:v>64520</c:v>
                </c:pt>
                <c:pt idx="39">
                  <c:v>64573</c:v>
                </c:pt>
                <c:pt idx="40">
                  <c:v>64619</c:v>
                </c:pt>
              </c:numCache>
            </c:numRef>
          </c:val>
        </c:ser>
        <c:ser>
          <c:idx val="6"/>
          <c:order val="6"/>
          <c:tx>
            <c:strRef>
              <c:f>MassagedOutput!$A$238:$B$238</c:f>
              <c:strCache>
                <c:ptCount val="1"/>
                <c:pt idx="0">
                  <c:v>E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MassagedOutput!$C$238:$AQ$238</c:f>
              <c:numCache>
                <c:formatCode>0.00E+00</c:formatCode>
                <c:ptCount val="41"/>
                <c:pt idx="0">
                  <c:v>1127888</c:v>
                </c:pt>
                <c:pt idx="1">
                  <c:v>857548</c:v>
                </c:pt>
                <c:pt idx="2">
                  <c:v>685771</c:v>
                </c:pt>
                <c:pt idx="3">
                  <c:v>580643</c:v>
                </c:pt>
                <c:pt idx="4">
                  <c:v>522059</c:v>
                </c:pt>
                <c:pt idx="5">
                  <c:v>504860</c:v>
                </c:pt>
                <c:pt idx="6">
                  <c:v>489594</c:v>
                </c:pt>
                <c:pt idx="7">
                  <c:v>456225</c:v>
                </c:pt>
                <c:pt idx="8">
                  <c:v>420859</c:v>
                </c:pt>
                <c:pt idx="9">
                  <c:v>395412</c:v>
                </c:pt>
                <c:pt idx="10">
                  <c:v>375538</c:v>
                </c:pt>
                <c:pt idx="11">
                  <c:v>360498</c:v>
                </c:pt>
                <c:pt idx="12">
                  <c:v>354137</c:v>
                </c:pt>
                <c:pt idx="13">
                  <c:v>354863</c:v>
                </c:pt>
                <c:pt idx="14">
                  <c:v>357598</c:v>
                </c:pt>
                <c:pt idx="15">
                  <c:v>359943</c:v>
                </c:pt>
                <c:pt idx="16">
                  <c:v>362158</c:v>
                </c:pt>
                <c:pt idx="17">
                  <c:v>364790</c:v>
                </c:pt>
                <c:pt idx="18">
                  <c:v>367190</c:v>
                </c:pt>
                <c:pt idx="19">
                  <c:v>369089</c:v>
                </c:pt>
                <c:pt idx="20">
                  <c:v>370712</c:v>
                </c:pt>
                <c:pt idx="21">
                  <c:v>372208</c:v>
                </c:pt>
                <c:pt idx="22">
                  <c:v>373630</c:v>
                </c:pt>
                <c:pt idx="23">
                  <c:v>375016</c:v>
                </c:pt>
                <c:pt idx="24">
                  <c:v>376363</c:v>
                </c:pt>
                <c:pt idx="25">
                  <c:v>377665</c:v>
                </c:pt>
                <c:pt idx="26">
                  <c:v>378903</c:v>
                </c:pt>
                <c:pt idx="27">
                  <c:v>380080</c:v>
                </c:pt>
                <c:pt idx="28">
                  <c:v>381196</c:v>
                </c:pt>
                <c:pt idx="29">
                  <c:v>382265</c:v>
                </c:pt>
                <c:pt idx="30">
                  <c:v>383300</c:v>
                </c:pt>
                <c:pt idx="31">
                  <c:v>384331</c:v>
                </c:pt>
                <c:pt idx="32">
                  <c:v>385363</c:v>
                </c:pt>
                <c:pt idx="33">
                  <c:v>386405</c:v>
                </c:pt>
                <c:pt idx="34">
                  <c:v>387461</c:v>
                </c:pt>
                <c:pt idx="35">
                  <c:v>388539</c:v>
                </c:pt>
                <c:pt idx="36">
                  <c:v>389632</c:v>
                </c:pt>
                <c:pt idx="37">
                  <c:v>390734</c:v>
                </c:pt>
                <c:pt idx="38">
                  <c:v>391828</c:v>
                </c:pt>
                <c:pt idx="39">
                  <c:v>392903</c:v>
                </c:pt>
                <c:pt idx="40">
                  <c:v>393939</c:v>
                </c:pt>
              </c:numCache>
            </c:numRef>
          </c:val>
        </c:ser>
        <c:ser>
          <c:idx val="7"/>
          <c:order val="7"/>
          <c:tx>
            <c:strRef>
              <c:f>MassagedOutput!$A$239:$B$239</c:f>
              <c:strCache>
                <c:ptCount val="1"/>
                <c:pt idx="0">
                  <c:v>E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MassagedOutput!$C$239:$AQ$239</c:f>
              <c:numCache>
                <c:formatCode>0.00E+00</c:formatCode>
                <c:ptCount val="41"/>
                <c:pt idx="0">
                  <c:v>1850542</c:v>
                </c:pt>
                <c:pt idx="1">
                  <c:v>1105590</c:v>
                </c:pt>
                <c:pt idx="2">
                  <c:v>781276</c:v>
                </c:pt>
                <c:pt idx="3">
                  <c:v>626567</c:v>
                </c:pt>
                <c:pt idx="4">
                  <c:v>546624</c:v>
                </c:pt>
                <c:pt idx="5">
                  <c:v>562050</c:v>
                </c:pt>
                <c:pt idx="6">
                  <c:v>619942</c:v>
                </c:pt>
                <c:pt idx="7">
                  <c:v>588935</c:v>
                </c:pt>
                <c:pt idx="8">
                  <c:v>524220</c:v>
                </c:pt>
                <c:pt idx="9">
                  <c:v>466070</c:v>
                </c:pt>
                <c:pt idx="10">
                  <c:v>396512</c:v>
                </c:pt>
                <c:pt idx="11">
                  <c:v>340042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14426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8"/>
          <c:order val="8"/>
          <c:tx>
            <c:strRef>
              <c:f>MassagedOutput!$A$240:$B$240</c:f>
              <c:strCache>
                <c:ptCount val="1"/>
                <c:pt idx="0">
                  <c:v>E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MassagedOutput!$C$240:$AQ$240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4435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9"/>
          <c:order val="9"/>
          <c:tx>
            <c:strRef>
              <c:f>MassagedOutput!$A$241:$B$241</c:f>
              <c:strCache>
                <c:ptCount val="1"/>
                <c:pt idx="0">
                  <c:v>E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MassagedOutput!$C$241:$AQ$241</c:f>
              <c:numCache>
                <c:formatCode>0.00E+00</c:formatCode>
                <c:ptCount val="41"/>
                <c:pt idx="0">
                  <c:v>1495940</c:v>
                </c:pt>
                <c:pt idx="1">
                  <c:v>1183733</c:v>
                </c:pt>
                <c:pt idx="2">
                  <c:v>902945</c:v>
                </c:pt>
                <c:pt idx="3">
                  <c:v>656414</c:v>
                </c:pt>
                <c:pt idx="4">
                  <c:v>506444</c:v>
                </c:pt>
                <c:pt idx="5">
                  <c:v>392395</c:v>
                </c:pt>
                <c:pt idx="6">
                  <c:v>302051</c:v>
                </c:pt>
                <c:pt idx="7">
                  <c:v>229405</c:v>
                </c:pt>
                <c:pt idx="8">
                  <c:v>181836</c:v>
                </c:pt>
                <c:pt idx="9">
                  <c:v>145683</c:v>
                </c:pt>
                <c:pt idx="10">
                  <c:v>116972</c:v>
                </c:pt>
                <c:pt idx="11">
                  <c:v>98026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MassagedOutput!$A$242:$B$242</c:f>
              <c:strCache>
                <c:ptCount val="1"/>
                <c:pt idx="0">
                  <c:v>E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MassagedOutput!$C$242:$AQ$242</c:f>
              <c:numCache>
                <c:formatCode>0.00E+00</c:formatCode>
                <c:ptCount val="41"/>
                <c:pt idx="0">
                  <c:v>477212</c:v>
                </c:pt>
                <c:pt idx="1">
                  <c:v>406082</c:v>
                </c:pt>
                <c:pt idx="2">
                  <c:v>299643</c:v>
                </c:pt>
                <c:pt idx="3">
                  <c:v>227485</c:v>
                </c:pt>
                <c:pt idx="4">
                  <c:v>199744</c:v>
                </c:pt>
                <c:pt idx="5">
                  <c:v>190243</c:v>
                </c:pt>
                <c:pt idx="6">
                  <c:v>159835</c:v>
                </c:pt>
                <c:pt idx="7">
                  <c:v>118065</c:v>
                </c:pt>
                <c:pt idx="8">
                  <c:v>112869</c:v>
                </c:pt>
                <c:pt idx="9">
                  <c:v>103685</c:v>
                </c:pt>
                <c:pt idx="10">
                  <c:v>89419</c:v>
                </c:pt>
                <c:pt idx="11">
                  <c:v>82843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3250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MassagedOutput!$A$243:$B$243</c:f>
              <c:strCache>
                <c:ptCount val="1"/>
                <c:pt idx="0">
                  <c:v>E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MassagedOutput!$C$243:$AQ$243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MassagedOutput!$A$244:$B$244</c:f>
              <c:strCache>
                <c:ptCount val="1"/>
                <c:pt idx="0">
                  <c:v>E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MassagedOutput!$C$244:$AQ$244</c:f>
              <c:numCache>
                <c:formatCode>0.00E+00</c:formatCode>
                <c:ptCount val="41"/>
                <c:pt idx="0">
                  <c:v>948996</c:v>
                </c:pt>
                <c:pt idx="1">
                  <c:v>927527</c:v>
                </c:pt>
                <c:pt idx="2">
                  <c:v>909543</c:v>
                </c:pt>
                <c:pt idx="3">
                  <c:v>936188</c:v>
                </c:pt>
                <c:pt idx="4">
                  <c:v>944207</c:v>
                </c:pt>
                <c:pt idx="5">
                  <c:v>977589</c:v>
                </c:pt>
                <c:pt idx="6">
                  <c:v>972726</c:v>
                </c:pt>
                <c:pt idx="7">
                  <c:v>973081</c:v>
                </c:pt>
                <c:pt idx="8">
                  <c:v>936813</c:v>
                </c:pt>
                <c:pt idx="9">
                  <c:v>928991</c:v>
                </c:pt>
                <c:pt idx="10">
                  <c:v>954232</c:v>
                </c:pt>
                <c:pt idx="11">
                  <c:v>969744</c:v>
                </c:pt>
                <c:pt idx="12">
                  <c:v>1567049</c:v>
                </c:pt>
                <c:pt idx="13">
                  <c:v>1501151</c:v>
                </c:pt>
                <c:pt idx="14">
                  <c:v>1551177</c:v>
                </c:pt>
                <c:pt idx="15">
                  <c:v>1578575</c:v>
                </c:pt>
                <c:pt idx="16">
                  <c:v>1636699</c:v>
                </c:pt>
                <c:pt idx="17">
                  <c:v>1472024</c:v>
                </c:pt>
                <c:pt idx="18">
                  <c:v>1582731</c:v>
                </c:pt>
                <c:pt idx="19">
                  <c:v>1751572</c:v>
                </c:pt>
                <c:pt idx="20">
                  <c:v>1756978</c:v>
                </c:pt>
                <c:pt idx="21">
                  <c:v>1746714</c:v>
                </c:pt>
                <c:pt idx="22">
                  <c:v>1736996</c:v>
                </c:pt>
                <c:pt idx="23">
                  <c:v>1727767</c:v>
                </c:pt>
                <c:pt idx="24">
                  <c:v>1718976</c:v>
                </c:pt>
                <c:pt idx="25">
                  <c:v>1710600</c:v>
                </c:pt>
                <c:pt idx="26">
                  <c:v>1702611</c:v>
                </c:pt>
                <c:pt idx="27">
                  <c:v>1694969</c:v>
                </c:pt>
                <c:pt idx="28">
                  <c:v>1687627</c:v>
                </c:pt>
                <c:pt idx="29">
                  <c:v>1680537</c:v>
                </c:pt>
                <c:pt idx="30">
                  <c:v>1673679</c:v>
                </c:pt>
                <c:pt idx="31">
                  <c:v>1705492</c:v>
                </c:pt>
                <c:pt idx="32">
                  <c:v>1737324</c:v>
                </c:pt>
                <c:pt idx="33">
                  <c:v>1769172</c:v>
                </c:pt>
                <c:pt idx="34">
                  <c:v>1801022</c:v>
                </c:pt>
                <c:pt idx="35">
                  <c:v>1832858</c:v>
                </c:pt>
                <c:pt idx="36">
                  <c:v>1864671</c:v>
                </c:pt>
                <c:pt idx="37">
                  <c:v>1896460</c:v>
                </c:pt>
                <c:pt idx="38">
                  <c:v>1928230</c:v>
                </c:pt>
                <c:pt idx="39">
                  <c:v>1963637</c:v>
                </c:pt>
                <c:pt idx="40">
                  <c:v>1995156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09056"/>
        <c:axId val="170911232"/>
      </c:areaChart>
      <c:catAx>
        <c:axId val="17090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0911232"/>
        <c:crosses val="autoZero"/>
        <c:auto val="1"/>
        <c:lblAlgn val="ctr"/>
        <c:lblOffset val="100"/>
        <c:noMultiLvlLbl val="0"/>
      </c:catAx>
      <c:valAx>
        <c:axId val="17091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7090905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'2031'!$B$22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'2031'!$C$22:$D$22</c:f>
              <c:numCache>
                <c:formatCode>0.00E+00</c:formatCode>
                <c:ptCount val="2"/>
                <c:pt idx="0">
                  <c:v>29461987</c:v>
                </c:pt>
                <c:pt idx="1">
                  <c:v>29461987</c:v>
                </c:pt>
              </c:numCache>
            </c:numRef>
          </c:val>
        </c:ser>
        <c:ser>
          <c:idx val="1"/>
          <c:order val="1"/>
          <c:tx>
            <c:strRef>
              <c:f>'2031'!$B$23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'2031'!$C$23:$D$23</c:f>
              <c:numCache>
                <c:formatCode>0.00E+00</c:formatCode>
                <c:ptCount val="2"/>
                <c:pt idx="0">
                  <c:v>171043303</c:v>
                </c:pt>
                <c:pt idx="1">
                  <c:v>171043303</c:v>
                </c:pt>
              </c:numCache>
            </c:numRef>
          </c:val>
        </c:ser>
        <c:ser>
          <c:idx val="2"/>
          <c:order val="2"/>
          <c:tx>
            <c:strRef>
              <c:f>'2031'!$B$24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'2031'!$C$24:$D$24</c:f>
              <c:numCache>
                <c:formatCode>0.00E+00</c:formatCode>
                <c:ptCount val="2"/>
                <c:pt idx="0">
                  <c:v>66141972</c:v>
                </c:pt>
                <c:pt idx="1">
                  <c:v>66141972</c:v>
                </c:pt>
              </c:numCache>
            </c:numRef>
          </c:val>
        </c:ser>
        <c:ser>
          <c:idx val="3"/>
          <c:order val="3"/>
          <c:tx>
            <c:strRef>
              <c:f>'2031'!$B$25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'2031'!$C$25:$D$25</c:f>
              <c:numCache>
                <c:formatCode>0.00E+00</c:formatCode>
                <c:ptCount val="2"/>
                <c:pt idx="0">
                  <c:v>310544538</c:v>
                </c:pt>
                <c:pt idx="1">
                  <c:v>310544538</c:v>
                </c:pt>
              </c:numCache>
            </c:numRef>
          </c:val>
        </c:ser>
        <c:ser>
          <c:idx val="4"/>
          <c:order val="4"/>
          <c:tx>
            <c:strRef>
              <c:f>'2031'!$B$26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'2031'!$C$26:$D$26</c:f>
              <c:numCache>
                <c:formatCode>0.00E+00</c:formatCode>
                <c:ptCount val="2"/>
                <c:pt idx="0">
                  <c:v>128084341</c:v>
                </c:pt>
                <c:pt idx="1">
                  <c:v>128084341</c:v>
                </c:pt>
              </c:numCache>
            </c:numRef>
          </c:val>
        </c:ser>
        <c:ser>
          <c:idx val="5"/>
          <c:order val="5"/>
          <c:tx>
            <c:strRef>
              <c:f>'2031'!$B$27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'2031'!$C$27:$D$27</c:f>
              <c:numCache>
                <c:formatCode>0.00E+00</c:formatCode>
                <c:ptCount val="2"/>
                <c:pt idx="0">
                  <c:v>41619382</c:v>
                </c:pt>
                <c:pt idx="1">
                  <c:v>41619382</c:v>
                </c:pt>
              </c:numCache>
            </c:numRef>
          </c:val>
        </c:ser>
        <c:ser>
          <c:idx val="6"/>
          <c:order val="6"/>
          <c:tx>
            <c:strRef>
              <c:f>'2031'!$B$28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'2031'!$C$28:$D$28</c:f>
              <c:numCache>
                <c:formatCode>0.00E+00</c:formatCode>
                <c:ptCount val="2"/>
                <c:pt idx="0">
                  <c:v>44528691</c:v>
                </c:pt>
                <c:pt idx="1">
                  <c:v>44528691</c:v>
                </c:pt>
              </c:numCache>
            </c:numRef>
          </c:val>
        </c:ser>
        <c:ser>
          <c:idx val="7"/>
          <c:order val="7"/>
          <c:tx>
            <c:strRef>
              <c:f>'2031'!$B$29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'2031'!$C$29:$D$29</c:f>
              <c:numCache>
                <c:formatCode>0.00E+00</c:formatCode>
                <c:ptCount val="2"/>
                <c:pt idx="0">
                  <c:v>36871506</c:v>
                </c:pt>
                <c:pt idx="1">
                  <c:v>36871506</c:v>
                </c:pt>
              </c:numCache>
            </c:numRef>
          </c:val>
        </c:ser>
        <c:ser>
          <c:idx val="8"/>
          <c:order val="8"/>
          <c:tx>
            <c:strRef>
              <c:f>'2031'!$B$30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'2031'!$C$30:$D$30</c:f>
              <c:numCache>
                <c:formatCode>0.00E+00</c:formatCode>
                <c:ptCount val="2"/>
                <c:pt idx="0">
                  <c:v>17835299</c:v>
                </c:pt>
                <c:pt idx="1">
                  <c:v>17835299</c:v>
                </c:pt>
              </c:numCache>
            </c:numRef>
          </c:val>
        </c:ser>
        <c:ser>
          <c:idx val="9"/>
          <c:order val="9"/>
          <c:tx>
            <c:strRef>
              <c:f>'2031'!$B$31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'2031'!$C$31:$D$31</c:f>
              <c:numCache>
                <c:formatCode>0.00E+00</c:formatCode>
                <c:ptCount val="2"/>
                <c:pt idx="0">
                  <c:v>2201069</c:v>
                </c:pt>
                <c:pt idx="1">
                  <c:v>2201069</c:v>
                </c:pt>
              </c:numCache>
            </c:numRef>
          </c:val>
        </c:ser>
        <c:ser>
          <c:idx val="10"/>
          <c:order val="10"/>
          <c:tx>
            <c:strRef>
              <c:f>'2031'!$B$32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'2031'!$C$32:$D$32</c:f>
              <c:numCache>
                <c:formatCode>0.00E+00</c:formatCode>
                <c:ptCount val="2"/>
                <c:pt idx="0">
                  <c:v>42430711</c:v>
                </c:pt>
                <c:pt idx="1">
                  <c:v>42430711</c:v>
                </c:pt>
              </c:numCache>
            </c:numRef>
          </c:val>
        </c:ser>
        <c:ser>
          <c:idx val="11"/>
          <c:order val="11"/>
          <c:tx>
            <c:strRef>
              <c:f>'2031'!$B$33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'2031'!$C$33:$D$33</c:f>
              <c:numCache>
                <c:formatCode>0.00E+00</c:formatCode>
                <c:ptCount val="2"/>
                <c:pt idx="0">
                  <c:v>771346</c:v>
                </c:pt>
                <c:pt idx="1">
                  <c:v>771346</c:v>
                </c:pt>
              </c:numCache>
            </c:numRef>
          </c:val>
        </c:ser>
        <c:ser>
          <c:idx val="12"/>
          <c:order val="12"/>
          <c:tx>
            <c:strRef>
              <c:f>'2031'!$B$34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'2031'!$C$34:$D$34</c:f>
              <c:numCache>
                <c:formatCode>0.00E+00</c:formatCode>
                <c:ptCount val="2"/>
                <c:pt idx="0">
                  <c:v>23207853</c:v>
                </c:pt>
                <c:pt idx="1">
                  <c:v>23207853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08768"/>
        <c:axId val="94210688"/>
      </c:barChart>
      <c:catAx>
        <c:axId val="9420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4210688"/>
        <c:crosses val="autoZero"/>
        <c:auto val="1"/>
        <c:lblAlgn val="ctr"/>
        <c:lblOffset val="100"/>
        <c:noMultiLvlLbl val="0"/>
      </c:catAx>
      <c:valAx>
        <c:axId val="9421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420876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'2031'!$B$232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'2031'!$C$232:$D$232</c:f>
              <c:numCache>
                <c:formatCode>0.00E+00</c:formatCode>
                <c:ptCount val="2"/>
                <c:pt idx="0">
                  <c:v>6993837</c:v>
                </c:pt>
                <c:pt idx="1">
                  <c:v>6993837</c:v>
                </c:pt>
              </c:numCache>
            </c:numRef>
          </c:val>
        </c:ser>
        <c:ser>
          <c:idx val="1"/>
          <c:order val="1"/>
          <c:tx>
            <c:strRef>
              <c:f>'2031'!$B$233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'2031'!$C$233:$D$233</c:f>
              <c:numCache>
                <c:formatCode>0.00E+00</c:formatCode>
                <c:ptCount val="2"/>
                <c:pt idx="0">
                  <c:v>22845019</c:v>
                </c:pt>
                <c:pt idx="1">
                  <c:v>22845019</c:v>
                </c:pt>
              </c:numCache>
            </c:numRef>
          </c:val>
        </c:ser>
        <c:ser>
          <c:idx val="2"/>
          <c:order val="2"/>
          <c:tx>
            <c:strRef>
              <c:f>'2031'!$B$234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'2031'!$C$234:$D$234</c:f>
              <c:numCache>
                <c:formatCode>0.00E+00</c:formatCode>
                <c:ptCount val="2"/>
                <c:pt idx="0">
                  <c:v>2685381</c:v>
                </c:pt>
                <c:pt idx="1">
                  <c:v>2685381</c:v>
                </c:pt>
              </c:numCache>
            </c:numRef>
          </c:val>
        </c:ser>
        <c:ser>
          <c:idx val="3"/>
          <c:order val="3"/>
          <c:tx>
            <c:strRef>
              <c:f>'2031'!$B$235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'2031'!$C$235:$D$235</c:f>
              <c:numCache>
                <c:formatCode>0.00E+00</c:formatCode>
                <c:ptCount val="2"/>
                <c:pt idx="0">
                  <c:v>142482343</c:v>
                </c:pt>
                <c:pt idx="1">
                  <c:v>142482343</c:v>
                </c:pt>
              </c:numCache>
            </c:numRef>
          </c:val>
        </c:ser>
        <c:ser>
          <c:idx val="4"/>
          <c:order val="4"/>
          <c:tx>
            <c:strRef>
              <c:f>'2031'!$B$236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'2031'!$C$236:$D$236</c:f>
              <c:numCache>
                <c:formatCode>0.00E+00</c:formatCode>
                <c:ptCount val="2"/>
                <c:pt idx="0">
                  <c:v>27618</c:v>
                </c:pt>
                <c:pt idx="1">
                  <c:v>27618</c:v>
                </c:pt>
              </c:numCache>
            </c:numRef>
          </c:val>
        </c:ser>
        <c:ser>
          <c:idx val="5"/>
          <c:order val="5"/>
          <c:tx>
            <c:strRef>
              <c:f>'2031'!$B$237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'2031'!$C$237:$D$237</c:f>
              <c:numCache>
                <c:formatCode>0.00E+00</c:formatCode>
                <c:ptCount val="2"/>
                <c:pt idx="0">
                  <c:v>64619</c:v>
                </c:pt>
                <c:pt idx="1">
                  <c:v>64619</c:v>
                </c:pt>
              </c:numCache>
            </c:numRef>
          </c:val>
        </c:ser>
        <c:ser>
          <c:idx val="6"/>
          <c:order val="6"/>
          <c:tx>
            <c:strRef>
              <c:f>'2031'!$B$238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'2031'!$C$238:$D$238</c:f>
              <c:numCache>
                <c:formatCode>0.00E+00</c:formatCode>
                <c:ptCount val="2"/>
                <c:pt idx="0">
                  <c:v>393939</c:v>
                </c:pt>
                <c:pt idx="1">
                  <c:v>393939</c:v>
                </c:pt>
              </c:numCache>
            </c:numRef>
          </c:val>
        </c:ser>
        <c:ser>
          <c:idx val="7"/>
          <c:order val="7"/>
          <c:tx>
            <c:strRef>
              <c:f>'2031'!$B$239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'2031'!$C$239:$D$239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8"/>
          <c:order val="8"/>
          <c:tx>
            <c:strRef>
              <c:f>'2031'!$B$240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'2031'!$C$240:$D$240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9"/>
          <c:order val="9"/>
          <c:tx>
            <c:strRef>
              <c:f>'2031'!$B$241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'2031'!$C$241:$D$241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'2031'!$B$242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'2031'!$C$242:$D$242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'2031'!$B$243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'2031'!$C$243:$D$243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'2031'!$B$244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'2031'!$C$244:$D$244</c:f>
              <c:numCache>
                <c:formatCode>0.00E+00</c:formatCode>
                <c:ptCount val="2"/>
                <c:pt idx="0">
                  <c:v>1995156</c:v>
                </c:pt>
                <c:pt idx="1">
                  <c:v>1995156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970496"/>
        <c:axId val="170976768"/>
      </c:barChart>
      <c:catAx>
        <c:axId val="17097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0976768"/>
        <c:crosses val="autoZero"/>
        <c:auto val="1"/>
        <c:lblAlgn val="ctr"/>
        <c:lblOffset val="100"/>
        <c:noMultiLvlLbl val="0"/>
      </c:catAx>
      <c:valAx>
        <c:axId val="17097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7097049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Japan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Baseline!$A$248:$B$248</c:f>
              <c:strCache>
                <c:ptCount val="1"/>
                <c:pt idx="0">
                  <c:v>JAPAN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Baseline!$C$248:$AQ$248</c:f>
              <c:numCache>
                <c:formatCode>0.00E+00</c:formatCode>
                <c:ptCount val="41"/>
                <c:pt idx="0">
                  <c:v>13126282</c:v>
                </c:pt>
                <c:pt idx="1">
                  <c:v>13126282</c:v>
                </c:pt>
                <c:pt idx="2">
                  <c:v>13126282</c:v>
                </c:pt>
                <c:pt idx="3">
                  <c:v>13126282</c:v>
                </c:pt>
                <c:pt idx="4">
                  <c:v>13126282</c:v>
                </c:pt>
                <c:pt idx="5">
                  <c:v>13126282</c:v>
                </c:pt>
                <c:pt idx="6">
                  <c:v>13126282</c:v>
                </c:pt>
                <c:pt idx="7">
                  <c:v>13126282</c:v>
                </c:pt>
                <c:pt idx="8">
                  <c:v>13126282</c:v>
                </c:pt>
                <c:pt idx="9">
                  <c:v>13126282</c:v>
                </c:pt>
                <c:pt idx="10">
                  <c:v>13126282</c:v>
                </c:pt>
                <c:pt idx="11">
                  <c:v>13126282</c:v>
                </c:pt>
                <c:pt idx="12">
                  <c:v>13126282</c:v>
                </c:pt>
                <c:pt idx="13">
                  <c:v>13126282</c:v>
                </c:pt>
                <c:pt idx="14">
                  <c:v>13126282</c:v>
                </c:pt>
                <c:pt idx="15">
                  <c:v>13126282</c:v>
                </c:pt>
                <c:pt idx="16">
                  <c:v>13126282</c:v>
                </c:pt>
                <c:pt idx="17">
                  <c:v>13126282</c:v>
                </c:pt>
                <c:pt idx="18">
                  <c:v>13126282</c:v>
                </c:pt>
                <c:pt idx="19">
                  <c:v>13126282</c:v>
                </c:pt>
                <c:pt idx="20">
                  <c:v>13126282</c:v>
                </c:pt>
                <c:pt idx="21">
                  <c:v>13126282</c:v>
                </c:pt>
                <c:pt idx="22">
                  <c:v>13126282</c:v>
                </c:pt>
                <c:pt idx="23">
                  <c:v>13126282</c:v>
                </c:pt>
                <c:pt idx="24">
                  <c:v>13126282</c:v>
                </c:pt>
                <c:pt idx="25">
                  <c:v>13126282</c:v>
                </c:pt>
                <c:pt idx="26">
                  <c:v>13126282</c:v>
                </c:pt>
                <c:pt idx="27">
                  <c:v>13126282</c:v>
                </c:pt>
                <c:pt idx="28">
                  <c:v>13126282</c:v>
                </c:pt>
                <c:pt idx="29">
                  <c:v>13126282</c:v>
                </c:pt>
                <c:pt idx="30">
                  <c:v>13126282</c:v>
                </c:pt>
                <c:pt idx="31">
                  <c:v>13126282</c:v>
                </c:pt>
                <c:pt idx="32">
                  <c:v>13126282</c:v>
                </c:pt>
                <c:pt idx="33">
                  <c:v>13126282</c:v>
                </c:pt>
                <c:pt idx="34">
                  <c:v>13126282</c:v>
                </c:pt>
                <c:pt idx="35">
                  <c:v>13126282</c:v>
                </c:pt>
                <c:pt idx="36">
                  <c:v>13126282</c:v>
                </c:pt>
                <c:pt idx="37">
                  <c:v>13126282</c:v>
                </c:pt>
                <c:pt idx="38">
                  <c:v>13126282</c:v>
                </c:pt>
                <c:pt idx="39">
                  <c:v>13126282</c:v>
                </c:pt>
                <c:pt idx="40">
                  <c:v>13126282</c:v>
                </c:pt>
              </c:numCache>
            </c:numRef>
          </c:val>
        </c:ser>
        <c:ser>
          <c:idx val="1"/>
          <c:order val="1"/>
          <c:tx>
            <c:strRef>
              <c:f>Baseline!$A$249:$B$249</c:f>
              <c:strCache>
                <c:ptCount val="1"/>
                <c:pt idx="0">
                  <c:v>JAPAN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Baseline!$C$249:$AQ$249</c:f>
              <c:numCache>
                <c:formatCode>0.00E+00</c:formatCode>
                <c:ptCount val="41"/>
                <c:pt idx="0">
                  <c:v>5411063</c:v>
                </c:pt>
                <c:pt idx="1">
                  <c:v>5776840</c:v>
                </c:pt>
                <c:pt idx="2">
                  <c:v>6076416</c:v>
                </c:pt>
                <c:pt idx="3">
                  <c:v>6320981</c:v>
                </c:pt>
                <c:pt idx="4">
                  <c:v>6520552</c:v>
                </c:pt>
                <c:pt idx="5">
                  <c:v>6688757</c:v>
                </c:pt>
                <c:pt idx="6">
                  <c:v>6835591</c:v>
                </c:pt>
                <c:pt idx="7">
                  <c:v>6963184</c:v>
                </c:pt>
                <c:pt idx="8">
                  <c:v>7069510</c:v>
                </c:pt>
                <c:pt idx="9">
                  <c:v>7154203</c:v>
                </c:pt>
                <c:pt idx="10">
                  <c:v>7227373</c:v>
                </c:pt>
                <c:pt idx="11">
                  <c:v>7293765</c:v>
                </c:pt>
                <c:pt idx="12">
                  <c:v>7349306</c:v>
                </c:pt>
                <c:pt idx="13">
                  <c:v>7392509</c:v>
                </c:pt>
                <c:pt idx="14">
                  <c:v>7427346</c:v>
                </c:pt>
                <c:pt idx="15">
                  <c:v>7457922</c:v>
                </c:pt>
                <c:pt idx="16">
                  <c:v>7483883</c:v>
                </c:pt>
                <c:pt idx="17">
                  <c:v>7501437</c:v>
                </c:pt>
                <c:pt idx="18">
                  <c:v>7510583</c:v>
                </c:pt>
                <c:pt idx="19">
                  <c:v>7512954</c:v>
                </c:pt>
                <c:pt idx="20">
                  <c:v>7512954</c:v>
                </c:pt>
                <c:pt idx="21">
                  <c:v>7515605</c:v>
                </c:pt>
                <c:pt idx="22">
                  <c:v>7524030</c:v>
                </c:pt>
                <c:pt idx="23">
                  <c:v>7532939</c:v>
                </c:pt>
                <c:pt idx="24">
                  <c:v>7542100</c:v>
                </c:pt>
                <c:pt idx="25">
                  <c:v>7551299</c:v>
                </c:pt>
                <c:pt idx="26">
                  <c:v>7560348</c:v>
                </c:pt>
                <c:pt idx="27">
                  <c:v>7569076</c:v>
                </c:pt>
                <c:pt idx="28">
                  <c:v>7576950</c:v>
                </c:pt>
                <c:pt idx="29">
                  <c:v>7583422</c:v>
                </c:pt>
                <c:pt idx="30">
                  <c:v>7588482</c:v>
                </c:pt>
                <c:pt idx="31">
                  <c:v>7592118</c:v>
                </c:pt>
                <c:pt idx="32">
                  <c:v>7594321</c:v>
                </c:pt>
                <c:pt idx="33">
                  <c:v>7595090</c:v>
                </c:pt>
                <c:pt idx="34">
                  <c:v>7595092</c:v>
                </c:pt>
                <c:pt idx="35">
                  <c:v>7595092</c:v>
                </c:pt>
                <c:pt idx="36">
                  <c:v>7595092</c:v>
                </c:pt>
                <c:pt idx="37">
                  <c:v>7595092</c:v>
                </c:pt>
                <c:pt idx="38">
                  <c:v>7595092</c:v>
                </c:pt>
                <c:pt idx="39">
                  <c:v>7595092</c:v>
                </c:pt>
                <c:pt idx="40">
                  <c:v>7595092</c:v>
                </c:pt>
              </c:numCache>
            </c:numRef>
          </c:val>
        </c:ser>
        <c:ser>
          <c:idx val="2"/>
          <c:order val="2"/>
          <c:tx>
            <c:strRef>
              <c:f>Baseline!$A$250:$B$250</c:f>
              <c:strCache>
                <c:ptCount val="1"/>
                <c:pt idx="0">
                  <c:v>JAPAN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Baseline!$C$250:$AQ$250</c:f>
              <c:numCache>
                <c:formatCode>0.00E+00</c:formatCode>
                <c:ptCount val="41"/>
                <c:pt idx="0">
                  <c:v>450489</c:v>
                </c:pt>
                <c:pt idx="1">
                  <c:v>424304</c:v>
                </c:pt>
                <c:pt idx="2">
                  <c:v>403088</c:v>
                </c:pt>
                <c:pt idx="3">
                  <c:v>386036</c:v>
                </c:pt>
                <c:pt idx="4">
                  <c:v>372413</c:v>
                </c:pt>
                <c:pt idx="5">
                  <c:v>361169</c:v>
                </c:pt>
                <c:pt idx="6">
                  <c:v>351527</c:v>
                </c:pt>
                <c:pt idx="7">
                  <c:v>343341</c:v>
                </c:pt>
                <c:pt idx="8">
                  <c:v>336800</c:v>
                </c:pt>
                <c:pt idx="9">
                  <c:v>331960</c:v>
                </c:pt>
                <c:pt idx="10">
                  <c:v>328007</c:v>
                </c:pt>
                <c:pt idx="11">
                  <c:v>324558</c:v>
                </c:pt>
                <c:pt idx="12">
                  <c:v>321960</c:v>
                </c:pt>
                <c:pt idx="13">
                  <c:v>320352</c:v>
                </c:pt>
                <c:pt idx="14">
                  <c:v>319412</c:v>
                </c:pt>
                <c:pt idx="15">
                  <c:v>318802</c:v>
                </c:pt>
                <c:pt idx="16">
                  <c:v>318555</c:v>
                </c:pt>
                <c:pt idx="17">
                  <c:v>318999</c:v>
                </c:pt>
                <c:pt idx="18">
                  <c:v>320142</c:v>
                </c:pt>
                <c:pt idx="19">
                  <c:v>321854</c:v>
                </c:pt>
                <c:pt idx="20">
                  <c:v>323763</c:v>
                </c:pt>
                <c:pt idx="21">
                  <c:v>325436</c:v>
                </c:pt>
                <c:pt idx="22">
                  <c:v>326599</c:v>
                </c:pt>
                <c:pt idx="23">
                  <c:v>327707</c:v>
                </c:pt>
                <c:pt idx="24">
                  <c:v>328781</c:v>
                </c:pt>
                <c:pt idx="25">
                  <c:v>329840</c:v>
                </c:pt>
                <c:pt idx="26">
                  <c:v>330901</c:v>
                </c:pt>
                <c:pt idx="27">
                  <c:v>331979</c:v>
                </c:pt>
                <c:pt idx="28">
                  <c:v>333122</c:v>
                </c:pt>
                <c:pt idx="29">
                  <c:v>334381</c:v>
                </c:pt>
                <c:pt idx="30">
                  <c:v>335757</c:v>
                </c:pt>
                <c:pt idx="31">
                  <c:v>337254</c:v>
                </c:pt>
                <c:pt idx="32">
                  <c:v>338873</c:v>
                </c:pt>
                <c:pt idx="33">
                  <c:v>340615</c:v>
                </c:pt>
                <c:pt idx="34">
                  <c:v>342422</c:v>
                </c:pt>
                <c:pt idx="35">
                  <c:v>344224</c:v>
                </c:pt>
                <c:pt idx="36">
                  <c:v>346020</c:v>
                </c:pt>
                <c:pt idx="37">
                  <c:v>347810</c:v>
                </c:pt>
                <c:pt idx="38">
                  <c:v>349593</c:v>
                </c:pt>
                <c:pt idx="39">
                  <c:v>351368</c:v>
                </c:pt>
                <c:pt idx="40">
                  <c:v>353136</c:v>
                </c:pt>
              </c:numCache>
            </c:numRef>
          </c:val>
        </c:ser>
        <c:ser>
          <c:idx val="3"/>
          <c:order val="3"/>
          <c:tx>
            <c:strRef>
              <c:f>Baseline!$A$251:$B$251</c:f>
              <c:strCache>
                <c:ptCount val="1"/>
                <c:pt idx="0">
                  <c:v>JAPAN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Baseline!$C$251:$AQ$251</c:f>
              <c:numCache>
                <c:formatCode>0.00E+00</c:formatCode>
                <c:ptCount val="41"/>
                <c:pt idx="0">
                  <c:v>12251306</c:v>
                </c:pt>
                <c:pt idx="1">
                  <c:v>12242830</c:v>
                </c:pt>
                <c:pt idx="2">
                  <c:v>12233294</c:v>
                </c:pt>
                <c:pt idx="3">
                  <c:v>12222839</c:v>
                </c:pt>
                <c:pt idx="4">
                  <c:v>12211697</c:v>
                </c:pt>
                <c:pt idx="5">
                  <c:v>12200135</c:v>
                </c:pt>
                <c:pt idx="6">
                  <c:v>12188397</c:v>
                </c:pt>
                <c:pt idx="7">
                  <c:v>12176664</c:v>
                </c:pt>
                <c:pt idx="8">
                  <c:v>12165050</c:v>
                </c:pt>
                <c:pt idx="9">
                  <c:v>12153603</c:v>
                </c:pt>
                <c:pt idx="10">
                  <c:v>12142334</c:v>
                </c:pt>
                <c:pt idx="11">
                  <c:v>12131257</c:v>
                </c:pt>
                <c:pt idx="12">
                  <c:v>12120420</c:v>
                </c:pt>
                <c:pt idx="13">
                  <c:v>12109926</c:v>
                </c:pt>
                <c:pt idx="14">
                  <c:v>12099925</c:v>
                </c:pt>
                <c:pt idx="15">
                  <c:v>12090589</c:v>
                </c:pt>
                <c:pt idx="16">
                  <c:v>12082075</c:v>
                </c:pt>
                <c:pt idx="17">
                  <c:v>12074506</c:v>
                </c:pt>
                <c:pt idx="18">
                  <c:v>12067951</c:v>
                </c:pt>
                <c:pt idx="19">
                  <c:v>12062434</c:v>
                </c:pt>
                <c:pt idx="20">
                  <c:v>12057188</c:v>
                </c:pt>
                <c:pt idx="21">
                  <c:v>12051443</c:v>
                </c:pt>
                <c:pt idx="22">
                  <c:v>12045258</c:v>
                </c:pt>
                <c:pt idx="23">
                  <c:v>12038702</c:v>
                </c:pt>
                <c:pt idx="24">
                  <c:v>12031851</c:v>
                </c:pt>
                <c:pt idx="25">
                  <c:v>12024784</c:v>
                </c:pt>
                <c:pt idx="26">
                  <c:v>12017577</c:v>
                </c:pt>
                <c:pt idx="27">
                  <c:v>12010304</c:v>
                </c:pt>
                <c:pt idx="28">
                  <c:v>12003045</c:v>
                </c:pt>
                <c:pt idx="29">
                  <c:v>11995879</c:v>
                </c:pt>
                <c:pt idx="30">
                  <c:v>11988884</c:v>
                </c:pt>
                <c:pt idx="31">
                  <c:v>11982132</c:v>
                </c:pt>
                <c:pt idx="32">
                  <c:v>11975692</c:v>
                </c:pt>
                <c:pt idx="33">
                  <c:v>11969623</c:v>
                </c:pt>
                <c:pt idx="34">
                  <c:v>11963978</c:v>
                </c:pt>
                <c:pt idx="35">
                  <c:v>11958807</c:v>
                </c:pt>
                <c:pt idx="36">
                  <c:v>11954151</c:v>
                </c:pt>
                <c:pt idx="37">
                  <c:v>11950048</c:v>
                </c:pt>
                <c:pt idx="38">
                  <c:v>11946528</c:v>
                </c:pt>
                <c:pt idx="39">
                  <c:v>11943612</c:v>
                </c:pt>
                <c:pt idx="40">
                  <c:v>11941320</c:v>
                </c:pt>
              </c:numCache>
            </c:numRef>
          </c:val>
        </c:ser>
        <c:ser>
          <c:idx val="4"/>
          <c:order val="4"/>
          <c:tx>
            <c:strRef>
              <c:f>Baseline!$A$252:$B$252</c:f>
              <c:strCache>
                <c:ptCount val="1"/>
                <c:pt idx="0">
                  <c:v>JAPAN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Baseline!$C$252:$AQ$252</c:f>
              <c:numCache>
                <c:formatCode>0.00E+00</c:formatCode>
                <c:ptCount val="41"/>
                <c:pt idx="0">
                  <c:v>8144</c:v>
                </c:pt>
                <c:pt idx="1">
                  <c:v>348</c:v>
                </c:pt>
                <c:pt idx="2">
                  <c:v>376</c:v>
                </c:pt>
                <c:pt idx="3">
                  <c:v>399</c:v>
                </c:pt>
                <c:pt idx="4">
                  <c:v>415</c:v>
                </c:pt>
                <c:pt idx="5">
                  <c:v>422</c:v>
                </c:pt>
                <c:pt idx="6">
                  <c:v>423</c:v>
                </c:pt>
                <c:pt idx="7">
                  <c:v>419</c:v>
                </c:pt>
                <c:pt idx="8">
                  <c:v>413</c:v>
                </c:pt>
                <c:pt idx="9">
                  <c:v>407</c:v>
                </c:pt>
                <c:pt idx="10">
                  <c:v>401</c:v>
                </c:pt>
                <c:pt idx="11">
                  <c:v>394</c:v>
                </c:pt>
                <c:pt idx="12">
                  <c:v>385</c:v>
                </c:pt>
                <c:pt idx="13">
                  <c:v>372</c:v>
                </c:pt>
                <c:pt idx="14">
                  <c:v>354</c:v>
                </c:pt>
                <c:pt idx="15">
                  <c:v>330</c:v>
                </c:pt>
                <c:pt idx="16">
                  <c:v>302</c:v>
                </c:pt>
                <c:pt idx="17">
                  <c:v>272</c:v>
                </c:pt>
                <c:pt idx="18">
                  <c:v>239</c:v>
                </c:pt>
                <c:pt idx="19">
                  <c:v>207</c:v>
                </c:pt>
                <c:pt idx="20">
                  <c:v>222</c:v>
                </c:pt>
                <c:pt idx="21">
                  <c:v>237</c:v>
                </c:pt>
                <c:pt idx="22">
                  <c:v>250</c:v>
                </c:pt>
                <c:pt idx="23">
                  <c:v>261</c:v>
                </c:pt>
                <c:pt idx="24">
                  <c:v>269</c:v>
                </c:pt>
                <c:pt idx="25">
                  <c:v>275</c:v>
                </c:pt>
                <c:pt idx="26">
                  <c:v>278</c:v>
                </c:pt>
                <c:pt idx="27">
                  <c:v>280</c:v>
                </c:pt>
                <c:pt idx="28">
                  <c:v>278</c:v>
                </c:pt>
                <c:pt idx="29">
                  <c:v>274</c:v>
                </c:pt>
                <c:pt idx="30">
                  <c:v>268</c:v>
                </c:pt>
                <c:pt idx="31">
                  <c:v>259</c:v>
                </c:pt>
                <c:pt idx="32">
                  <c:v>249</c:v>
                </c:pt>
                <c:pt idx="33">
                  <c:v>237</c:v>
                </c:pt>
                <c:pt idx="34">
                  <c:v>223</c:v>
                </c:pt>
                <c:pt idx="35">
                  <c:v>208</c:v>
                </c:pt>
                <c:pt idx="36">
                  <c:v>192</c:v>
                </c:pt>
                <c:pt idx="37">
                  <c:v>174</c:v>
                </c:pt>
                <c:pt idx="38">
                  <c:v>156</c:v>
                </c:pt>
                <c:pt idx="39">
                  <c:v>137</c:v>
                </c:pt>
                <c:pt idx="40">
                  <c:v>117</c:v>
                </c:pt>
              </c:numCache>
            </c:numRef>
          </c:val>
        </c:ser>
        <c:ser>
          <c:idx val="5"/>
          <c:order val="5"/>
          <c:tx>
            <c:strRef>
              <c:f>Baseline!$A$253:$B$253</c:f>
              <c:strCache>
                <c:ptCount val="1"/>
                <c:pt idx="0">
                  <c:v>JAPAN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Baseline!$C$253:$AQ$253</c:f>
              <c:numCache>
                <c:formatCode>0.00E+00</c:formatCode>
                <c:ptCount val="41"/>
                <c:pt idx="0">
                  <c:v>856964</c:v>
                </c:pt>
                <c:pt idx="1">
                  <c:v>858767</c:v>
                </c:pt>
                <c:pt idx="2">
                  <c:v>867654</c:v>
                </c:pt>
                <c:pt idx="3">
                  <c:v>880928</c:v>
                </c:pt>
                <c:pt idx="4">
                  <c:v>894070</c:v>
                </c:pt>
                <c:pt idx="5">
                  <c:v>907544</c:v>
                </c:pt>
                <c:pt idx="6">
                  <c:v>923357</c:v>
                </c:pt>
                <c:pt idx="7">
                  <c:v>938073</c:v>
                </c:pt>
                <c:pt idx="8">
                  <c:v>950072</c:v>
                </c:pt>
                <c:pt idx="9">
                  <c:v>958808</c:v>
                </c:pt>
                <c:pt idx="10">
                  <c:v>965886</c:v>
                </c:pt>
                <c:pt idx="11">
                  <c:v>972407</c:v>
                </c:pt>
                <c:pt idx="12">
                  <c:v>978407</c:v>
                </c:pt>
                <c:pt idx="13">
                  <c:v>983473</c:v>
                </c:pt>
                <c:pt idx="14">
                  <c:v>987247</c:v>
                </c:pt>
                <c:pt idx="15">
                  <c:v>989444</c:v>
                </c:pt>
                <c:pt idx="16">
                  <c:v>992503</c:v>
                </c:pt>
                <c:pt idx="17">
                  <c:v>996799</c:v>
                </c:pt>
                <c:pt idx="18">
                  <c:v>998009</c:v>
                </c:pt>
                <c:pt idx="19">
                  <c:v>996425</c:v>
                </c:pt>
                <c:pt idx="20">
                  <c:v>994854</c:v>
                </c:pt>
                <c:pt idx="21">
                  <c:v>993642</c:v>
                </c:pt>
                <c:pt idx="22">
                  <c:v>992575</c:v>
                </c:pt>
                <c:pt idx="23">
                  <c:v>991707</c:v>
                </c:pt>
                <c:pt idx="24">
                  <c:v>991033</c:v>
                </c:pt>
                <c:pt idx="25">
                  <c:v>990470</c:v>
                </c:pt>
                <c:pt idx="26">
                  <c:v>989926</c:v>
                </c:pt>
                <c:pt idx="27">
                  <c:v>989335</c:v>
                </c:pt>
                <c:pt idx="28">
                  <c:v>988629</c:v>
                </c:pt>
                <c:pt idx="29">
                  <c:v>987709</c:v>
                </c:pt>
                <c:pt idx="30">
                  <c:v>986519</c:v>
                </c:pt>
                <c:pt idx="31">
                  <c:v>985068</c:v>
                </c:pt>
                <c:pt idx="32">
                  <c:v>983330</c:v>
                </c:pt>
                <c:pt idx="33">
                  <c:v>981297</c:v>
                </c:pt>
                <c:pt idx="34">
                  <c:v>978969</c:v>
                </c:pt>
                <c:pt idx="35">
                  <c:v>976377</c:v>
                </c:pt>
                <c:pt idx="36">
                  <c:v>973569</c:v>
                </c:pt>
                <c:pt idx="37">
                  <c:v>970604</c:v>
                </c:pt>
                <c:pt idx="38">
                  <c:v>967522</c:v>
                </c:pt>
                <c:pt idx="39">
                  <c:v>964379</c:v>
                </c:pt>
                <c:pt idx="40">
                  <c:v>961239</c:v>
                </c:pt>
              </c:numCache>
            </c:numRef>
          </c:val>
        </c:ser>
        <c:ser>
          <c:idx val="6"/>
          <c:order val="6"/>
          <c:tx>
            <c:strRef>
              <c:f>Baseline!$A$254:$B$254</c:f>
              <c:strCache>
                <c:ptCount val="1"/>
                <c:pt idx="0">
                  <c:v>JAPAN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Baseline!$C$254:$AQ$254</c:f>
              <c:numCache>
                <c:formatCode>0.00E+00</c:formatCode>
                <c:ptCount val="41"/>
                <c:pt idx="0">
                  <c:v>988784</c:v>
                </c:pt>
                <c:pt idx="1">
                  <c:v>927337</c:v>
                </c:pt>
                <c:pt idx="2">
                  <c:v>876241</c:v>
                </c:pt>
                <c:pt idx="3">
                  <c:v>834985</c:v>
                </c:pt>
                <c:pt idx="4">
                  <c:v>801760</c:v>
                </c:pt>
                <c:pt idx="5">
                  <c:v>774125</c:v>
                </c:pt>
                <c:pt idx="6">
                  <c:v>750282</c:v>
                </c:pt>
                <c:pt idx="7">
                  <c:v>729819</c:v>
                </c:pt>
                <c:pt idx="8">
                  <c:v>713063</c:v>
                </c:pt>
                <c:pt idx="9">
                  <c:v>700064</c:v>
                </c:pt>
                <c:pt idx="10">
                  <c:v>689052</c:v>
                </c:pt>
                <c:pt idx="11">
                  <c:v>679196</c:v>
                </c:pt>
                <c:pt idx="12">
                  <c:v>671195</c:v>
                </c:pt>
                <c:pt idx="13">
                  <c:v>665287</c:v>
                </c:pt>
                <c:pt idx="14">
                  <c:v>660749</c:v>
                </c:pt>
                <c:pt idx="15">
                  <c:v>656833</c:v>
                </c:pt>
                <c:pt idx="16">
                  <c:v>653569</c:v>
                </c:pt>
                <c:pt idx="17">
                  <c:v>651593</c:v>
                </c:pt>
                <c:pt idx="18">
                  <c:v>650889</c:v>
                </c:pt>
                <c:pt idx="19">
                  <c:v>651168</c:v>
                </c:pt>
                <c:pt idx="20">
                  <c:v>651799</c:v>
                </c:pt>
                <c:pt idx="21">
                  <c:v>652067</c:v>
                </c:pt>
                <c:pt idx="22">
                  <c:v>651417</c:v>
                </c:pt>
                <c:pt idx="23">
                  <c:v>650757</c:v>
                </c:pt>
                <c:pt idx="24">
                  <c:v>650113</c:v>
                </c:pt>
                <c:pt idx="25">
                  <c:v>649505</c:v>
                </c:pt>
                <c:pt idx="26">
                  <c:v>648953</c:v>
                </c:pt>
                <c:pt idx="27">
                  <c:v>648471</c:v>
                </c:pt>
                <c:pt idx="28">
                  <c:v>648137</c:v>
                </c:pt>
                <c:pt idx="29">
                  <c:v>648031</c:v>
                </c:pt>
                <c:pt idx="30">
                  <c:v>648138</c:v>
                </c:pt>
                <c:pt idx="31">
                  <c:v>648447</c:v>
                </c:pt>
                <c:pt idx="32">
                  <c:v>648947</c:v>
                </c:pt>
                <c:pt idx="33">
                  <c:v>649626</c:v>
                </c:pt>
                <c:pt idx="34">
                  <c:v>650357</c:v>
                </c:pt>
                <c:pt idx="35">
                  <c:v>651000</c:v>
                </c:pt>
                <c:pt idx="36">
                  <c:v>651547</c:v>
                </c:pt>
                <c:pt idx="37">
                  <c:v>651990</c:v>
                </c:pt>
                <c:pt idx="38">
                  <c:v>652324</c:v>
                </c:pt>
                <c:pt idx="39">
                  <c:v>652544</c:v>
                </c:pt>
                <c:pt idx="40">
                  <c:v>652647</c:v>
                </c:pt>
              </c:numCache>
            </c:numRef>
          </c:val>
        </c:ser>
        <c:ser>
          <c:idx val="7"/>
          <c:order val="7"/>
          <c:tx>
            <c:strRef>
              <c:f>Baseline!$A$255:$B$255</c:f>
              <c:strCache>
                <c:ptCount val="1"/>
                <c:pt idx="0">
                  <c:v>JAPAN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Baseline!$C$255:$AQ$255</c:f>
              <c:numCache>
                <c:formatCode>0.00E+00</c:formatCode>
                <c:ptCount val="41"/>
                <c:pt idx="0">
                  <c:v>1138824</c:v>
                </c:pt>
                <c:pt idx="1">
                  <c:v>1031056</c:v>
                </c:pt>
                <c:pt idx="2">
                  <c:v>924701</c:v>
                </c:pt>
                <c:pt idx="3">
                  <c:v>846023</c:v>
                </c:pt>
                <c:pt idx="4">
                  <c:v>765679</c:v>
                </c:pt>
                <c:pt idx="5">
                  <c:v>707948</c:v>
                </c:pt>
                <c:pt idx="6">
                  <c:v>676406</c:v>
                </c:pt>
                <c:pt idx="7">
                  <c:v>616569</c:v>
                </c:pt>
                <c:pt idx="8">
                  <c:v>571565</c:v>
                </c:pt>
                <c:pt idx="9">
                  <c:v>539198</c:v>
                </c:pt>
                <c:pt idx="10">
                  <c:v>511909</c:v>
                </c:pt>
                <c:pt idx="11">
                  <c:v>488582</c:v>
                </c:pt>
                <c:pt idx="12">
                  <c:v>465190</c:v>
                </c:pt>
                <c:pt idx="13">
                  <c:v>451132</c:v>
                </c:pt>
                <c:pt idx="14">
                  <c:v>446833</c:v>
                </c:pt>
                <c:pt idx="15">
                  <c:v>439754</c:v>
                </c:pt>
                <c:pt idx="16">
                  <c:v>439399</c:v>
                </c:pt>
                <c:pt idx="17">
                  <c:v>439388</c:v>
                </c:pt>
                <c:pt idx="18">
                  <c:v>433898</c:v>
                </c:pt>
                <c:pt idx="19">
                  <c:v>429657</c:v>
                </c:pt>
                <c:pt idx="20">
                  <c:v>432868</c:v>
                </c:pt>
                <c:pt idx="21">
                  <c:v>441112</c:v>
                </c:pt>
                <c:pt idx="22">
                  <c:v>448220</c:v>
                </c:pt>
                <c:pt idx="23">
                  <c:v>455100</c:v>
                </c:pt>
                <c:pt idx="24">
                  <c:v>461783</c:v>
                </c:pt>
                <c:pt idx="25">
                  <c:v>468153</c:v>
                </c:pt>
                <c:pt idx="26">
                  <c:v>474304</c:v>
                </c:pt>
                <c:pt idx="27">
                  <c:v>480213</c:v>
                </c:pt>
                <c:pt idx="28">
                  <c:v>486047</c:v>
                </c:pt>
                <c:pt idx="29">
                  <c:v>491996</c:v>
                </c:pt>
                <c:pt idx="30">
                  <c:v>498127</c:v>
                </c:pt>
                <c:pt idx="31">
                  <c:v>503996</c:v>
                </c:pt>
                <c:pt idx="32">
                  <c:v>509918</c:v>
                </c:pt>
                <c:pt idx="33">
                  <c:v>515976</c:v>
                </c:pt>
                <c:pt idx="34">
                  <c:v>522118</c:v>
                </c:pt>
                <c:pt idx="35">
                  <c:v>528222</c:v>
                </c:pt>
                <c:pt idx="36">
                  <c:v>534339</c:v>
                </c:pt>
                <c:pt idx="37">
                  <c:v>540493</c:v>
                </c:pt>
                <c:pt idx="38">
                  <c:v>546672</c:v>
                </c:pt>
                <c:pt idx="39">
                  <c:v>555392</c:v>
                </c:pt>
                <c:pt idx="40">
                  <c:v>560182</c:v>
                </c:pt>
              </c:numCache>
            </c:numRef>
          </c:val>
        </c:ser>
        <c:ser>
          <c:idx val="8"/>
          <c:order val="8"/>
          <c:tx>
            <c:strRef>
              <c:f>Baseline!$A$256:$B$256</c:f>
              <c:strCache>
                <c:ptCount val="1"/>
                <c:pt idx="0">
                  <c:v>JAPAN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Baseline!$C$256:$AQ$256</c:f>
              <c:numCache>
                <c:formatCode>0.00E+00</c:formatCode>
                <c:ptCount val="41"/>
                <c:pt idx="0">
                  <c:v>522891</c:v>
                </c:pt>
                <c:pt idx="1">
                  <c:v>476612</c:v>
                </c:pt>
                <c:pt idx="2">
                  <c:v>423226</c:v>
                </c:pt>
                <c:pt idx="3">
                  <c:v>378589</c:v>
                </c:pt>
                <c:pt idx="4">
                  <c:v>340967</c:v>
                </c:pt>
                <c:pt idx="5">
                  <c:v>328074</c:v>
                </c:pt>
                <c:pt idx="6">
                  <c:v>325726</c:v>
                </c:pt>
                <c:pt idx="7">
                  <c:v>313690</c:v>
                </c:pt>
                <c:pt idx="8">
                  <c:v>310265</c:v>
                </c:pt>
                <c:pt idx="9">
                  <c:v>312512</c:v>
                </c:pt>
                <c:pt idx="10">
                  <c:v>314008</c:v>
                </c:pt>
                <c:pt idx="11">
                  <c:v>314212</c:v>
                </c:pt>
                <c:pt idx="12">
                  <c:v>308235</c:v>
                </c:pt>
                <c:pt idx="13">
                  <c:v>305264</c:v>
                </c:pt>
                <c:pt idx="14">
                  <c:v>306787</c:v>
                </c:pt>
                <c:pt idx="15">
                  <c:v>306646</c:v>
                </c:pt>
                <c:pt idx="16">
                  <c:v>307739</c:v>
                </c:pt>
                <c:pt idx="17">
                  <c:v>307748</c:v>
                </c:pt>
                <c:pt idx="18">
                  <c:v>307909</c:v>
                </c:pt>
                <c:pt idx="19">
                  <c:v>310493</c:v>
                </c:pt>
                <c:pt idx="20">
                  <c:v>316110</c:v>
                </c:pt>
                <c:pt idx="21">
                  <c:v>319815</c:v>
                </c:pt>
                <c:pt idx="22">
                  <c:v>320864</c:v>
                </c:pt>
                <c:pt idx="23">
                  <c:v>321612</c:v>
                </c:pt>
                <c:pt idx="24">
                  <c:v>322411</c:v>
                </c:pt>
                <c:pt idx="25">
                  <c:v>323198</c:v>
                </c:pt>
                <c:pt idx="26">
                  <c:v>323985</c:v>
                </c:pt>
                <c:pt idx="27">
                  <c:v>324886</c:v>
                </c:pt>
                <c:pt idx="28">
                  <c:v>326045</c:v>
                </c:pt>
                <c:pt idx="29">
                  <c:v>327542</c:v>
                </c:pt>
                <c:pt idx="30">
                  <c:v>329342</c:v>
                </c:pt>
                <c:pt idx="31">
                  <c:v>331084</c:v>
                </c:pt>
                <c:pt idx="32">
                  <c:v>332943</c:v>
                </c:pt>
                <c:pt idx="33">
                  <c:v>334911</c:v>
                </c:pt>
                <c:pt idx="34">
                  <c:v>336885</c:v>
                </c:pt>
                <c:pt idx="35">
                  <c:v>338734</c:v>
                </c:pt>
                <c:pt idx="36">
                  <c:v>340454</c:v>
                </c:pt>
                <c:pt idx="37">
                  <c:v>342011</c:v>
                </c:pt>
                <c:pt idx="38">
                  <c:v>343405</c:v>
                </c:pt>
                <c:pt idx="39">
                  <c:v>346227</c:v>
                </c:pt>
                <c:pt idx="40">
                  <c:v>347780</c:v>
                </c:pt>
              </c:numCache>
            </c:numRef>
          </c:val>
        </c:ser>
        <c:ser>
          <c:idx val="9"/>
          <c:order val="9"/>
          <c:tx>
            <c:strRef>
              <c:f>Baseline!$A$257:$B$257</c:f>
              <c:strCache>
                <c:ptCount val="1"/>
                <c:pt idx="0">
                  <c:v>JAPAN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Baseline!$C$257:$AQ$257</c:f>
              <c:numCache>
                <c:formatCode>0.00E+00</c:formatCode>
                <c:ptCount val="41"/>
                <c:pt idx="0">
                  <c:v>1029580</c:v>
                </c:pt>
                <c:pt idx="1">
                  <c:v>946541</c:v>
                </c:pt>
                <c:pt idx="2">
                  <c:v>879949</c:v>
                </c:pt>
                <c:pt idx="3">
                  <c:v>833004</c:v>
                </c:pt>
                <c:pt idx="4">
                  <c:v>807990</c:v>
                </c:pt>
                <c:pt idx="5">
                  <c:v>741120</c:v>
                </c:pt>
                <c:pt idx="6">
                  <c:v>665036</c:v>
                </c:pt>
                <c:pt idx="7">
                  <c:v>621234</c:v>
                </c:pt>
                <c:pt idx="8">
                  <c:v>580226</c:v>
                </c:pt>
                <c:pt idx="9">
                  <c:v>538011</c:v>
                </c:pt>
                <c:pt idx="10">
                  <c:v>510459</c:v>
                </c:pt>
                <c:pt idx="11">
                  <c:v>484513</c:v>
                </c:pt>
                <c:pt idx="12">
                  <c:v>461896</c:v>
                </c:pt>
                <c:pt idx="13">
                  <c:v>448133</c:v>
                </c:pt>
                <c:pt idx="14">
                  <c:v>438933</c:v>
                </c:pt>
                <c:pt idx="15">
                  <c:v>429650</c:v>
                </c:pt>
                <c:pt idx="16">
                  <c:v>423551</c:v>
                </c:pt>
                <c:pt idx="17">
                  <c:v>415190</c:v>
                </c:pt>
                <c:pt idx="18">
                  <c:v>406145</c:v>
                </c:pt>
                <c:pt idx="19">
                  <c:v>394695</c:v>
                </c:pt>
                <c:pt idx="20">
                  <c:v>384102</c:v>
                </c:pt>
                <c:pt idx="21">
                  <c:v>379890</c:v>
                </c:pt>
                <c:pt idx="22">
                  <c:v>376374</c:v>
                </c:pt>
                <c:pt idx="23">
                  <c:v>373190</c:v>
                </c:pt>
                <c:pt idx="24">
                  <c:v>369969</c:v>
                </c:pt>
                <c:pt idx="25">
                  <c:v>366584</c:v>
                </c:pt>
                <c:pt idx="26">
                  <c:v>363232</c:v>
                </c:pt>
                <c:pt idx="27">
                  <c:v>360146</c:v>
                </c:pt>
                <c:pt idx="28">
                  <c:v>357482</c:v>
                </c:pt>
                <c:pt idx="29">
                  <c:v>355355</c:v>
                </c:pt>
                <c:pt idx="30">
                  <c:v>353725</c:v>
                </c:pt>
                <c:pt idx="31">
                  <c:v>352342</c:v>
                </c:pt>
                <c:pt idx="32">
                  <c:v>351758</c:v>
                </c:pt>
                <c:pt idx="33">
                  <c:v>351908</c:v>
                </c:pt>
                <c:pt idx="34">
                  <c:v>352482</c:v>
                </c:pt>
                <c:pt idx="35">
                  <c:v>353178</c:v>
                </c:pt>
                <c:pt idx="36">
                  <c:v>353868</c:v>
                </c:pt>
                <c:pt idx="37">
                  <c:v>354476</c:v>
                </c:pt>
                <c:pt idx="38">
                  <c:v>354937</c:v>
                </c:pt>
                <c:pt idx="39">
                  <c:v>356842</c:v>
                </c:pt>
                <c:pt idx="40">
                  <c:v>357432</c:v>
                </c:pt>
              </c:numCache>
            </c:numRef>
          </c:val>
        </c:ser>
        <c:ser>
          <c:idx val="10"/>
          <c:order val="10"/>
          <c:tx>
            <c:strRef>
              <c:f>Baseline!$A$258:$B$258</c:f>
              <c:strCache>
                <c:ptCount val="1"/>
                <c:pt idx="0">
                  <c:v>JAPAN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Baseline!$C$258:$AQ$258</c:f>
              <c:numCache>
                <c:formatCode>0.00E+00</c:formatCode>
                <c:ptCount val="41"/>
                <c:pt idx="0">
                  <c:v>68640</c:v>
                </c:pt>
                <c:pt idx="1">
                  <c:v>63576</c:v>
                </c:pt>
                <c:pt idx="2">
                  <c:v>62856</c:v>
                </c:pt>
                <c:pt idx="3">
                  <c:v>60240</c:v>
                </c:pt>
                <c:pt idx="4">
                  <c:v>59254</c:v>
                </c:pt>
                <c:pt idx="5">
                  <c:v>63821</c:v>
                </c:pt>
                <c:pt idx="6">
                  <c:v>71347</c:v>
                </c:pt>
                <c:pt idx="7">
                  <c:v>76086</c:v>
                </c:pt>
                <c:pt idx="8">
                  <c:v>86923</c:v>
                </c:pt>
                <c:pt idx="9">
                  <c:v>97831</c:v>
                </c:pt>
                <c:pt idx="10">
                  <c:v>104444</c:v>
                </c:pt>
                <c:pt idx="11">
                  <c:v>109350</c:v>
                </c:pt>
                <c:pt idx="12">
                  <c:v>112731</c:v>
                </c:pt>
                <c:pt idx="13">
                  <c:v>110771</c:v>
                </c:pt>
                <c:pt idx="14">
                  <c:v>107229</c:v>
                </c:pt>
                <c:pt idx="15">
                  <c:v>104619</c:v>
                </c:pt>
                <c:pt idx="16">
                  <c:v>104368</c:v>
                </c:pt>
                <c:pt idx="17">
                  <c:v>107537</c:v>
                </c:pt>
                <c:pt idx="18">
                  <c:v>108897</c:v>
                </c:pt>
                <c:pt idx="19">
                  <c:v>107343</c:v>
                </c:pt>
                <c:pt idx="20">
                  <c:v>105099</c:v>
                </c:pt>
                <c:pt idx="21">
                  <c:v>103018</c:v>
                </c:pt>
                <c:pt idx="22">
                  <c:v>100427</c:v>
                </c:pt>
                <c:pt idx="23">
                  <c:v>97417</c:v>
                </c:pt>
                <c:pt idx="24">
                  <c:v>94610</c:v>
                </c:pt>
                <c:pt idx="25">
                  <c:v>92424</c:v>
                </c:pt>
                <c:pt idx="26">
                  <c:v>90747</c:v>
                </c:pt>
                <c:pt idx="27">
                  <c:v>89279</c:v>
                </c:pt>
                <c:pt idx="28">
                  <c:v>87945</c:v>
                </c:pt>
                <c:pt idx="29">
                  <c:v>86809</c:v>
                </c:pt>
                <c:pt idx="30">
                  <c:v>85897</c:v>
                </c:pt>
                <c:pt idx="31">
                  <c:v>85072</c:v>
                </c:pt>
                <c:pt idx="32">
                  <c:v>84352</c:v>
                </c:pt>
                <c:pt idx="33">
                  <c:v>83699</c:v>
                </c:pt>
                <c:pt idx="34">
                  <c:v>83074</c:v>
                </c:pt>
                <c:pt idx="35">
                  <c:v>82437</c:v>
                </c:pt>
                <c:pt idx="36">
                  <c:v>81784</c:v>
                </c:pt>
                <c:pt idx="37">
                  <c:v>81115</c:v>
                </c:pt>
                <c:pt idx="38">
                  <c:v>80442</c:v>
                </c:pt>
                <c:pt idx="39">
                  <c:v>80139</c:v>
                </c:pt>
                <c:pt idx="40">
                  <c:v>79433</c:v>
                </c:pt>
              </c:numCache>
            </c:numRef>
          </c:val>
        </c:ser>
        <c:ser>
          <c:idx val="11"/>
          <c:order val="11"/>
          <c:tx>
            <c:strRef>
              <c:f>Baseline!$A$259:$B$259</c:f>
              <c:strCache>
                <c:ptCount val="1"/>
                <c:pt idx="0">
                  <c:v>JAPAN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Baseline!$C$259:$AQ$259</c:f>
              <c:numCache>
                <c:formatCode>0.00E+00</c:formatCode>
                <c:ptCount val="41"/>
                <c:pt idx="0">
                  <c:v>86453</c:v>
                </c:pt>
                <c:pt idx="1">
                  <c:v>75894</c:v>
                </c:pt>
                <c:pt idx="2">
                  <c:v>64589</c:v>
                </c:pt>
                <c:pt idx="3">
                  <c:v>57758</c:v>
                </c:pt>
                <c:pt idx="4">
                  <c:v>54658</c:v>
                </c:pt>
                <c:pt idx="5">
                  <c:v>52210</c:v>
                </c:pt>
                <c:pt idx="6">
                  <c:v>51334</c:v>
                </c:pt>
                <c:pt idx="7">
                  <c:v>51616</c:v>
                </c:pt>
                <c:pt idx="8">
                  <c:v>51342</c:v>
                </c:pt>
                <c:pt idx="9">
                  <c:v>50176</c:v>
                </c:pt>
                <c:pt idx="10">
                  <c:v>49573</c:v>
                </c:pt>
                <c:pt idx="11">
                  <c:v>48612</c:v>
                </c:pt>
                <c:pt idx="12">
                  <c:v>47141</c:v>
                </c:pt>
                <c:pt idx="13">
                  <c:v>46078</c:v>
                </c:pt>
                <c:pt idx="14">
                  <c:v>44646</c:v>
                </c:pt>
                <c:pt idx="15">
                  <c:v>42637</c:v>
                </c:pt>
                <c:pt idx="16">
                  <c:v>42150</c:v>
                </c:pt>
                <c:pt idx="17">
                  <c:v>41285</c:v>
                </c:pt>
                <c:pt idx="18">
                  <c:v>39893</c:v>
                </c:pt>
                <c:pt idx="19">
                  <c:v>38906</c:v>
                </c:pt>
                <c:pt idx="20">
                  <c:v>38405</c:v>
                </c:pt>
                <c:pt idx="21">
                  <c:v>38222</c:v>
                </c:pt>
                <c:pt idx="22">
                  <c:v>37963</c:v>
                </c:pt>
                <c:pt idx="23">
                  <c:v>37735</c:v>
                </c:pt>
                <c:pt idx="24">
                  <c:v>37531</c:v>
                </c:pt>
                <c:pt idx="25">
                  <c:v>37332</c:v>
                </c:pt>
                <c:pt idx="26">
                  <c:v>37154</c:v>
                </c:pt>
                <c:pt idx="27">
                  <c:v>37016</c:v>
                </c:pt>
                <c:pt idx="28">
                  <c:v>36930</c:v>
                </c:pt>
                <c:pt idx="29">
                  <c:v>36898</c:v>
                </c:pt>
                <c:pt idx="30">
                  <c:v>36915</c:v>
                </c:pt>
                <c:pt idx="31">
                  <c:v>36957</c:v>
                </c:pt>
                <c:pt idx="32">
                  <c:v>37087</c:v>
                </c:pt>
                <c:pt idx="33">
                  <c:v>37289</c:v>
                </c:pt>
                <c:pt idx="34">
                  <c:v>37523</c:v>
                </c:pt>
                <c:pt idx="35">
                  <c:v>37757</c:v>
                </c:pt>
                <c:pt idx="36">
                  <c:v>37981</c:v>
                </c:pt>
                <c:pt idx="37">
                  <c:v>38191</c:v>
                </c:pt>
                <c:pt idx="38">
                  <c:v>38385</c:v>
                </c:pt>
                <c:pt idx="39">
                  <c:v>38735</c:v>
                </c:pt>
                <c:pt idx="40">
                  <c:v>38861</c:v>
                </c:pt>
              </c:numCache>
            </c:numRef>
          </c:val>
        </c:ser>
        <c:ser>
          <c:idx val="12"/>
          <c:order val="12"/>
          <c:tx>
            <c:strRef>
              <c:f>Baseline!$A$260:$B$260</c:f>
              <c:strCache>
                <c:ptCount val="1"/>
                <c:pt idx="0">
                  <c:v>JAPAN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Baseline!$C$260:$AQ$260</c:f>
              <c:numCache>
                <c:formatCode>0.00E+00</c:formatCode>
                <c:ptCount val="41"/>
                <c:pt idx="0">
                  <c:v>510579</c:v>
                </c:pt>
                <c:pt idx="1">
                  <c:v>499613</c:v>
                </c:pt>
                <c:pt idx="2">
                  <c:v>511328</c:v>
                </c:pt>
                <c:pt idx="3">
                  <c:v>501937</c:v>
                </c:pt>
                <c:pt idx="4">
                  <c:v>494265</c:v>
                </c:pt>
                <c:pt idx="5">
                  <c:v>498393</c:v>
                </c:pt>
                <c:pt idx="6">
                  <c:v>484292</c:v>
                </c:pt>
                <c:pt idx="7">
                  <c:v>493023</c:v>
                </c:pt>
                <c:pt idx="8">
                  <c:v>488488</c:v>
                </c:pt>
                <c:pt idx="9">
                  <c:v>486944</c:v>
                </c:pt>
                <c:pt idx="10">
                  <c:v>480271</c:v>
                </c:pt>
                <c:pt idx="11">
                  <c:v>476872</c:v>
                </c:pt>
                <c:pt idx="12">
                  <c:v>486852</c:v>
                </c:pt>
                <c:pt idx="13">
                  <c:v>490421</c:v>
                </c:pt>
                <c:pt idx="14">
                  <c:v>484257</c:v>
                </c:pt>
                <c:pt idx="15">
                  <c:v>486492</c:v>
                </c:pt>
                <c:pt idx="16">
                  <c:v>475623</c:v>
                </c:pt>
                <c:pt idx="17">
                  <c:v>468966</c:v>
                </c:pt>
                <c:pt idx="18">
                  <c:v>479163</c:v>
                </c:pt>
                <c:pt idx="19">
                  <c:v>497582</c:v>
                </c:pt>
                <c:pt idx="20">
                  <c:v>506355</c:v>
                </c:pt>
                <c:pt idx="21">
                  <c:v>503231</c:v>
                </c:pt>
                <c:pt idx="22">
                  <c:v>499741</c:v>
                </c:pt>
                <c:pt idx="23">
                  <c:v>496590</c:v>
                </c:pt>
                <c:pt idx="24">
                  <c:v>493266</c:v>
                </c:pt>
                <c:pt idx="25">
                  <c:v>489853</c:v>
                </c:pt>
                <c:pt idx="26">
                  <c:v>486312</c:v>
                </c:pt>
                <c:pt idx="27">
                  <c:v>482733</c:v>
                </c:pt>
                <c:pt idx="28">
                  <c:v>479108</c:v>
                </c:pt>
                <c:pt idx="29">
                  <c:v>475422</c:v>
                </c:pt>
                <c:pt idx="30">
                  <c:v>471664</c:v>
                </c:pt>
                <c:pt idx="31">
                  <c:v>468987</c:v>
                </c:pt>
                <c:pt idx="32">
                  <c:v>466247</c:v>
                </c:pt>
                <c:pt idx="33">
                  <c:v>463448</c:v>
                </c:pt>
                <c:pt idx="34">
                  <c:v>460593</c:v>
                </c:pt>
                <c:pt idx="35">
                  <c:v>457683</c:v>
                </c:pt>
                <c:pt idx="36">
                  <c:v>454722</c:v>
                </c:pt>
                <c:pt idx="37">
                  <c:v>451713</c:v>
                </c:pt>
                <c:pt idx="38">
                  <c:v>448664</c:v>
                </c:pt>
                <c:pt idx="39">
                  <c:v>439251</c:v>
                </c:pt>
                <c:pt idx="40">
                  <c:v>436478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04544"/>
        <c:axId val="171810816"/>
      </c:areaChart>
      <c:catAx>
        <c:axId val="17180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1810816"/>
        <c:crosses val="autoZero"/>
        <c:auto val="1"/>
        <c:lblAlgn val="ctr"/>
        <c:lblOffset val="100"/>
        <c:noMultiLvlLbl val="0"/>
      </c:catAx>
      <c:valAx>
        <c:axId val="171810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7180454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Japan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MassagedOutput!$A$248:$B$248</c:f>
              <c:strCache>
                <c:ptCount val="1"/>
                <c:pt idx="0">
                  <c:v>JAPAN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MassagedOutput!$C$248:$AQ$248</c:f>
              <c:numCache>
                <c:formatCode>0.00E+00</c:formatCode>
                <c:ptCount val="41"/>
                <c:pt idx="0">
                  <c:v>13126282</c:v>
                </c:pt>
                <c:pt idx="1">
                  <c:v>13126282</c:v>
                </c:pt>
                <c:pt idx="2">
                  <c:v>13126282</c:v>
                </c:pt>
                <c:pt idx="3">
                  <c:v>13126282</c:v>
                </c:pt>
                <c:pt idx="4">
                  <c:v>13126282</c:v>
                </c:pt>
                <c:pt idx="5">
                  <c:v>13126282</c:v>
                </c:pt>
                <c:pt idx="6">
                  <c:v>13126282</c:v>
                </c:pt>
                <c:pt idx="7">
                  <c:v>13126282</c:v>
                </c:pt>
                <c:pt idx="8">
                  <c:v>13126282</c:v>
                </c:pt>
                <c:pt idx="9">
                  <c:v>13126282</c:v>
                </c:pt>
                <c:pt idx="10">
                  <c:v>13126282</c:v>
                </c:pt>
                <c:pt idx="11">
                  <c:v>13126282</c:v>
                </c:pt>
                <c:pt idx="12">
                  <c:v>13126282</c:v>
                </c:pt>
                <c:pt idx="13">
                  <c:v>13126282</c:v>
                </c:pt>
                <c:pt idx="14">
                  <c:v>13126282</c:v>
                </c:pt>
                <c:pt idx="15">
                  <c:v>13126282</c:v>
                </c:pt>
                <c:pt idx="16">
                  <c:v>13126282</c:v>
                </c:pt>
                <c:pt idx="17">
                  <c:v>13126282</c:v>
                </c:pt>
                <c:pt idx="18">
                  <c:v>13126282</c:v>
                </c:pt>
                <c:pt idx="19">
                  <c:v>13126282</c:v>
                </c:pt>
                <c:pt idx="20">
                  <c:v>13126282</c:v>
                </c:pt>
                <c:pt idx="21">
                  <c:v>13126282</c:v>
                </c:pt>
                <c:pt idx="22">
                  <c:v>13126282</c:v>
                </c:pt>
                <c:pt idx="23">
                  <c:v>13126282</c:v>
                </c:pt>
                <c:pt idx="24">
                  <c:v>13126282</c:v>
                </c:pt>
                <c:pt idx="25">
                  <c:v>13126282</c:v>
                </c:pt>
                <c:pt idx="26">
                  <c:v>13126282</c:v>
                </c:pt>
                <c:pt idx="27">
                  <c:v>13126282</c:v>
                </c:pt>
                <c:pt idx="28">
                  <c:v>13126282</c:v>
                </c:pt>
                <c:pt idx="29">
                  <c:v>13126282</c:v>
                </c:pt>
                <c:pt idx="30">
                  <c:v>13126282</c:v>
                </c:pt>
                <c:pt idx="31">
                  <c:v>13126282</c:v>
                </c:pt>
                <c:pt idx="32">
                  <c:v>13126282</c:v>
                </c:pt>
                <c:pt idx="33">
                  <c:v>13126282</c:v>
                </c:pt>
                <c:pt idx="34">
                  <c:v>13126282</c:v>
                </c:pt>
                <c:pt idx="35">
                  <c:v>13126282</c:v>
                </c:pt>
                <c:pt idx="36">
                  <c:v>13126282</c:v>
                </c:pt>
                <c:pt idx="37">
                  <c:v>13126282</c:v>
                </c:pt>
                <c:pt idx="38">
                  <c:v>13126282</c:v>
                </c:pt>
                <c:pt idx="39">
                  <c:v>13126282</c:v>
                </c:pt>
                <c:pt idx="40">
                  <c:v>13126282</c:v>
                </c:pt>
              </c:numCache>
            </c:numRef>
          </c:val>
        </c:ser>
        <c:ser>
          <c:idx val="1"/>
          <c:order val="1"/>
          <c:tx>
            <c:strRef>
              <c:f>MassagedOutput!$A$249:$B$249</c:f>
              <c:strCache>
                <c:ptCount val="1"/>
                <c:pt idx="0">
                  <c:v>JAPAN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MassagedOutput!$C$249:$AQ$249</c:f>
              <c:numCache>
                <c:formatCode>0.00E+00</c:formatCode>
                <c:ptCount val="41"/>
                <c:pt idx="0">
                  <c:v>5411063</c:v>
                </c:pt>
                <c:pt idx="1">
                  <c:v>5776840</c:v>
                </c:pt>
                <c:pt idx="2">
                  <c:v>6076416</c:v>
                </c:pt>
                <c:pt idx="3">
                  <c:v>6320981</c:v>
                </c:pt>
                <c:pt idx="4">
                  <c:v>6520552</c:v>
                </c:pt>
                <c:pt idx="5">
                  <c:v>6688757</c:v>
                </c:pt>
                <c:pt idx="6">
                  <c:v>6835591</c:v>
                </c:pt>
                <c:pt idx="7">
                  <c:v>6963184</c:v>
                </c:pt>
                <c:pt idx="8">
                  <c:v>7069510</c:v>
                </c:pt>
                <c:pt idx="9">
                  <c:v>7154203</c:v>
                </c:pt>
                <c:pt idx="10">
                  <c:v>7227373</c:v>
                </c:pt>
                <c:pt idx="11">
                  <c:v>7293765</c:v>
                </c:pt>
                <c:pt idx="12">
                  <c:v>7349306</c:v>
                </c:pt>
                <c:pt idx="13">
                  <c:v>7392509</c:v>
                </c:pt>
                <c:pt idx="14">
                  <c:v>7427346</c:v>
                </c:pt>
                <c:pt idx="15">
                  <c:v>7457922</c:v>
                </c:pt>
                <c:pt idx="16">
                  <c:v>7483883</c:v>
                </c:pt>
                <c:pt idx="17">
                  <c:v>7501437</c:v>
                </c:pt>
                <c:pt idx="18">
                  <c:v>7510583</c:v>
                </c:pt>
                <c:pt idx="19">
                  <c:v>7512954</c:v>
                </c:pt>
                <c:pt idx="20">
                  <c:v>7512954</c:v>
                </c:pt>
                <c:pt idx="21">
                  <c:v>7515605</c:v>
                </c:pt>
                <c:pt idx="22">
                  <c:v>7524030</c:v>
                </c:pt>
                <c:pt idx="23">
                  <c:v>7532939</c:v>
                </c:pt>
                <c:pt idx="24">
                  <c:v>7542100</c:v>
                </c:pt>
                <c:pt idx="25">
                  <c:v>7551299</c:v>
                </c:pt>
                <c:pt idx="26">
                  <c:v>7560348</c:v>
                </c:pt>
                <c:pt idx="27">
                  <c:v>7569076</c:v>
                </c:pt>
                <c:pt idx="28">
                  <c:v>7576950</c:v>
                </c:pt>
                <c:pt idx="29">
                  <c:v>7583422</c:v>
                </c:pt>
                <c:pt idx="30">
                  <c:v>7588482</c:v>
                </c:pt>
                <c:pt idx="31">
                  <c:v>7592118</c:v>
                </c:pt>
                <c:pt idx="32">
                  <c:v>7594321</c:v>
                </c:pt>
                <c:pt idx="33">
                  <c:v>7595090</c:v>
                </c:pt>
                <c:pt idx="34">
                  <c:v>7595092</c:v>
                </c:pt>
                <c:pt idx="35">
                  <c:v>7595092</c:v>
                </c:pt>
                <c:pt idx="36">
                  <c:v>7595092</c:v>
                </c:pt>
                <c:pt idx="37">
                  <c:v>7595092</c:v>
                </c:pt>
                <c:pt idx="38">
                  <c:v>7595092</c:v>
                </c:pt>
                <c:pt idx="39">
                  <c:v>7595092</c:v>
                </c:pt>
                <c:pt idx="40">
                  <c:v>7595092</c:v>
                </c:pt>
              </c:numCache>
            </c:numRef>
          </c:val>
        </c:ser>
        <c:ser>
          <c:idx val="2"/>
          <c:order val="2"/>
          <c:tx>
            <c:strRef>
              <c:f>MassagedOutput!$A$250:$B$250</c:f>
              <c:strCache>
                <c:ptCount val="1"/>
                <c:pt idx="0">
                  <c:v>JAPAN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MassagedOutput!$C$250:$AQ$250</c:f>
              <c:numCache>
                <c:formatCode>0.00E+00</c:formatCode>
                <c:ptCount val="41"/>
                <c:pt idx="0">
                  <c:v>450489</c:v>
                </c:pt>
                <c:pt idx="1">
                  <c:v>424304</c:v>
                </c:pt>
                <c:pt idx="2">
                  <c:v>403088</c:v>
                </c:pt>
                <c:pt idx="3">
                  <c:v>386036</c:v>
                </c:pt>
                <c:pt idx="4">
                  <c:v>372413</c:v>
                </c:pt>
                <c:pt idx="5">
                  <c:v>361169</c:v>
                </c:pt>
                <c:pt idx="6">
                  <c:v>351527</c:v>
                </c:pt>
                <c:pt idx="7">
                  <c:v>343341</c:v>
                </c:pt>
                <c:pt idx="8">
                  <c:v>336800</c:v>
                </c:pt>
                <c:pt idx="9">
                  <c:v>331960</c:v>
                </c:pt>
                <c:pt idx="10">
                  <c:v>328007</c:v>
                </c:pt>
                <c:pt idx="11">
                  <c:v>324558</c:v>
                </c:pt>
                <c:pt idx="12">
                  <c:v>321960</c:v>
                </c:pt>
                <c:pt idx="13">
                  <c:v>320352</c:v>
                </c:pt>
                <c:pt idx="14">
                  <c:v>319412</c:v>
                </c:pt>
                <c:pt idx="15">
                  <c:v>318802</c:v>
                </c:pt>
                <c:pt idx="16">
                  <c:v>318555</c:v>
                </c:pt>
                <c:pt idx="17">
                  <c:v>318999</c:v>
                </c:pt>
                <c:pt idx="18">
                  <c:v>320142</c:v>
                </c:pt>
                <c:pt idx="19">
                  <c:v>321854</c:v>
                </c:pt>
                <c:pt idx="20">
                  <c:v>323763</c:v>
                </c:pt>
                <c:pt idx="21">
                  <c:v>325436</c:v>
                </c:pt>
                <c:pt idx="22">
                  <c:v>326599</c:v>
                </c:pt>
                <c:pt idx="23">
                  <c:v>327707</c:v>
                </c:pt>
                <c:pt idx="24">
                  <c:v>328781</c:v>
                </c:pt>
                <c:pt idx="25">
                  <c:v>329840</c:v>
                </c:pt>
                <c:pt idx="26">
                  <c:v>330901</c:v>
                </c:pt>
                <c:pt idx="27">
                  <c:v>331979</c:v>
                </c:pt>
                <c:pt idx="28">
                  <c:v>333122</c:v>
                </c:pt>
                <c:pt idx="29">
                  <c:v>334381</c:v>
                </c:pt>
                <c:pt idx="30">
                  <c:v>335757</c:v>
                </c:pt>
                <c:pt idx="31">
                  <c:v>337254</c:v>
                </c:pt>
                <c:pt idx="32">
                  <c:v>338873</c:v>
                </c:pt>
                <c:pt idx="33">
                  <c:v>340615</c:v>
                </c:pt>
                <c:pt idx="34">
                  <c:v>342422</c:v>
                </c:pt>
                <c:pt idx="35">
                  <c:v>344224</c:v>
                </c:pt>
                <c:pt idx="36">
                  <c:v>346020</c:v>
                </c:pt>
                <c:pt idx="37">
                  <c:v>347810</c:v>
                </c:pt>
                <c:pt idx="38">
                  <c:v>349593</c:v>
                </c:pt>
                <c:pt idx="39">
                  <c:v>351368</c:v>
                </c:pt>
                <c:pt idx="40">
                  <c:v>353136</c:v>
                </c:pt>
              </c:numCache>
            </c:numRef>
          </c:val>
        </c:ser>
        <c:ser>
          <c:idx val="3"/>
          <c:order val="3"/>
          <c:tx>
            <c:strRef>
              <c:f>MassagedOutput!$A$251:$B$251</c:f>
              <c:strCache>
                <c:ptCount val="1"/>
                <c:pt idx="0">
                  <c:v>JAPAN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MassagedOutput!$C$251:$AQ$251</c:f>
              <c:numCache>
                <c:formatCode>0.00E+00</c:formatCode>
                <c:ptCount val="41"/>
                <c:pt idx="0">
                  <c:v>12251306</c:v>
                </c:pt>
                <c:pt idx="1">
                  <c:v>12242830</c:v>
                </c:pt>
                <c:pt idx="2">
                  <c:v>12233294</c:v>
                </c:pt>
                <c:pt idx="3">
                  <c:v>12222839</c:v>
                </c:pt>
                <c:pt idx="4">
                  <c:v>12211697</c:v>
                </c:pt>
                <c:pt idx="5">
                  <c:v>12200135</c:v>
                </c:pt>
                <c:pt idx="6">
                  <c:v>12188397</c:v>
                </c:pt>
                <c:pt idx="7">
                  <c:v>12176664</c:v>
                </c:pt>
                <c:pt idx="8">
                  <c:v>12165050</c:v>
                </c:pt>
                <c:pt idx="9">
                  <c:v>12153603</c:v>
                </c:pt>
                <c:pt idx="10">
                  <c:v>12142334</c:v>
                </c:pt>
                <c:pt idx="11">
                  <c:v>12131257</c:v>
                </c:pt>
                <c:pt idx="12">
                  <c:v>12120420</c:v>
                </c:pt>
                <c:pt idx="13">
                  <c:v>12109926</c:v>
                </c:pt>
                <c:pt idx="14">
                  <c:v>12099925</c:v>
                </c:pt>
                <c:pt idx="15">
                  <c:v>12090589</c:v>
                </c:pt>
                <c:pt idx="16">
                  <c:v>12082075</c:v>
                </c:pt>
                <c:pt idx="17">
                  <c:v>12074506</c:v>
                </c:pt>
                <c:pt idx="18">
                  <c:v>12067951</c:v>
                </c:pt>
                <c:pt idx="19">
                  <c:v>12062434</c:v>
                </c:pt>
                <c:pt idx="20">
                  <c:v>12057188</c:v>
                </c:pt>
                <c:pt idx="21">
                  <c:v>12051443</c:v>
                </c:pt>
                <c:pt idx="22">
                  <c:v>12045258</c:v>
                </c:pt>
                <c:pt idx="23">
                  <c:v>12038702</c:v>
                </c:pt>
                <c:pt idx="24">
                  <c:v>12031851</c:v>
                </c:pt>
                <c:pt idx="25">
                  <c:v>12024784</c:v>
                </c:pt>
                <c:pt idx="26">
                  <c:v>12017577</c:v>
                </c:pt>
                <c:pt idx="27">
                  <c:v>12010304</c:v>
                </c:pt>
                <c:pt idx="28">
                  <c:v>12003045</c:v>
                </c:pt>
                <c:pt idx="29">
                  <c:v>11995879</c:v>
                </c:pt>
                <c:pt idx="30">
                  <c:v>11988884</c:v>
                </c:pt>
                <c:pt idx="31">
                  <c:v>11982132</c:v>
                </c:pt>
                <c:pt idx="32">
                  <c:v>11975692</c:v>
                </c:pt>
                <c:pt idx="33">
                  <c:v>11969623</c:v>
                </c:pt>
                <c:pt idx="34">
                  <c:v>11963978</c:v>
                </c:pt>
                <c:pt idx="35">
                  <c:v>11958807</c:v>
                </c:pt>
                <c:pt idx="36">
                  <c:v>11954151</c:v>
                </c:pt>
                <c:pt idx="37">
                  <c:v>11950048</c:v>
                </c:pt>
                <c:pt idx="38">
                  <c:v>11946528</c:v>
                </c:pt>
                <c:pt idx="39">
                  <c:v>11943612</c:v>
                </c:pt>
                <c:pt idx="40">
                  <c:v>11941320</c:v>
                </c:pt>
              </c:numCache>
            </c:numRef>
          </c:val>
        </c:ser>
        <c:ser>
          <c:idx val="4"/>
          <c:order val="4"/>
          <c:tx>
            <c:strRef>
              <c:f>MassagedOutput!$A$252:$B$252</c:f>
              <c:strCache>
                <c:ptCount val="1"/>
                <c:pt idx="0">
                  <c:v>JAPAN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MassagedOutput!$C$252:$AQ$252</c:f>
              <c:numCache>
                <c:formatCode>0.00E+00</c:formatCode>
                <c:ptCount val="41"/>
                <c:pt idx="0">
                  <c:v>8144</c:v>
                </c:pt>
                <c:pt idx="1">
                  <c:v>348</c:v>
                </c:pt>
                <c:pt idx="2">
                  <c:v>376</c:v>
                </c:pt>
                <c:pt idx="3">
                  <c:v>399</c:v>
                </c:pt>
                <c:pt idx="4">
                  <c:v>415</c:v>
                </c:pt>
                <c:pt idx="5">
                  <c:v>422</c:v>
                </c:pt>
                <c:pt idx="6">
                  <c:v>423</c:v>
                </c:pt>
                <c:pt idx="7">
                  <c:v>419</c:v>
                </c:pt>
                <c:pt idx="8">
                  <c:v>413</c:v>
                </c:pt>
                <c:pt idx="9">
                  <c:v>407</c:v>
                </c:pt>
                <c:pt idx="10">
                  <c:v>401</c:v>
                </c:pt>
                <c:pt idx="11">
                  <c:v>394</c:v>
                </c:pt>
                <c:pt idx="12">
                  <c:v>385</c:v>
                </c:pt>
                <c:pt idx="13">
                  <c:v>372</c:v>
                </c:pt>
                <c:pt idx="14">
                  <c:v>354</c:v>
                </c:pt>
                <c:pt idx="15">
                  <c:v>330</c:v>
                </c:pt>
                <c:pt idx="16">
                  <c:v>302</c:v>
                </c:pt>
                <c:pt idx="17">
                  <c:v>272</c:v>
                </c:pt>
                <c:pt idx="18">
                  <c:v>239</c:v>
                </c:pt>
                <c:pt idx="19">
                  <c:v>207</c:v>
                </c:pt>
                <c:pt idx="20">
                  <c:v>222</c:v>
                </c:pt>
                <c:pt idx="21">
                  <c:v>237</c:v>
                </c:pt>
                <c:pt idx="22">
                  <c:v>250</c:v>
                </c:pt>
                <c:pt idx="23">
                  <c:v>261</c:v>
                </c:pt>
                <c:pt idx="24">
                  <c:v>269</c:v>
                </c:pt>
                <c:pt idx="25">
                  <c:v>275</c:v>
                </c:pt>
                <c:pt idx="26">
                  <c:v>278</c:v>
                </c:pt>
                <c:pt idx="27">
                  <c:v>280</c:v>
                </c:pt>
                <c:pt idx="28">
                  <c:v>278</c:v>
                </c:pt>
                <c:pt idx="29">
                  <c:v>274</c:v>
                </c:pt>
                <c:pt idx="30">
                  <c:v>268</c:v>
                </c:pt>
                <c:pt idx="31">
                  <c:v>259</c:v>
                </c:pt>
                <c:pt idx="32">
                  <c:v>249</c:v>
                </c:pt>
                <c:pt idx="33">
                  <c:v>237</c:v>
                </c:pt>
                <c:pt idx="34">
                  <c:v>223</c:v>
                </c:pt>
                <c:pt idx="35">
                  <c:v>208</c:v>
                </c:pt>
                <c:pt idx="36">
                  <c:v>192</c:v>
                </c:pt>
                <c:pt idx="37">
                  <c:v>174</c:v>
                </c:pt>
                <c:pt idx="38">
                  <c:v>156</c:v>
                </c:pt>
                <c:pt idx="39">
                  <c:v>137</c:v>
                </c:pt>
                <c:pt idx="40">
                  <c:v>117</c:v>
                </c:pt>
              </c:numCache>
            </c:numRef>
          </c:val>
        </c:ser>
        <c:ser>
          <c:idx val="5"/>
          <c:order val="5"/>
          <c:tx>
            <c:strRef>
              <c:f>MassagedOutput!$A$253:$B$253</c:f>
              <c:strCache>
                <c:ptCount val="1"/>
                <c:pt idx="0">
                  <c:v>JAPAN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MassagedOutput!$C$253:$AQ$253</c:f>
              <c:numCache>
                <c:formatCode>0.00E+00</c:formatCode>
                <c:ptCount val="41"/>
                <c:pt idx="0">
                  <c:v>856964</c:v>
                </c:pt>
                <c:pt idx="1">
                  <c:v>858767</c:v>
                </c:pt>
                <c:pt idx="2">
                  <c:v>867654</c:v>
                </c:pt>
                <c:pt idx="3">
                  <c:v>880928</c:v>
                </c:pt>
                <c:pt idx="4">
                  <c:v>894070</c:v>
                </c:pt>
                <c:pt idx="5">
                  <c:v>907544</c:v>
                </c:pt>
                <c:pt idx="6">
                  <c:v>923357</c:v>
                </c:pt>
                <c:pt idx="7">
                  <c:v>938073</c:v>
                </c:pt>
                <c:pt idx="8">
                  <c:v>950072</c:v>
                </c:pt>
                <c:pt idx="9">
                  <c:v>958808</c:v>
                </c:pt>
                <c:pt idx="10">
                  <c:v>965886</c:v>
                </c:pt>
                <c:pt idx="11">
                  <c:v>972407</c:v>
                </c:pt>
                <c:pt idx="12">
                  <c:v>978407</c:v>
                </c:pt>
                <c:pt idx="13">
                  <c:v>983473</c:v>
                </c:pt>
                <c:pt idx="14">
                  <c:v>987247</c:v>
                </c:pt>
                <c:pt idx="15">
                  <c:v>989444</c:v>
                </c:pt>
                <c:pt idx="16">
                  <c:v>992503</c:v>
                </c:pt>
                <c:pt idx="17">
                  <c:v>996799</c:v>
                </c:pt>
                <c:pt idx="18">
                  <c:v>998009</c:v>
                </c:pt>
                <c:pt idx="19">
                  <c:v>996425</c:v>
                </c:pt>
                <c:pt idx="20">
                  <c:v>994854</c:v>
                </c:pt>
                <c:pt idx="21">
                  <c:v>993642</c:v>
                </c:pt>
                <c:pt idx="22">
                  <c:v>992575</c:v>
                </c:pt>
                <c:pt idx="23">
                  <c:v>991707</c:v>
                </c:pt>
                <c:pt idx="24">
                  <c:v>991033</c:v>
                </c:pt>
                <c:pt idx="25">
                  <c:v>990470</c:v>
                </c:pt>
                <c:pt idx="26">
                  <c:v>989926</c:v>
                </c:pt>
                <c:pt idx="27">
                  <c:v>989335</c:v>
                </c:pt>
                <c:pt idx="28">
                  <c:v>988629</c:v>
                </c:pt>
                <c:pt idx="29">
                  <c:v>987709</c:v>
                </c:pt>
                <c:pt idx="30">
                  <c:v>986519</c:v>
                </c:pt>
                <c:pt idx="31">
                  <c:v>985068</c:v>
                </c:pt>
                <c:pt idx="32">
                  <c:v>983330</c:v>
                </c:pt>
                <c:pt idx="33">
                  <c:v>981297</c:v>
                </c:pt>
                <c:pt idx="34">
                  <c:v>978969</c:v>
                </c:pt>
                <c:pt idx="35">
                  <c:v>976377</c:v>
                </c:pt>
                <c:pt idx="36">
                  <c:v>973569</c:v>
                </c:pt>
                <c:pt idx="37">
                  <c:v>970604</c:v>
                </c:pt>
                <c:pt idx="38">
                  <c:v>967522</c:v>
                </c:pt>
                <c:pt idx="39">
                  <c:v>964379</c:v>
                </c:pt>
                <c:pt idx="40">
                  <c:v>961239</c:v>
                </c:pt>
              </c:numCache>
            </c:numRef>
          </c:val>
        </c:ser>
        <c:ser>
          <c:idx val="6"/>
          <c:order val="6"/>
          <c:tx>
            <c:strRef>
              <c:f>MassagedOutput!$A$254:$B$254</c:f>
              <c:strCache>
                <c:ptCount val="1"/>
                <c:pt idx="0">
                  <c:v>JAPAN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MassagedOutput!$C$254:$AQ$254</c:f>
              <c:numCache>
                <c:formatCode>0.00E+00</c:formatCode>
                <c:ptCount val="41"/>
                <c:pt idx="0">
                  <c:v>988784</c:v>
                </c:pt>
                <c:pt idx="1">
                  <c:v>927337</c:v>
                </c:pt>
                <c:pt idx="2">
                  <c:v>876241</c:v>
                </c:pt>
                <c:pt idx="3">
                  <c:v>834985</c:v>
                </c:pt>
                <c:pt idx="4">
                  <c:v>801760</c:v>
                </c:pt>
                <c:pt idx="5">
                  <c:v>774125</c:v>
                </c:pt>
                <c:pt idx="6">
                  <c:v>750282</c:v>
                </c:pt>
                <c:pt idx="7">
                  <c:v>729819</c:v>
                </c:pt>
                <c:pt idx="8">
                  <c:v>713063</c:v>
                </c:pt>
                <c:pt idx="9">
                  <c:v>700064</c:v>
                </c:pt>
                <c:pt idx="10">
                  <c:v>689052</c:v>
                </c:pt>
                <c:pt idx="11">
                  <c:v>679196</c:v>
                </c:pt>
                <c:pt idx="12">
                  <c:v>671195</c:v>
                </c:pt>
                <c:pt idx="13">
                  <c:v>665287</c:v>
                </c:pt>
                <c:pt idx="14">
                  <c:v>660749</c:v>
                </c:pt>
                <c:pt idx="15">
                  <c:v>656833</c:v>
                </c:pt>
                <c:pt idx="16">
                  <c:v>653569</c:v>
                </c:pt>
                <c:pt idx="17">
                  <c:v>651593</c:v>
                </c:pt>
                <c:pt idx="18">
                  <c:v>650889</c:v>
                </c:pt>
                <c:pt idx="19">
                  <c:v>651168</c:v>
                </c:pt>
                <c:pt idx="20">
                  <c:v>651799</c:v>
                </c:pt>
                <c:pt idx="21">
                  <c:v>652067</c:v>
                </c:pt>
                <c:pt idx="22">
                  <c:v>651417</c:v>
                </c:pt>
                <c:pt idx="23">
                  <c:v>650757</c:v>
                </c:pt>
                <c:pt idx="24">
                  <c:v>650113</c:v>
                </c:pt>
                <c:pt idx="25">
                  <c:v>649505</c:v>
                </c:pt>
                <c:pt idx="26">
                  <c:v>648953</c:v>
                </c:pt>
                <c:pt idx="27">
                  <c:v>648471</c:v>
                </c:pt>
                <c:pt idx="28">
                  <c:v>648137</c:v>
                </c:pt>
                <c:pt idx="29">
                  <c:v>648031</c:v>
                </c:pt>
                <c:pt idx="30">
                  <c:v>648138</c:v>
                </c:pt>
                <c:pt idx="31">
                  <c:v>648447</c:v>
                </c:pt>
                <c:pt idx="32">
                  <c:v>648947</c:v>
                </c:pt>
                <c:pt idx="33">
                  <c:v>649626</c:v>
                </c:pt>
                <c:pt idx="34">
                  <c:v>650357</c:v>
                </c:pt>
                <c:pt idx="35">
                  <c:v>651000</c:v>
                </c:pt>
                <c:pt idx="36">
                  <c:v>651547</c:v>
                </c:pt>
                <c:pt idx="37">
                  <c:v>651990</c:v>
                </c:pt>
                <c:pt idx="38">
                  <c:v>652324</c:v>
                </c:pt>
                <c:pt idx="39">
                  <c:v>652544</c:v>
                </c:pt>
                <c:pt idx="40">
                  <c:v>652647</c:v>
                </c:pt>
              </c:numCache>
            </c:numRef>
          </c:val>
        </c:ser>
        <c:ser>
          <c:idx val="7"/>
          <c:order val="7"/>
          <c:tx>
            <c:strRef>
              <c:f>MassagedOutput!$A$255:$B$255</c:f>
              <c:strCache>
                <c:ptCount val="1"/>
                <c:pt idx="0">
                  <c:v>JAPAN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MassagedOutput!$C$255:$AQ$255</c:f>
              <c:numCache>
                <c:formatCode>0.00E+00</c:formatCode>
                <c:ptCount val="41"/>
                <c:pt idx="0">
                  <c:v>1138824</c:v>
                </c:pt>
                <c:pt idx="1">
                  <c:v>1031056</c:v>
                </c:pt>
                <c:pt idx="2">
                  <c:v>924701</c:v>
                </c:pt>
                <c:pt idx="3">
                  <c:v>846023</c:v>
                </c:pt>
                <c:pt idx="4">
                  <c:v>765679</c:v>
                </c:pt>
                <c:pt idx="5">
                  <c:v>707948</c:v>
                </c:pt>
                <c:pt idx="6">
                  <c:v>676406</c:v>
                </c:pt>
                <c:pt idx="7">
                  <c:v>616569</c:v>
                </c:pt>
                <c:pt idx="8">
                  <c:v>571565</c:v>
                </c:pt>
                <c:pt idx="9">
                  <c:v>539198</c:v>
                </c:pt>
                <c:pt idx="10">
                  <c:v>511909</c:v>
                </c:pt>
                <c:pt idx="11">
                  <c:v>488582</c:v>
                </c:pt>
                <c:pt idx="12">
                  <c:v>465190</c:v>
                </c:pt>
                <c:pt idx="13">
                  <c:v>451132</c:v>
                </c:pt>
                <c:pt idx="14">
                  <c:v>446833</c:v>
                </c:pt>
                <c:pt idx="15">
                  <c:v>439754</c:v>
                </c:pt>
                <c:pt idx="16">
                  <c:v>439399</c:v>
                </c:pt>
                <c:pt idx="17">
                  <c:v>439388</c:v>
                </c:pt>
                <c:pt idx="18">
                  <c:v>433898</c:v>
                </c:pt>
                <c:pt idx="19">
                  <c:v>429657</c:v>
                </c:pt>
                <c:pt idx="20">
                  <c:v>432868</c:v>
                </c:pt>
                <c:pt idx="21">
                  <c:v>441112</c:v>
                </c:pt>
                <c:pt idx="22">
                  <c:v>448220</c:v>
                </c:pt>
                <c:pt idx="23">
                  <c:v>455100</c:v>
                </c:pt>
                <c:pt idx="24">
                  <c:v>461783</c:v>
                </c:pt>
                <c:pt idx="25">
                  <c:v>468153</c:v>
                </c:pt>
                <c:pt idx="26">
                  <c:v>474304</c:v>
                </c:pt>
                <c:pt idx="27">
                  <c:v>480213</c:v>
                </c:pt>
                <c:pt idx="28">
                  <c:v>486047</c:v>
                </c:pt>
                <c:pt idx="29">
                  <c:v>491996</c:v>
                </c:pt>
                <c:pt idx="30">
                  <c:v>498127</c:v>
                </c:pt>
                <c:pt idx="31">
                  <c:v>503996</c:v>
                </c:pt>
                <c:pt idx="32">
                  <c:v>509918</c:v>
                </c:pt>
                <c:pt idx="33">
                  <c:v>515976</c:v>
                </c:pt>
                <c:pt idx="34">
                  <c:v>522118</c:v>
                </c:pt>
                <c:pt idx="35">
                  <c:v>528222</c:v>
                </c:pt>
                <c:pt idx="36">
                  <c:v>534339</c:v>
                </c:pt>
                <c:pt idx="37">
                  <c:v>540493</c:v>
                </c:pt>
                <c:pt idx="38">
                  <c:v>546672</c:v>
                </c:pt>
                <c:pt idx="39">
                  <c:v>555392</c:v>
                </c:pt>
                <c:pt idx="40">
                  <c:v>560182</c:v>
                </c:pt>
              </c:numCache>
            </c:numRef>
          </c:val>
        </c:ser>
        <c:ser>
          <c:idx val="8"/>
          <c:order val="8"/>
          <c:tx>
            <c:strRef>
              <c:f>MassagedOutput!$A$256:$B$256</c:f>
              <c:strCache>
                <c:ptCount val="1"/>
                <c:pt idx="0">
                  <c:v>JAPAN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MassagedOutput!$C$256:$AQ$256</c:f>
              <c:numCache>
                <c:formatCode>0.00E+00</c:formatCode>
                <c:ptCount val="41"/>
                <c:pt idx="0">
                  <c:v>522891</c:v>
                </c:pt>
                <c:pt idx="1">
                  <c:v>476612</c:v>
                </c:pt>
                <c:pt idx="2">
                  <c:v>423226</c:v>
                </c:pt>
                <c:pt idx="3">
                  <c:v>378589</c:v>
                </c:pt>
                <c:pt idx="4">
                  <c:v>340967</c:v>
                </c:pt>
                <c:pt idx="5">
                  <c:v>328074</c:v>
                </c:pt>
                <c:pt idx="6">
                  <c:v>325726</c:v>
                </c:pt>
                <c:pt idx="7">
                  <c:v>313690</c:v>
                </c:pt>
                <c:pt idx="8">
                  <c:v>310265</c:v>
                </c:pt>
                <c:pt idx="9">
                  <c:v>312512</c:v>
                </c:pt>
                <c:pt idx="10">
                  <c:v>314008</c:v>
                </c:pt>
                <c:pt idx="11">
                  <c:v>314212</c:v>
                </c:pt>
                <c:pt idx="12">
                  <c:v>308235</c:v>
                </c:pt>
                <c:pt idx="13">
                  <c:v>305264</c:v>
                </c:pt>
                <c:pt idx="14">
                  <c:v>306787</c:v>
                </c:pt>
                <c:pt idx="15">
                  <c:v>306646</c:v>
                </c:pt>
                <c:pt idx="16">
                  <c:v>307739</c:v>
                </c:pt>
                <c:pt idx="17">
                  <c:v>307748</c:v>
                </c:pt>
                <c:pt idx="18">
                  <c:v>307909</c:v>
                </c:pt>
                <c:pt idx="19">
                  <c:v>310493</c:v>
                </c:pt>
                <c:pt idx="20">
                  <c:v>316110</c:v>
                </c:pt>
                <c:pt idx="21">
                  <c:v>319815</c:v>
                </c:pt>
                <c:pt idx="22">
                  <c:v>320864</c:v>
                </c:pt>
                <c:pt idx="23">
                  <c:v>321612</c:v>
                </c:pt>
                <c:pt idx="24">
                  <c:v>322411</c:v>
                </c:pt>
                <c:pt idx="25">
                  <c:v>323198</c:v>
                </c:pt>
                <c:pt idx="26">
                  <c:v>323985</c:v>
                </c:pt>
                <c:pt idx="27">
                  <c:v>324886</c:v>
                </c:pt>
                <c:pt idx="28">
                  <c:v>326045</c:v>
                </c:pt>
                <c:pt idx="29">
                  <c:v>327542</c:v>
                </c:pt>
                <c:pt idx="30">
                  <c:v>329342</c:v>
                </c:pt>
                <c:pt idx="31">
                  <c:v>331084</c:v>
                </c:pt>
                <c:pt idx="32">
                  <c:v>332943</c:v>
                </c:pt>
                <c:pt idx="33">
                  <c:v>334911</c:v>
                </c:pt>
                <c:pt idx="34">
                  <c:v>336885</c:v>
                </c:pt>
                <c:pt idx="35">
                  <c:v>338734</c:v>
                </c:pt>
                <c:pt idx="36">
                  <c:v>340454</c:v>
                </c:pt>
                <c:pt idx="37">
                  <c:v>342011</c:v>
                </c:pt>
                <c:pt idx="38">
                  <c:v>343405</c:v>
                </c:pt>
                <c:pt idx="39">
                  <c:v>346227</c:v>
                </c:pt>
                <c:pt idx="40">
                  <c:v>347780</c:v>
                </c:pt>
              </c:numCache>
            </c:numRef>
          </c:val>
        </c:ser>
        <c:ser>
          <c:idx val="9"/>
          <c:order val="9"/>
          <c:tx>
            <c:strRef>
              <c:f>MassagedOutput!$A$257:$B$257</c:f>
              <c:strCache>
                <c:ptCount val="1"/>
                <c:pt idx="0">
                  <c:v>JAPAN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MassagedOutput!$C$257:$AQ$257</c:f>
              <c:numCache>
                <c:formatCode>0.00E+00</c:formatCode>
                <c:ptCount val="41"/>
                <c:pt idx="0">
                  <c:v>1029580</c:v>
                </c:pt>
                <c:pt idx="1">
                  <c:v>946541</c:v>
                </c:pt>
                <c:pt idx="2">
                  <c:v>879949</c:v>
                </c:pt>
                <c:pt idx="3">
                  <c:v>833004</c:v>
                </c:pt>
                <c:pt idx="4">
                  <c:v>807990</c:v>
                </c:pt>
                <c:pt idx="5">
                  <c:v>741120</c:v>
                </c:pt>
                <c:pt idx="6">
                  <c:v>665036</c:v>
                </c:pt>
                <c:pt idx="7">
                  <c:v>621234</c:v>
                </c:pt>
                <c:pt idx="8">
                  <c:v>580226</c:v>
                </c:pt>
                <c:pt idx="9">
                  <c:v>538011</c:v>
                </c:pt>
                <c:pt idx="10">
                  <c:v>510459</c:v>
                </c:pt>
                <c:pt idx="11">
                  <c:v>484513</c:v>
                </c:pt>
                <c:pt idx="12">
                  <c:v>461896</c:v>
                </c:pt>
                <c:pt idx="13">
                  <c:v>448133</c:v>
                </c:pt>
                <c:pt idx="14">
                  <c:v>438933</c:v>
                </c:pt>
                <c:pt idx="15">
                  <c:v>429650</c:v>
                </c:pt>
                <c:pt idx="16">
                  <c:v>423551</c:v>
                </c:pt>
                <c:pt idx="17">
                  <c:v>415190</c:v>
                </c:pt>
                <c:pt idx="18">
                  <c:v>406145</c:v>
                </c:pt>
                <c:pt idx="19">
                  <c:v>394695</c:v>
                </c:pt>
                <c:pt idx="20">
                  <c:v>384102</c:v>
                </c:pt>
                <c:pt idx="21">
                  <c:v>379890</c:v>
                </c:pt>
                <c:pt idx="22">
                  <c:v>376374</c:v>
                </c:pt>
                <c:pt idx="23">
                  <c:v>373190</c:v>
                </c:pt>
                <c:pt idx="24">
                  <c:v>369969</c:v>
                </c:pt>
                <c:pt idx="25">
                  <c:v>366584</c:v>
                </c:pt>
                <c:pt idx="26">
                  <c:v>363232</c:v>
                </c:pt>
                <c:pt idx="27">
                  <c:v>360146</c:v>
                </c:pt>
                <c:pt idx="28">
                  <c:v>357482</c:v>
                </c:pt>
                <c:pt idx="29">
                  <c:v>355355</c:v>
                </c:pt>
                <c:pt idx="30">
                  <c:v>353725</c:v>
                </c:pt>
                <c:pt idx="31">
                  <c:v>352342</c:v>
                </c:pt>
                <c:pt idx="32">
                  <c:v>351758</c:v>
                </c:pt>
                <c:pt idx="33">
                  <c:v>351908</c:v>
                </c:pt>
                <c:pt idx="34">
                  <c:v>352482</c:v>
                </c:pt>
                <c:pt idx="35">
                  <c:v>353178</c:v>
                </c:pt>
                <c:pt idx="36">
                  <c:v>353868</c:v>
                </c:pt>
                <c:pt idx="37">
                  <c:v>354476</c:v>
                </c:pt>
                <c:pt idx="38">
                  <c:v>354937</c:v>
                </c:pt>
                <c:pt idx="39">
                  <c:v>356842</c:v>
                </c:pt>
                <c:pt idx="40">
                  <c:v>357432</c:v>
                </c:pt>
              </c:numCache>
            </c:numRef>
          </c:val>
        </c:ser>
        <c:ser>
          <c:idx val="10"/>
          <c:order val="10"/>
          <c:tx>
            <c:strRef>
              <c:f>MassagedOutput!$A$258:$B$258</c:f>
              <c:strCache>
                <c:ptCount val="1"/>
                <c:pt idx="0">
                  <c:v>JAPAN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MassagedOutput!$C$258:$AQ$258</c:f>
              <c:numCache>
                <c:formatCode>0.00E+00</c:formatCode>
                <c:ptCount val="41"/>
                <c:pt idx="0">
                  <c:v>68640</c:v>
                </c:pt>
                <c:pt idx="1">
                  <c:v>63576</c:v>
                </c:pt>
                <c:pt idx="2">
                  <c:v>62856</c:v>
                </c:pt>
                <c:pt idx="3">
                  <c:v>60240</c:v>
                </c:pt>
                <c:pt idx="4">
                  <c:v>59254</c:v>
                </c:pt>
                <c:pt idx="5">
                  <c:v>63821</c:v>
                </c:pt>
                <c:pt idx="6">
                  <c:v>71347</c:v>
                </c:pt>
                <c:pt idx="7">
                  <c:v>76086</c:v>
                </c:pt>
                <c:pt idx="8">
                  <c:v>86923</c:v>
                </c:pt>
                <c:pt idx="9">
                  <c:v>97831</c:v>
                </c:pt>
                <c:pt idx="10">
                  <c:v>104444</c:v>
                </c:pt>
                <c:pt idx="11">
                  <c:v>109350</c:v>
                </c:pt>
                <c:pt idx="12">
                  <c:v>112731</c:v>
                </c:pt>
                <c:pt idx="13">
                  <c:v>110771</c:v>
                </c:pt>
                <c:pt idx="14">
                  <c:v>107229</c:v>
                </c:pt>
                <c:pt idx="15">
                  <c:v>104619</c:v>
                </c:pt>
                <c:pt idx="16">
                  <c:v>104368</c:v>
                </c:pt>
                <c:pt idx="17">
                  <c:v>107537</c:v>
                </c:pt>
                <c:pt idx="18">
                  <c:v>108897</c:v>
                </c:pt>
                <c:pt idx="19">
                  <c:v>107343</c:v>
                </c:pt>
                <c:pt idx="20">
                  <c:v>105099</c:v>
                </c:pt>
                <c:pt idx="21">
                  <c:v>103018</c:v>
                </c:pt>
                <c:pt idx="22">
                  <c:v>100427</c:v>
                </c:pt>
                <c:pt idx="23">
                  <c:v>97417</c:v>
                </c:pt>
                <c:pt idx="24">
                  <c:v>94610</c:v>
                </c:pt>
                <c:pt idx="25">
                  <c:v>92424</c:v>
                </c:pt>
                <c:pt idx="26">
                  <c:v>90747</c:v>
                </c:pt>
                <c:pt idx="27">
                  <c:v>89279</c:v>
                </c:pt>
                <c:pt idx="28">
                  <c:v>87945</c:v>
                </c:pt>
                <c:pt idx="29">
                  <c:v>86809</c:v>
                </c:pt>
                <c:pt idx="30">
                  <c:v>85897</c:v>
                </c:pt>
                <c:pt idx="31">
                  <c:v>85072</c:v>
                </c:pt>
                <c:pt idx="32">
                  <c:v>84352</c:v>
                </c:pt>
                <c:pt idx="33">
                  <c:v>83699</c:v>
                </c:pt>
                <c:pt idx="34">
                  <c:v>83074</c:v>
                </c:pt>
                <c:pt idx="35">
                  <c:v>82437</c:v>
                </c:pt>
                <c:pt idx="36">
                  <c:v>81784</c:v>
                </c:pt>
                <c:pt idx="37">
                  <c:v>81115</c:v>
                </c:pt>
                <c:pt idx="38">
                  <c:v>80442</c:v>
                </c:pt>
                <c:pt idx="39">
                  <c:v>80139</c:v>
                </c:pt>
                <c:pt idx="40">
                  <c:v>79433</c:v>
                </c:pt>
              </c:numCache>
            </c:numRef>
          </c:val>
        </c:ser>
        <c:ser>
          <c:idx val="11"/>
          <c:order val="11"/>
          <c:tx>
            <c:strRef>
              <c:f>MassagedOutput!$A$259:$B$259</c:f>
              <c:strCache>
                <c:ptCount val="1"/>
                <c:pt idx="0">
                  <c:v>JAPAN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MassagedOutput!$C$259:$AQ$259</c:f>
              <c:numCache>
                <c:formatCode>0.00E+00</c:formatCode>
                <c:ptCount val="41"/>
                <c:pt idx="0">
                  <c:v>86453</c:v>
                </c:pt>
                <c:pt idx="1">
                  <c:v>75894</c:v>
                </c:pt>
                <c:pt idx="2">
                  <c:v>64589</c:v>
                </c:pt>
                <c:pt idx="3">
                  <c:v>57758</c:v>
                </c:pt>
                <c:pt idx="4">
                  <c:v>54658</c:v>
                </c:pt>
                <c:pt idx="5">
                  <c:v>52210</c:v>
                </c:pt>
                <c:pt idx="6">
                  <c:v>51334</c:v>
                </c:pt>
                <c:pt idx="7">
                  <c:v>51616</c:v>
                </c:pt>
                <c:pt idx="8">
                  <c:v>51342</c:v>
                </c:pt>
                <c:pt idx="9">
                  <c:v>50176</c:v>
                </c:pt>
                <c:pt idx="10">
                  <c:v>49573</c:v>
                </c:pt>
                <c:pt idx="11">
                  <c:v>48612</c:v>
                </c:pt>
                <c:pt idx="12">
                  <c:v>47141</c:v>
                </c:pt>
                <c:pt idx="13">
                  <c:v>46078</c:v>
                </c:pt>
                <c:pt idx="14">
                  <c:v>44646</c:v>
                </c:pt>
                <c:pt idx="15">
                  <c:v>42637</c:v>
                </c:pt>
                <c:pt idx="16">
                  <c:v>42150</c:v>
                </c:pt>
                <c:pt idx="17">
                  <c:v>41285</c:v>
                </c:pt>
                <c:pt idx="18">
                  <c:v>39893</c:v>
                </c:pt>
                <c:pt idx="19">
                  <c:v>38906</c:v>
                </c:pt>
                <c:pt idx="20">
                  <c:v>38405</c:v>
                </c:pt>
                <c:pt idx="21">
                  <c:v>38222</c:v>
                </c:pt>
                <c:pt idx="22">
                  <c:v>37963</c:v>
                </c:pt>
                <c:pt idx="23">
                  <c:v>37735</c:v>
                </c:pt>
                <c:pt idx="24">
                  <c:v>37531</c:v>
                </c:pt>
                <c:pt idx="25">
                  <c:v>37332</c:v>
                </c:pt>
                <c:pt idx="26">
                  <c:v>37154</c:v>
                </c:pt>
                <c:pt idx="27">
                  <c:v>37016</c:v>
                </c:pt>
                <c:pt idx="28">
                  <c:v>36930</c:v>
                </c:pt>
                <c:pt idx="29">
                  <c:v>36898</c:v>
                </c:pt>
                <c:pt idx="30">
                  <c:v>36915</c:v>
                </c:pt>
                <c:pt idx="31">
                  <c:v>36957</c:v>
                </c:pt>
                <c:pt idx="32">
                  <c:v>37087</c:v>
                </c:pt>
                <c:pt idx="33">
                  <c:v>37289</c:v>
                </c:pt>
                <c:pt idx="34">
                  <c:v>37523</c:v>
                </c:pt>
                <c:pt idx="35">
                  <c:v>37757</c:v>
                </c:pt>
                <c:pt idx="36">
                  <c:v>37981</c:v>
                </c:pt>
                <c:pt idx="37">
                  <c:v>38191</c:v>
                </c:pt>
                <c:pt idx="38">
                  <c:v>38385</c:v>
                </c:pt>
                <c:pt idx="39">
                  <c:v>38735</c:v>
                </c:pt>
                <c:pt idx="40">
                  <c:v>38861</c:v>
                </c:pt>
              </c:numCache>
            </c:numRef>
          </c:val>
        </c:ser>
        <c:ser>
          <c:idx val="12"/>
          <c:order val="12"/>
          <c:tx>
            <c:strRef>
              <c:f>MassagedOutput!$A$260:$B$260</c:f>
              <c:strCache>
                <c:ptCount val="1"/>
                <c:pt idx="0">
                  <c:v>JAPAN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MassagedOutput!$C$260:$AQ$260</c:f>
              <c:numCache>
                <c:formatCode>0.00E+00</c:formatCode>
                <c:ptCount val="41"/>
                <c:pt idx="0">
                  <c:v>510579</c:v>
                </c:pt>
                <c:pt idx="1">
                  <c:v>499613</c:v>
                </c:pt>
                <c:pt idx="2">
                  <c:v>511328</c:v>
                </c:pt>
                <c:pt idx="3">
                  <c:v>501937</c:v>
                </c:pt>
                <c:pt idx="4">
                  <c:v>494265</c:v>
                </c:pt>
                <c:pt idx="5">
                  <c:v>498393</c:v>
                </c:pt>
                <c:pt idx="6">
                  <c:v>484292</c:v>
                </c:pt>
                <c:pt idx="7">
                  <c:v>493023</c:v>
                </c:pt>
                <c:pt idx="8">
                  <c:v>488488</c:v>
                </c:pt>
                <c:pt idx="9">
                  <c:v>486944</c:v>
                </c:pt>
                <c:pt idx="10">
                  <c:v>480271</c:v>
                </c:pt>
                <c:pt idx="11">
                  <c:v>476872</c:v>
                </c:pt>
                <c:pt idx="12">
                  <c:v>486852</c:v>
                </c:pt>
                <c:pt idx="13">
                  <c:v>490421</c:v>
                </c:pt>
                <c:pt idx="14">
                  <c:v>484257</c:v>
                </c:pt>
                <c:pt idx="15">
                  <c:v>486492</c:v>
                </c:pt>
                <c:pt idx="16">
                  <c:v>475623</c:v>
                </c:pt>
                <c:pt idx="17">
                  <c:v>468966</c:v>
                </c:pt>
                <c:pt idx="18">
                  <c:v>479163</c:v>
                </c:pt>
                <c:pt idx="19">
                  <c:v>497582</c:v>
                </c:pt>
                <c:pt idx="20">
                  <c:v>506355</c:v>
                </c:pt>
                <c:pt idx="21">
                  <c:v>503231</c:v>
                </c:pt>
                <c:pt idx="22">
                  <c:v>499741</c:v>
                </c:pt>
                <c:pt idx="23">
                  <c:v>496590</c:v>
                </c:pt>
                <c:pt idx="24">
                  <c:v>493266</c:v>
                </c:pt>
                <c:pt idx="25">
                  <c:v>489853</c:v>
                </c:pt>
                <c:pt idx="26">
                  <c:v>486312</c:v>
                </c:pt>
                <c:pt idx="27">
                  <c:v>482733</c:v>
                </c:pt>
                <c:pt idx="28">
                  <c:v>479108</c:v>
                </c:pt>
                <c:pt idx="29">
                  <c:v>475422</c:v>
                </c:pt>
                <c:pt idx="30">
                  <c:v>471664</c:v>
                </c:pt>
                <c:pt idx="31">
                  <c:v>468987</c:v>
                </c:pt>
                <c:pt idx="32">
                  <c:v>466247</c:v>
                </c:pt>
                <c:pt idx="33">
                  <c:v>463448</c:v>
                </c:pt>
                <c:pt idx="34">
                  <c:v>460593</c:v>
                </c:pt>
                <c:pt idx="35">
                  <c:v>457683</c:v>
                </c:pt>
                <c:pt idx="36">
                  <c:v>454722</c:v>
                </c:pt>
                <c:pt idx="37">
                  <c:v>451713</c:v>
                </c:pt>
                <c:pt idx="38">
                  <c:v>448664</c:v>
                </c:pt>
                <c:pt idx="39">
                  <c:v>439251</c:v>
                </c:pt>
                <c:pt idx="40">
                  <c:v>436478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12032"/>
        <c:axId val="173213952"/>
      </c:areaChart>
      <c:catAx>
        <c:axId val="1732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3213952"/>
        <c:crosses val="autoZero"/>
        <c:auto val="1"/>
        <c:lblAlgn val="ctr"/>
        <c:lblOffset val="100"/>
        <c:noMultiLvlLbl val="0"/>
      </c:catAx>
      <c:valAx>
        <c:axId val="173213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7321203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'2031'!$B$248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'2031'!$C$248:$D$248</c:f>
              <c:numCache>
                <c:formatCode>0.00E+00</c:formatCode>
                <c:ptCount val="2"/>
                <c:pt idx="0">
                  <c:v>13126282</c:v>
                </c:pt>
                <c:pt idx="1">
                  <c:v>13126282</c:v>
                </c:pt>
              </c:numCache>
            </c:numRef>
          </c:val>
        </c:ser>
        <c:ser>
          <c:idx val="1"/>
          <c:order val="1"/>
          <c:tx>
            <c:strRef>
              <c:f>'2031'!$B$249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'2031'!$C$249:$D$249</c:f>
              <c:numCache>
                <c:formatCode>0.00E+00</c:formatCode>
                <c:ptCount val="2"/>
                <c:pt idx="0">
                  <c:v>7595092</c:v>
                </c:pt>
                <c:pt idx="1">
                  <c:v>7595092</c:v>
                </c:pt>
              </c:numCache>
            </c:numRef>
          </c:val>
        </c:ser>
        <c:ser>
          <c:idx val="2"/>
          <c:order val="2"/>
          <c:tx>
            <c:strRef>
              <c:f>'2031'!$B$250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'2031'!$C$250:$D$250</c:f>
              <c:numCache>
                <c:formatCode>0.00E+00</c:formatCode>
                <c:ptCount val="2"/>
                <c:pt idx="0">
                  <c:v>353136</c:v>
                </c:pt>
                <c:pt idx="1">
                  <c:v>353136</c:v>
                </c:pt>
              </c:numCache>
            </c:numRef>
          </c:val>
        </c:ser>
        <c:ser>
          <c:idx val="3"/>
          <c:order val="3"/>
          <c:tx>
            <c:strRef>
              <c:f>'2031'!$B$251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'2031'!$C$251:$D$251</c:f>
              <c:numCache>
                <c:formatCode>0.00E+00</c:formatCode>
                <c:ptCount val="2"/>
                <c:pt idx="0">
                  <c:v>11941320</c:v>
                </c:pt>
                <c:pt idx="1">
                  <c:v>11941320</c:v>
                </c:pt>
              </c:numCache>
            </c:numRef>
          </c:val>
        </c:ser>
        <c:ser>
          <c:idx val="4"/>
          <c:order val="4"/>
          <c:tx>
            <c:strRef>
              <c:f>'2031'!$B$252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'2031'!$C$252:$D$252</c:f>
              <c:numCache>
                <c:formatCode>0.00E+00</c:formatCode>
                <c:ptCount val="2"/>
                <c:pt idx="0">
                  <c:v>117</c:v>
                </c:pt>
                <c:pt idx="1">
                  <c:v>117</c:v>
                </c:pt>
              </c:numCache>
            </c:numRef>
          </c:val>
        </c:ser>
        <c:ser>
          <c:idx val="5"/>
          <c:order val="5"/>
          <c:tx>
            <c:strRef>
              <c:f>'2031'!$B$253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'2031'!$C$253:$D$253</c:f>
              <c:numCache>
                <c:formatCode>0.00E+00</c:formatCode>
                <c:ptCount val="2"/>
                <c:pt idx="0">
                  <c:v>961239</c:v>
                </c:pt>
                <c:pt idx="1">
                  <c:v>961239</c:v>
                </c:pt>
              </c:numCache>
            </c:numRef>
          </c:val>
        </c:ser>
        <c:ser>
          <c:idx val="6"/>
          <c:order val="6"/>
          <c:tx>
            <c:strRef>
              <c:f>'2031'!$B$254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'2031'!$C$254:$D$254</c:f>
              <c:numCache>
                <c:formatCode>0.00E+00</c:formatCode>
                <c:ptCount val="2"/>
                <c:pt idx="0">
                  <c:v>652647</c:v>
                </c:pt>
                <c:pt idx="1">
                  <c:v>652647</c:v>
                </c:pt>
              </c:numCache>
            </c:numRef>
          </c:val>
        </c:ser>
        <c:ser>
          <c:idx val="7"/>
          <c:order val="7"/>
          <c:tx>
            <c:strRef>
              <c:f>'2031'!$B$255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'2031'!$C$255:$D$255</c:f>
              <c:numCache>
                <c:formatCode>0.00E+00</c:formatCode>
                <c:ptCount val="2"/>
                <c:pt idx="0">
                  <c:v>560182</c:v>
                </c:pt>
                <c:pt idx="1">
                  <c:v>560182</c:v>
                </c:pt>
              </c:numCache>
            </c:numRef>
          </c:val>
        </c:ser>
        <c:ser>
          <c:idx val="8"/>
          <c:order val="8"/>
          <c:tx>
            <c:strRef>
              <c:f>'2031'!$B$256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'2031'!$C$256:$D$256</c:f>
              <c:numCache>
                <c:formatCode>0.00E+00</c:formatCode>
                <c:ptCount val="2"/>
                <c:pt idx="0">
                  <c:v>347780</c:v>
                </c:pt>
                <c:pt idx="1">
                  <c:v>347780</c:v>
                </c:pt>
              </c:numCache>
            </c:numRef>
          </c:val>
        </c:ser>
        <c:ser>
          <c:idx val="9"/>
          <c:order val="9"/>
          <c:tx>
            <c:strRef>
              <c:f>'2031'!$B$257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'2031'!$C$257:$D$257</c:f>
              <c:numCache>
                <c:formatCode>0.00E+00</c:formatCode>
                <c:ptCount val="2"/>
                <c:pt idx="0">
                  <c:v>357432</c:v>
                </c:pt>
                <c:pt idx="1">
                  <c:v>357432</c:v>
                </c:pt>
              </c:numCache>
            </c:numRef>
          </c:val>
        </c:ser>
        <c:ser>
          <c:idx val="10"/>
          <c:order val="10"/>
          <c:tx>
            <c:strRef>
              <c:f>'2031'!$B$258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'2031'!$C$258:$D$258</c:f>
              <c:numCache>
                <c:formatCode>0.00E+00</c:formatCode>
                <c:ptCount val="2"/>
                <c:pt idx="0">
                  <c:v>79433</c:v>
                </c:pt>
                <c:pt idx="1">
                  <c:v>79433</c:v>
                </c:pt>
              </c:numCache>
            </c:numRef>
          </c:val>
        </c:ser>
        <c:ser>
          <c:idx val="11"/>
          <c:order val="11"/>
          <c:tx>
            <c:strRef>
              <c:f>'2031'!$B$259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'2031'!$C$259:$D$259</c:f>
              <c:numCache>
                <c:formatCode>0.00E+00</c:formatCode>
                <c:ptCount val="2"/>
                <c:pt idx="0">
                  <c:v>38861</c:v>
                </c:pt>
                <c:pt idx="1">
                  <c:v>38861</c:v>
                </c:pt>
              </c:numCache>
            </c:numRef>
          </c:val>
        </c:ser>
        <c:ser>
          <c:idx val="12"/>
          <c:order val="12"/>
          <c:tx>
            <c:strRef>
              <c:f>'2031'!$B$260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'2031'!$C$260:$D$260</c:f>
              <c:numCache>
                <c:formatCode>0.00E+00</c:formatCode>
                <c:ptCount val="2"/>
                <c:pt idx="0">
                  <c:v>436478</c:v>
                </c:pt>
                <c:pt idx="1">
                  <c:v>436478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75296"/>
        <c:axId val="174377216"/>
      </c:barChart>
      <c:catAx>
        <c:axId val="1743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4377216"/>
        <c:crosses val="autoZero"/>
        <c:auto val="1"/>
        <c:lblAlgn val="ctr"/>
        <c:lblOffset val="100"/>
        <c:noMultiLvlLbl val="0"/>
      </c:catAx>
      <c:valAx>
        <c:axId val="17437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7437529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SE Asia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Baseline!$A$264:$B$264</c:f>
              <c:strCache>
                <c:ptCount val="1"/>
                <c:pt idx="0">
                  <c:v>R SE ASIA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Baseline!$C$264:$AQ$264</c:f>
              <c:numCache>
                <c:formatCode>0.00E+00</c:formatCode>
                <c:ptCount val="41"/>
                <c:pt idx="0">
                  <c:v>25073422</c:v>
                </c:pt>
                <c:pt idx="1">
                  <c:v>25073422</c:v>
                </c:pt>
                <c:pt idx="2">
                  <c:v>25073422</c:v>
                </c:pt>
                <c:pt idx="3">
                  <c:v>25073422</c:v>
                </c:pt>
                <c:pt idx="4">
                  <c:v>25073422</c:v>
                </c:pt>
                <c:pt idx="5">
                  <c:v>25073422</c:v>
                </c:pt>
                <c:pt idx="6">
                  <c:v>25073422</c:v>
                </c:pt>
                <c:pt idx="7">
                  <c:v>25073422</c:v>
                </c:pt>
                <c:pt idx="8">
                  <c:v>25073422</c:v>
                </c:pt>
                <c:pt idx="9">
                  <c:v>25073422</c:v>
                </c:pt>
                <c:pt idx="10">
                  <c:v>25073422</c:v>
                </c:pt>
                <c:pt idx="11">
                  <c:v>25073422</c:v>
                </c:pt>
                <c:pt idx="12">
                  <c:v>25073422</c:v>
                </c:pt>
                <c:pt idx="13">
                  <c:v>25073422</c:v>
                </c:pt>
                <c:pt idx="14">
                  <c:v>25073422</c:v>
                </c:pt>
                <c:pt idx="15">
                  <c:v>25073422</c:v>
                </c:pt>
                <c:pt idx="16">
                  <c:v>25073422</c:v>
                </c:pt>
                <c:pt idx="17">
                  <c:v>25073422</c:v>
                </c:pt>
                <c:pt idx="18">
                  <c:v>25073422</c:v>
                </c:pt>
                <c:pt idx="19">
                  <c:v>25073422</c:v>
                </c:pt>
                <c:pt idx="20">
                  <c:v>25073422</c:v>
                </c:pt>
                <c:pt idx="21">
                  <c:v>25073422</c:v>
                </c:pt>
                <c:pt idx="22">
                  <c:v>25073422</c:v>
                </c:pt>
                <c:pt idx="23">
                  <c:v>25073422</c:v>
                </c:pt>
                <c:pt idx="24">
                  <c:v>25073422</c:v>
                </c:pt>
                <c:pt idx="25">
                  <c:v>25073422</c:v>
                </c:pt>
                <c:pt idx="26">
                  <c:v>25073422</c:v>
                </c:pt>
                <c:pt idx="27">
                  <c:v>25073422</c:v>
                </c:pt>
                <c:pt idx="28">
                  <c:v>25073422</c:v>
                </c:pt>
                <c:pt idx="29">
                  <c:v>25073422</c:v>
                </c:pt>
                <c:pt idx="30">
                  <c:v>25073422</c:v>
                </c:pt>
                <c:pt idx="31">
                  <c:v>25073422</c:v>
                </c:pt>
                <c:pt idx="32">
                  <c:v>25073422</c:v>
                </c:pt>
                <c:pt idx="33">
                  <c:v>25073422</c:v>
                </c:pt>
                <c:pt idx="34">
                  <c:v>25073422</c:v>
                </c:pt>
                <c:pt idx="35">
                  <c:v>25073422</c:v>
                </c:pt>
                <c:pt idx="36">
                  <c:v>25073422</c:v>
                </c:pt>
                <c:pt idx="37">
                  <c:v>25073422</c:v>
                </c:pt>
                <c:pt idx="38">
                  <c:v>25073422</c:v>
                </c:pt>
                <c:pt idx="39">
                  <c:v>25073422</c:v>
                </c:pt>
                <c:pt idx="40">
                  <c:v>25073422</c:v>
                </c:pt>
              </c:numCache>
            </c:numRef>
          </c:val>
        </c:ser>
        <c:ser>
          <c:idx val="1"/>
          <c:order val="1"/>
          <c:tx>
            <c:strRef>
              <c:f>Baseline!$A$265:$B$265</c:f>
              <c:strCache>
                <c:ptCount val="1"/>
                <c:pt idx="0">
                  <c:v>R SE ASIA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Baseline!$C$265:$AQ$265</c:f>
              <c:numCache>
                <c:formatCode>0.00E+00</c:formatCode>
                <c:ptCount val="41"/>
                <c:pt idx="0">
                  <c:v>57466797</c:v>
                </c:pt>
                <c:pt idx="1">
                  <c:v>57466797</c:v>
                </c:pt>
                <c:pt idx="2">
                  <c:v>57466797</c:v>
                </c:pt>
                <c:pt idx="3">
                  <c:v>57466797</c:v>
                </c:pt>
                <c:pt idx="4">
                  <c:v>57466797</c:v>
                </c:pt>
                <c:pt idx="5">
                  <c:v>57466797</c:v>
                </c:pt>
                <c:pt idx="6">
                  <c:v>57466797</c:v>
                </c:pt>
                <c:pt idx="7">
                  <c:v>57466797</c:v>
                </c:pt>
                <c:pt idx="8">
                  <c:v>57466797</c:v>
                </c:pt>
                <c:pt idx="9">
                  <c:v>57466797</c:v>
                </c:pt>
                <c:pt idx="10">
                  <c:v>57466797</c:v>
                </c:pt>
                <c:pt idx="11">
                  <c:v>57466797</c:v>
                </c:pt>
                <c:pt idx="12">
                  <c:v>57466797</c:v>
                </c:pt>
                <c:pt idx="13">
                  <c:v>57466797</c:v>
                </c:pt>
                <c:pt idx="14">
                  <c:v>57466797</c:v>
                </c:pt>
                <c:pt idx="15">
                  <c:v>57466797</c:v>
                </c:pt>
                <c:pt idx="16">
                  <c:v>57466797</c:v>
                </c:pt>
                <c:pt idx="17">
                  <c:v>57466797</c:v>
                </c:pt>
                <c:pt idx="18">
                  <c:v>57466797</c:v>
                </c:pt>
                <c:pt idx="19">
                  <c:v>57466797</c:v>
                </c:pt>
                <c:pt idx="20">
                  <c:v>57466797</c:v>
                </c:pt>
                <c:pt idx="21">
                  <c:v>57466797</c:v>
                </c:pt>
                <c:pt idx="22">
                  <c:v>57466797</c:v>
                </c:pt>
                <c:pt idx="23">
                  <c:v>57466797</c:v>
                </c:pt>
                <c:pt idx="24">
                  <c:v>57466797</c:v>
                </c:pt>
                <c:pt idx="25">
                  <c:v>57466797</c:v>
                </c:pt>
                <c:pt idx="26">
                  <c:v>57466797</c:v>
                </c:pt>
                <c:pt idx="27">
                  <c:v>57466797</c:v>
                </c:pt>
                <c:pt idx="28">
                  <c:v>57466797</c:v>
                </c:pt>
                <c:pt idx="29">
                  <c:v>57466797</c:v>
                </c:pt>
                <c:pt idx="30">
                  <c:v>57466797</c:v>
                </c:pt>
                <c:pt idx="31">
                  <c:v>57466797</c:v>
                </c:pt>
                <c:pt idx="32">
                  <c:v>57466797</c:v>
                </c:pt>
                <c:pt idx="33">
                  <c:v>57466797</c:v>
                </c:pt>
                <c:pt idx="34">
                  <c:v>57466797</c:v>
                </c:pt>
                <c:pt idx="35">
                  <c:v>57466797</c:v>
                </c:pt>
                <c:pt idx="36">
                  <c:v>57466797</c:v>
                </c:pt>
                <c:pt idx="37">
                  <c:v>57466797</c:v>
                </c:pt>
                <c:pt idx="38">
                  <c:v>57466797</c:v>
                </c:pt>
                <c:pt idx="39">
                  <c:v>57466797</c:v>
                </c:pt>
                <c:pt idx="40">
                  <c:v>57466797</c:v>
                </c:pt>
              </c:numCache>
            </c:numRef>
          </c:val>
        </c:ser>
        <c:ser>
          <c:idx val="2"/>
          <c:order val="2"/>
          <c:tx>
            <c:strRef>
              <c:f>Baseline!$A$266:$B$266</c:f>
              <c:strCache>
                <c:ptCount val="1"/>
                <c:pt idx="0">
                  <c:v>R SE ASIA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Baseline!$C$266:$AQ$266</c:f>
              <c:numCache>
                <c:formatCode>0.00E+00</c:formatCode>
                <c:ptCount val="41"/>
                <c:pt idx="0">
                  <c:v>1476626</c:v>
                </c:pt>
                <c:pt idx="1">
                  <c:v>1522668</c:v>
                </c:pt>
                <c:pt idx="2">
                  <c:v>1568497</c:v>
                </c:pt>
                <c:pt idx="3">
                  <c:v>1614050</c:v>
                </c:pt>
                <c:pt idx="4">
                  <c:v>1659328</c:v>
                </c:pt>
                <c:pt idx="5">
                  <c:v>1704334</c:v>
                </c:pt>
                <c:pt idx="6">
                  <c:v>1749078</c:v>
                </c:pt>
                <c:pt idx="7">
                  <c:v>1793591</c:v>
                </c:pt>
                <c:pt idx="8">
                  <c:v>1837906</c:v>
                </c:pt>
                <c:pt idx="9">
                  <c:v>1882054</c:v>
                </c:pt>
                <c:pt idx="10">
                  <c:v>1926075</c:v>
                </c:pt>
                <c:pt idx="11">
                  <c:v>1969997</c:v>
                </c:pt>
                <c:pt idx="12">
                  <c:v>2013842</c:v>
                </c:pt>
                <c:pt idx="13">
                  <c:v>2057638</c:v>
                </c:pt>
                <c:pt idx="14">
                  <c:v>2101401</c:v>
                </c:pt>
                <c:pt idx="15">
                  <c:v>2145148</c:v>
                </c:pt>
                <c:pt idx="16">
                  <c:v>2188896</c:v>
                </c:pt>
                <c:pt idx="17">
                  <c:v>2232657</c:v>
                </c:pt>
                <c:pt idx="18">
                  <c:v>2276436</c:v>
                </c:pt>
                <c:pt idx="19">
                  <c:v>2320248</c:v>
                </c:pt>
                <c:pt idx="20">
                  <c:v>2364103</c:v>
                </c:pt>
                <c:pt idx="21">
                  <c:v>2408007</c:v>
                </c:pt>
                <c:pt idx="22">
                  <c:v>2451962</c:v>
                </c:pt>
                <c:pt idx="23">
                  <c:v>2495964</c:v>
                </c:pt>
                <c:pt idx="24">
                  <c:v>2540010</c:v>
                </c:pt>
                <c:pt idx="25">
                  <c:v>2584094</c:v>
                </c:pt>
                <c:pt idx="26">
                  <c:v>2628211</c:v>
                </c:pt>
                <c:pt idx="27">
                  <c:v>2672358</c:v>
                </c:pt>
                <c:pt idx="28">
                  <c:v>2716528</c:v>
                </c:pt>
                <c:pt idx="29">
                  <c:v>2760718</c:v>
                </c:pt>
                <c:pt idx="30">
                  <c:v>2804922</c:v>
                </c:pt>
                <c:pt idx="31">
                  <c:v>2849135</c:v>
                </c:pt>
                <c:pt idx="32">
                  <c:v>2893352</c:v>
                </c:pt>
                <c:pt idx="33">
                  <c:v>2937567</c:v>
                </c:pt>
                <c:pt idx="34">
                  <c:v>2981774</c:v>
                </c:pt>
                <c:pt idx="35">
                  <c:v>3025968</c:v>
                </c:pt>
                <c:pt idx="36">
                  <c:v>3070143</c:v>
                </c:pt>
                <c:pt idx="37">
                  <c:v>3114292</c:v>
                </c:pt>
                <c:pt idx="38">
                  <c:v>3158410</c:v>
                </c:pt>
                <c:pt idx="39">
                  <c:v>3202491</c:v>
                </c:pt>
                <c:pt idx="40">
                  <c:v>3246526</c:v>
                </c:pt>
              </c:numCache>
            </c:numRef>
          </c:val>
        </c:ser>
        <c:ser>
          <c:idx val="3"/>
          <c:order val="3"/>
          <c:tx>
            <c:strRef>
              <c:f>Baseline!$A$267:$B$267</c:f>
              <c:strCache>
                <c:ptCount val="1"/>
                <c:pt idx="0">
                  <c:v>R SE ASIA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Baseline!$C$267:$AQ$267</c:f>
              <c:numCache>
                <c:formatCode>0.00E+00</c:formatCode>
                <c:ptCount val="41"/>
                <c:pt idx="0">
                  <c:v>83880225</c:v>
                </c:pt>
                <c:pt idx="1">
                  <c:v>83880858</c:v>
                </c:pt>
                <c:pt idx="2">
                  <c:v>83880874</c:v>
                </c:pt>
                <c:pt idx="3">
                  <c:v>83880894</c:v>
                </c:pt>
                <c:pt idx="4">
                  <c:v>83880919</c:v>
                </c:pt>
                <c:pt idx="5">
                  <c:v>83878489</c:v>
                </c:pt>
                <c:pt idx="6">
                  <c:v>83845397</c:v>
                </c:pt>
                <c:pt idx="7">
                  <c:v>83777187</c:v>
                </c:pt>
                <c:pt idx="8">
                  <c:v>83677637</c:v>
                </c:pt>
                <c:pt idx="9">
                  <c:v>83549701</c:v>
                </c:pt>
                <c:pt idx="10">
                  <c:v>83395683</c:v>
                </c:pt>
                <c:pt idx="11">
                  <c:v>83217813</c:v>
                </c:pt>
                <c:pt idx="12">
                  <c:v>83018282</c:v>
                </c:pt>
                <c:pt idx="13">
                  <c:v>82799181</c:v>
                </c:pt>
                <c:pt idx="14">
                  <c:v>82562658</c:v>
                </c:pt>
                <c:pt idx="15">
                  <c:v>82310734</c:v>
                </c:pt>
                <c:pt idx="16">
                  <c:v>82045210</c:v>
                </c:pt>
                <c:pt idx="17">
                  <c:v>81767709</c:v>
                </c:pt>
                <c:pt idx="18">
                  <c:v>81479708</c:v>
                </c:pt>
                <c:pt idx="19">
                  <c:v>81182391</c:v>
                </c:pt>
                <c:pt idx="20">
                  <c:v>80877120</c:v>
                </c:pt>
                <c:pt idx="21">
                  <c:v>80566794</c:v>
                </c:pt>
                <c:pt idx="22">
                  <c:v>80259409</c:v>
                </c:pt>
                <c:pt idx="23">
                  <c:v>79955919</c:v>
                </c:pt>
                <c:pt idx="24">
                  <c:v>79656396</c:v>
                </c:pt>
                <c:pt idx="25">
                  <c:v>79360934</c:v>
                </c:pt>
                <c:pt idx="26">
                  <c:v>79069629</c:v>
                </c:pt>
                <c:pt idx="27">
                  <c:v>78782591</c:v>
                </c:pt>
                <c:pt idx="28">
                  <c:v>78499950</c:v>
                </c:pt>
                <c:pt idx="29">
                  <c:v>78221856</c:v>
                </c:pt>
                <c:pt idx="30">
                  <c:v>77948460</c:v>
                </c:pt>
                <c:pt idx="31">
                  <c:v>77679899</c:v>
                </c:pt>
                <c:pt idx="32">
                  <c:v>77416307</c:v>
                </c:pt>
                <c:pt idx="33">
                  <c:v>77157793</c:v>
                </c:pt>
                <c:pt idx="34">
                  <c:v>76904447</c:v>
                </c:pt>
                <c:pt idx="35">
                  <c:v>76656347</c:v>
                </c:pt>
                <c:pt idx="36">
                  <c:v>76413557</c:v>
                </c:pt>
                <c:pt idx="37">
                  <c:v>76176121</c:v>
                </c:pt>
                <c:pt idx="38">
                  <c:v>75944063</c:v>
                </c:pt>
                <c:pt idx="39">
                  <c:v>75717383</c:v>
                </c:pt>
                <c:pt idx="40">
                  <c:v>75496078</c:v>
                </c:pt>
              </c:numCache>
            </c:numRef>
          </c:val>
        </c:ser>
        <c:ser>
          <c:idx val="4"/>
          <c:order val="4"/>
          <c:tx>
            <c:strRef>
              <c:f>Baseline!$A$268:$B$268</c:f>
              <c:strCache>
                <c:ptCount val="1"/>
                <c:pt idx="0">
                  <c:v>R SE ASIA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Baseline!$C$268:$AQ$268</c:f>
              <c:numCache>
                <c:formatCode>0.00E+00</c:formatCode>
                <c:ptCount val="41"/>
                <c:pt idx="0">
                  <c:v>589319</c:v>
                </c:pt>
                <c:pt idx="1">
                  <c:v>1689</c:v>
                </c:pt>
                <c:pt idx="2">
                  <c:v>1727</c:v>
                </c:pt>
                <c:pt idx="3">
                  <c:v>2340</c:v>
                </c:pt>
                <c:pt idx="4">
                  <c:v>2569</c:v>
                </c:pt>
                <c:pt idx="5">
                  <c:v>4643</c:v>
                </c:pt>
                <c:pt idx="6">
                  <c:v>16646</c:v>
                </c:pt>
                <c:pt idx="7">
                  <c:v>30677</c:v>
                </c:pt>
                <c:pt idx="8">
                  <c:v>49481</c:v>
                </c:pt>
                <c:pt idx="9">
                  <c:v>60145</c:v>
                </c:pt>
                <c:pt idx="10">
                  <c:v>62379</c:v>
                </c:pt>
                <c:pt idx="11">
                  <c:v>70235</c:v>
                </c:pt>
                <c:pt idx="12">
                  <c:v>71345</c:v>
                </c:pt>
                <c:pt idx="13">
                  <c:v>73274</c:v>
                </c:pt>
                <c:pt idx="14">
                  <c:v>76179</c:v>
                </c:pt>
                <c:pt idx="15">
                  <c:v>79147</c:v>
                </c:pt>
                <c:pt idx="16">
                  <c:v>77476</c:v>
                </c:pt>
                <c:pt idx="17">
                  <c:v>86109</c:v>
                </c:pt>
                <c:pt idx="18">
                  <c:v>92087</c:v>
                </c:pt>
                <c:pt idx="19">
                  <c:v>94524</c:v>
                </c:pt>
                <c:pt idx="20">
                  <c:v>97259</c:v>
                </c:pt>
                <c:pt idx="21">
                  <c:v>99677</c:v>
                </c:pt>
                <c:pt idx="22">
                  <c:v>101079</c:v>
                </c:pt>
                <c:pt idx="23">
                  <c:v>102627</c:v>
                </c:pt>
                <c:pt idx="24">
                  <c:v>104383</c:v>
                </c:pt>
                <c:pt idx="25">
                  <c:v>106304</c:v>
                </c:pt>
                <c:pt idx="26">
                  <c:v>108437</c:v>
                </c:pt>
                <c:pt idx="27">
                  <c:v>110744</c:v>
                </c:pt>
                <c:pt idx="28">
                  <c:v>113223</c:v>
                </c:pt>
                <c:pt idx="29">
                  <c:v>115885</c:v>
                </c:pt>
                <c:pt idx="30">
                  <c:v>118646</c:v>
                </c:pt>
                <c:pt idx="31">
                  <c:v>121550</c:v>
                </c:pt>
                <c:pt idx="32">
                  <c:v>125034</c:v>
                </c:pt>
                <c:pt idx="33">
                  <c:v>128957</c:v>
                </c:pt>
                <c:pt idx="34">
                  <c:v>133346</c:v>
                </c:pt>
                <c:pt idx="35">
                  <c:v>138239</c:v>
                </c:pt>
                <c:pt idx="36">
                  <c:v>143707</c:v>
                </c:pt>
                <c:pt idx="37">
                  <c:v>149819</c:v>
                </c:pt>
                <c:pt idx="38">
                  <c:v>156746</c:v>
                </c:pt>
                <c:pt idx="39">
                  <c:v>164388</c:v>
                </c:pt>
                <c:pt idx="40">
                  <c:v>175788</c:v>
                </c:pt>
              </c:numCache>
            </c:numRef>
          </c:val>
        </c:ser>
        <c:ser>
          <c:idx val="5"/>
          <c:order val="5"/>
          <c:tx>
            <c:strRef>
              <c:f>Baseline!$A$269:$B$269</c:f>
              <c:strCache>
                <c:ptCount val="1"/>
                <c:pt idx="0">
                  <c:v>R SE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Baseline!$C$269:$AQ$269</c:f>
              <c:numCache>
                <c:formatCode>0.00E+00</c:formatCode>
                <c:ptCount val="41"/>
                <c:pt idx="0">
                  <c:v>277313</c:v>
                </c:pt>
                <c:pt idx="1">
                  <c:v>278400</c:v>
                </c:pt>
                <c:pt idx="2">
                  <c:v>281307</c:v>
                </c:pt>
                <c:pt idx="3">
                  <c:v>285960</c:v>
                </c:pt>
                <c:pt idx="4">
                  <c:v>292459</c:v>
                </c:pt>
                <c:pt idx="5">
                  <c:v>301139</c:v>
                </c:pt>
                <c:pt idx="6">
                  <c:v>311538</c:v>
                </c:pt>
                <c:pt idx="7">
                  <c:v>323496</c:v>
                </c:pt>
                <c:pt idx="8">
                  <c:v>337420</c:v>
                </c:pt>
                <c:pt idx="9">
                  <c:v>352702</c:v>
                </c:pt>
                <c:pt idx="10">
                  <c:v>369392</c:v>
                </c:pt>
                <c:pt idx="11">
                  <c:v>387831</c:v>
                </c:pt>
                <c:pt idx="12">
                  <c:v>407568</c:v>
                </c:pt>
                <c:pt idx="13">
                  <c:v>428209</c:v>
                </c:pt>
                <c:pt idx="14">
                  <c:v>450238</c:v>
                </c:pt>
                <c:pt idx="15">
                  <c:v>473544</c:v>
                </c:pt>
                <c:pt idx="16">
                  <c:v>497549</c:v>
                </c:pt>
                <c:pt idx="17">
                  <c:v>521459</c:v>
                </c:pt>
                <c:pt idx="18">
                  <c:v>544652</c:v>
                </c:pt>
                <c:pt idx="19">
                  <c:v>567635</c:v>
                </c:pt>
                <c:pt idx="20">
                  <c:v>590807</c:v>
                </c:pt>
                <c:pt idx="21">
                  <c:v>613520</c:v>
                </c:pt>
                <c:pt idx="22">
                  <c:v>635389</c:v>
                </c:pt>
                <c:pt idx="23">
                  <c:v>656361</c:v>
                </c:pt>
                <c:pt idx="24">
                  <c:v>676494</c:v>
                </c:pt>
                <c:pt idx="25">
                  <c:v>695887</c:v>
                </c:pt>
                <c:pt idx="26">
                  <c:v>714655</c:v>
                </c:pt>
                <c:pt idx="27">
                  <c:v>732913</c:v>
                </c:pt>
                <c:pt idx="28">
                  <c:v>750757</c:v>
                </c:pt>
                <c:pt idx="29">
                  <c:v>768262</c:v>
                </c:pt>
                <c:pt idx="30">
                  <c:v>785493</c:v>
                </c:pt>
                <c:pt idx="31">
                  <c:v>802509</c:v>
                </c:pt>
                <c:pt idx="32">
                  <c:v>819340</c:v>
                </c:pt>
                <c:pt idx="33">
                  <c:v>836015</c:v>
                </c:pt>
                <c:pt idx="34">
                  <c:v>852564</c:v>
                </c:pt>
                <c:pt idx="35">
                  <c:v>869016</c:v>
                </c:pt>
                <c:pt idx="36">
                  <c:v>885397</c:v>
                </c:pt>
                <c:pt idx="37">
                  <c:v>901733</c:v>
                </c:pt>
                <c:pt idx="38">
                  <c:v>918045</c:v>
                </c:pt>
                <c:pt idx="39">
                  <c:v>934355</c:v>
                </c:pt>
                <c:pt idx="40">
                  <c:v>950681</c:v>
                </c:pt>
              </c:numCache>
            </c:numRef>
          </c:val>
        </c:ser>
        <c:ser>
          <c:idx val="6"/>
          <c:order val="6"/>
          <c:tx>
            <c:strRef>
              <c:f>Baseline!$A$270:$B$270</c:f>
              <c:strCache>
                <c:ptCount val="1"/>
                <c:pt idx="0">
                  <c:v>R SE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Baseline!$C$270:$AQ$270</c:f>
              <c:numCache>
                <c:formatCode>0.00E+00</c:formatCode>
                <c:ptCount val="41"/>
                <c:pt idx="0">
                  <c:v>882786</c:v>
                </c:pt>
                <c:pt idx="1">
                  <c:v>819067</c:v>
                </c:pt>
                <c:pt idx="2">
                  <c:v>778723</c:v>
                </c:pt>
                <c:pt idx="3">
                  <c:v>671791</c:v>
                </c:pt>
                <c:pt idx="4">
                  <c:v>817833</c:v>
                </c:pt>
                <c:pt idx="5">
                  <c:v>1007259</c:v>
                </c:pt>
                <c:pt idx="6">
                  <c:v>913755</c:v>
                </c:pt>
                <c:pt idx="7">
                  <c:v>762616</c:v>
                </c:pt>
                <c:pt idx="8">
                  <c:v>765582</c:v>
                </c:pt>
                <c:pt idx="9">
                  <c:v>775595</c:v>
                </c:pt>
                <c:pt idx="10">
                  <c:v>805448</c:v>
                </c:pt>
                <c:pt idx="11">
                  <c:v>710364</c:v>
                </c:pt>
                <c:pt idx="12">
                  <c:v>691657</c:v>
                </c:pt>
                <c:pt idx="13">
                  <c:v>711866</c:v>
                </c:pt>
                <c:pt idx="14">
                  <c:v>680450</c:v>
                </c:pt>
                <c:pt idx="15">
                  <c:v>666005</c:v>
                </c:pt>
                <c:pt idx="16">
                  <c:v>650058</c:v>
                </c:pt>
                <c:pt idx="17">
                  <c:v>609532</c:v>
                </c:pt>
                <c:pt idx="18">
                  <c:v>599779</c:v>
                </c:pt>
                <c:pt idx="19">
                  <c:v>596229</c:v>
                </c:pt>
                <c:pt idx="20">
                  <c:v>482619</c:v>
                </c:pt>
                <c:pt idx="21">
                  <c:v>461814</c:v>
                </c:pt>
                <c:pt idx="22">
                  <c:v>441520</c:v>
                </c:pt>
                <c:pt idx="23">
                  <c:v>421689</c:v>
                </c:pt>
                <c:pt idx="24">
                  <c:v>402286</c:v>
                </c:pt>
                <c:pt idx="25">
                  <c:v>383284</c:v>
                </c:pt>
                <c:pt idx="26">
                  <c:v>364662</c:v>
                </c:pt>
                <c:pt idx="27">
                  <c:v>346396</c:v>
                </c:pt>
                <c:pt idx="28">
                  <c:v>328463</c:v>
                </c:pt>
                <c:pt idx="29">
                  <c:v>310847</c:v>
                </c:pt>
                <c:pt idx="30">
                  <c:v>293536</c:v>
                </c:pt>
                <c:pt idx="31">
                  <c:v>276521</c:v>
                </c:pt>
                <c:pt idx="32">
                  <c:v>259792</c:v>
                </c:pt>
                <c:pt idx="33">
                  <c:v>243345</c:v>
                </c:pt>
                <c:pt idx="34">
                  <c:v>227173</c:v>
                </c:pt>
                <c:pt idx="35">
                  <c:v>211269</c:v>
                </c:pt>
                <c:pt idx="36">
                  <c:v>195630</c:v>
                </c:pt>
                <c:pt idx="37">
                  <c:v>180252</c:v>
                </c:pt>
                <c:pt idx="38">
                  <c:v>165130</c:v>
                </c:pt>
                <c:pt idx="39">
                  <c:v>150261</c:v>
                </c:pt>
                <c:pt idx="40">
                  <c:v>135642</c:v>
                </c:pt>
              </c:numCache>
            </c:numRef>
          </c:val>
        </c:ser>
        <c:ser>
          <c:idx val="7"/>
          <c:order val="7"/>
          <c:tx>
            <c:strRef>
              <c:f>Baseline!$A$271:$B$271</c:f>
              <c:strCache>
                <c:ptCount val="1"/>
                <c:pt idx="0">
                  <c:v>R SE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Baseline!$C$271:$AQ$271</c:f>
              <c:numCache>
                <c:formatCode>0.00E+00</c:formatCode>
                <c:ptCount val="41"/>
                <c:pt idx="0">
                  <c:v>9820456</c:v>
                </c:pt>
                <c:pt idx="1">
                  <c:v>9848565</c:v>
                </c:pt>
                <c:pt idx="2">
                  <c:v>9593665</c:v>
                </c:pt>
                <c:pt idx="3">
                  <c:v>9349946</c:v>
                </c:pt>
                <c:pt idx="4">
                  <c:v>8865086</c:v>
                </c:pt>
                <c:pt idx="5">
                  <c:v>8532999</c:v>
                </c:pt>
                <c:pt idx="6">
                  <c:v>8471022</c:v>
                </c:pt>
                <c:pt idx="7">
                  <c:v>8412983</c:v>
                </c:pt>
                <c:pt idx="8">
                  <c:v>8429915</c:v>
                </c:pt>
                <c:pt idx="9">
                  <c:v>8334856</c:v>
                </c:pt>
                <c:pt idx="10">
                  <c:v>8151573</c:v>
                </c:pt>
                <c:pt idx="11">
                  <c:v>8208939</c:v>
                </c:pt>
                <c:pt idx="12">
                  <c:v>8230984</c:v>
                </c:pt>
                <c:pt idx="13">
                  <c:v>8142952</c:v>
                </c:pt>
                <c:pt idx="14">
                  <c:v>8082483</c:v>
                </c:pt>
                <c:pt idx="15">
                  <c:v>8029572</c:v>
                </c:pt>
                <c:pt idx="16">
                  <c:v>7995651</c:v>
                </c:pt>
                <c:pt idx="17">
                  <c:v>7962182</c:v>
                </c:pt>
                <c:pt idx="18">
                  <c:v>7965901</c:v>
                </c:pt>
                <c:pt idx="19">
                  <c:v>7917162</c:v>
                </c:pt>
                <c:pt idx="20">
                  <c:v>7922039</c:v>
                </c:pt>
                <c:pt idx="21">
                  <c:v>7911810</c:v>
                </c:pt>
                <c:pt idx="22">
                  <c:v>7906616</c:v>
                </c:pt>
                <c:pt idx="23">
                  <c:v>7903128</c:v>
                </c:pt>
                <c:pt idx="24">
                  <c:v>7900272</c:v>
                </c:pt>
                <c:pt idx="25">
                  <c:v>7897205</c:v>
                </c:pt>
                <c:pt idx="26">
                  <c:v>7894459</c:v>
                </c:pt>
                <c:pt idx="27">
                  <c:v>7891234</c:v>
                </c:pt>
                <c:pt idx="28">
                  <c:v>7887571</c:v>
                </c:pt>
                <c:pt idx="29">
                  <c:v>7883537</c:v>
                </c:pt>
                <c:pt idx="30">
                  <c:v>7879341</c:v>
                </c:pt>
                <c:pt idx="31">
                  <c:v>7881638</c:v>
                </c:pt>
                <c:pt idx="32">
                  <c:v>7882757</c:v>
                </c:pt>
                <c:pt idx="33">
                  <c:v>7883408</c:v>
                </c:pt>
                <c:pt idx="34">
                  <c:v>7884170</c:v>
                </c:pt>
                <c:pt idx="35">
                  <c:v>7885262</c:v>
                </c:pt>
                <c:pt idx="36">
                  <c:v>7886787</c:v>
                </c:pt>
                <c:pt idx="37">
                  <c:v>7888741</c:v>
                </c:pt>
                <c:pt idx="38">
                  <c:v>7890458</c:v>
                </c:pt>
                <c:pt idx="39">
                  <c:v>7882051</c:v>
                </c:pt>
                <c:pt idx="40">
                  <c:v>7868531</c:v>
                </c:pt>
              </c:numCache>
            </c:numRef>
          </c:val>
        </c:ser>
        <c:ser>
          <c:idx val="8"/>
          <c:order val="8"/>
          <c:tx>
            <c:strRef>
              <c:f>Baseline!$A$272:$B$272</c:f>
              <c:strCache>
                <c:ptCount val="1"/>
                <c:pt idx="0">
                  <c:v>R SE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Baseline!$C$272:$AQ$272</c:f>
              <c:numCache>
                <c:formatCode>0.00E+00</c:formatCode>
                <c:ptCount val="41"/>
                <c:pt idx="0">
                  <c:v>10546237</c:v>
                </c:pt>
                <c:pt idx="1">
                  <c:v>10565658</c:v>
                </c:pt>
                <c:pt idx="2">
                  <c:v>10283810</c:v>
                </c:pt>
                <c:pt idx="3">
                  <c:v>10144616</c:v>
                </c:pt>
                <c:pt idx="4">
                  <c:v>9826808</c:v>
                </c:pt>
                <c:pt idx="5">
                  <c:v>9679018</c:v>
                </c:pt>
                <c:pt idx="6">
                  <c:v>9801518</c:v>
                </c:pt>
                <c:pt idx="7">
                  <c:v>9768999</c:v>
                </c:pt>
                <c:pt idx="8">
                  <c:v>9725493</c:v>
                </c:pt>
                <c:pt idx="9">
                  <c:v>9452649</c:v>
                </c:pt>
                <c:pt idx="10">
                  <c:v>9076984</c:v>
                </c:pt>
                <c:pt idx="11">
                  <c:v>8959788</c:v>
                </c:pt>
                <c:pt idx="12">
                  <c:v>8804443</c:v>
                </c:pt>
                <c:pt idx="13">
                  <c:v>8587603</c:v>
                </c:pt>
                <c:pt idx="14">
                  <c:v>8359996</c:v>
                </c:pt>
                <c:pt idx="15">
                  <c:v>8230046</c:v>
                </c:pt>
                <c:pt idx="16">
                  <c:v>8090107</c:v>
                </c:pt>
                <c:pt idx="17">
                  <c:v>8002608</c:v>
                </c:pt>
                <c:pt idx="18">
                  <c:v>7913453</c:v>
                </c:pt>
                <c:pt idx="19">
                  <c:v>7782429</c:v>
                </c:pt>
                <c:pt idx="20">
                  <c:v>7725992</c:v>
                </c:pt>
                <c:pt idx="21">
                  <c:v>7704653</c:v>
                </c:pt>
                <c:pt idx="22">
                  <c:v>7697817</c:v>
                </c:pt>
                <c:pt idx="23">
                  <c:v>7683879</c:v>
                </c:pt>
                <c:pt idx="24">
                  <c:v>7661882</c:v>
                </c:pt>
                <c:pt idx="25">
                  <c:v>7633902</c:v>
                </c:pt>
                <c:pt idx="26">
                  <c:v>7600444</c:v>
                </c:pt>
                <c:pt idx="27">
                  <c:v>7563382</c:v>
                </c:pt>
                <c:pt idx="28">
                  <c:v>7524327</c:v>
                </c:pt>
                <c:pt idx="29">
                  <c:v>7483771</c:v>
                </c:pt>
                <c:pt idx="30">
                  <c:v>7441942</c:v>
                </c:pt>
                <c:pt idx="31">
                  <c:v>7404997</c:v>
                </c:pt>
                <c:pt idx="32">
                  <c:v>7365795</c:v>
                </c:pt>
                <c:pt idx="33">
                  <c:v>7324806</c:v>
                </c:pt>
                <c:pt idx="34">
                  <c:v>7282382</c:v>
                </c:pt>
                <c:pt idx="35">
                  <c:v>7238705</c:v>
                </c:pt>
                <c:pt idx="36">
                  <c:v>7193876</c:v>
                </c:pt>
                <c:pt idx="37">
                  <c:v>7147904</c:v>
                </c:pt>
                <c:pt idx="38">
                  <c:v>7100998</c:v>
                </c:pt>
                <c:pt idx="39">
                  <c:v>7049286</c:v>
                </c:pt>
                <c:pt idx="40">
                  <c:v>7011454</c:v>
                </c:pt>
              </c:numCache>
            </c:numRef>
          </c:val>
        </c:ser>
        <c:ser>
          <c:idx val="9"/>
          <c:order val="9"/>
          <c:tx>
            <c:strRef>
              <c:f>Baseline!$A$273:$B$273</c:f>
              <c:strCache>
                <c:ptCount val="1"/>
                <c:pt idx="0">
                  <c:v>R SE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Baseline!$C$273:$AQ$273</c:f>
              <c:numCache>
                <c:formatCode>0.00E+00</c:formatCode>
                <c:ptCount val="41"/>
                <c:pt idx="0">
                  <c:v>9553936</c:v>
                </c:pt>
                <c:pt idx="1">
                  <c:v>9848642</c:v>
                </c:pt>
                <c:pt idx="2">
                  <c:v>10213195</c:v>
                </c:pt>
                <c:pt idx="3">
                  <c:v>10589081</c:v>
                </c:pt>
                <c:pt idx="4">
                  <c:v>10679514</c:v>
                </c:pt>
                <c:pt idx="5">
                  <c:v>10612917</c:v>
                </c:pt>
                <c:pt idx="6">
                  <c:v>10514169</c:v>
                </c:pt>
                <c:pt idx="7">
                  <c:v>10492077</c:v>
                </c:pt>
                <c:pt idx="8">
                  <c:v>10750078</c:v>
                </c:pt>
                <c:pt idx="9">
                  <c:v>10945732</c:v>
                </c:pt>
                <c:pt idx="10">
                  <c:v>10879225</c:v>
                </c:pt>
                <c:pt idx="11">
                  <c:v>10916587</c:v>
                </c:pt>
                <c:pt idx="12">
                  <c:v>10992017</c:v>
                </c:pt>
                <c:pt idx="13">
                  <c:v>11231630</c:v>
                </c:pt>
                <c:pt idx="14">
                  <c:v>11711601</c:v>
                </c:pt>
                <c:pt idx="15">
                  <c:v>11985405</c:v>
                </c:pt>
                <c:pt idx="16">
                  <c:v>12159793</c:v>
                </c:pt>
                <c:pt idx="17">
                  <c:v>12193589</c:v>
                </c:pt>
                <c:pt idx="18">
                  <c:v>12240573</c:v>
                </c:pt>
                <c:pt idx="19">
                  <c:v>12348937</c:v>
                </c:pt>
                <c:pt idx="20">
                  <c:v>12506066</c:v>
                </c:pt>
                <c:pt idx="21">
                  <c:v>12588154</c:v>
                </c:pt>
                <c:pt idx="22">
                  <c:v>12665035</c:v>
                </c:pt>
                <c:pt idx="23">
                  <c:v>12744562</c:v>
                </c:pt>
                <c:pt idx="24">
                  <c:v>12825809</c:v>
                </c:pt>
                <c:pt idx="25">
                  <c:v>12908532</c:v>
                </c:pt>
                <c:pt idx="26">
                  <c:v>12992691</c:v>
                </c:pt>
                <c:pt idx="27">
                  <c:v>13077545</c:v>
                </c:pt>
                <c:pt idx="28">
                  <c:v>13161960</c:v>
                </c:pt>
                <c:pt idx="29">
                  <c:v>13245409</c:v>
                </c:pt>
                <c:pt idx="30">
                  <c:v>13327495</c:v>
                </c:pt>
                <c:pt idx="31">
                  <c:v>13420353</c:v>
                </c:pt>
                <c:pt idx="32">
                  <c:v>13512841</c:v>
                </c:pt>
                <c:pt idx="33">
                  <c:v>13604155</c:v>
                </c:pt>
                <c:pt idx="34">
                  <c:v>13693442</c:v>
                </c:pt>
                <c:pt idx="35">
                  <c:v>13780169</c:v>
                </c:pt>
                <c:pt idx="36">
                  <c:v>13863965</c:v>
                </c:pt>
                <c:pt idx="37">
                  <c:v>13944626</c:v>
                </c:pt>
                <c:pt idx="38">
                  <c:v>14022192</c:v>
                </c:pt>
                <c:pt idx="39">
                  <c:v>14086307</c:v>
                </c:pt>
                <c:pt idx="40">
                  <c:v>14159987</c:v>
                </c:pt>
              </c:numCache>
            </c:numRef>
          </c:val>
        </c:ser>
        <c:ser>
          <c:idx val="10"/>
          <c:order val="10"/>
          <c:tx>
            <c:strRef>
              <c:f>Baseline!$A$274:$B$274</c:f>
              <c:strCache>
                <c:ptCount val="1"/>
                <c:pt idx="0">
                  <c:v>R SE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Baseline!$C$274:$AQ$274</c:f>
              <c:numCache>
                <c:formatCode>0.00E+00</c:formatCode>
                <c:ptCount val="41"/>
                <c:pt idx="0">
                  <c:v>4249758</c:v>
                </c:pt>
                <c:pt idx="1">
                  <c:v>4305736</c:v>
                </c:pt>
                <c:pt idx="2">
                  <c:v>4441739</c:v>
                </c:pt>
                <c:pt idx="3">
                  <c:v>4468792</c:v>
                </c:pt>
                <c:pt idx="4">
                  <c:v>4838404</c:v>
                </c:pt>
                <c:pt idx="5">
                  <c:v>4943941</c:v>
                </c:pt>
                <c:pt idx="6">
                  <c:v>4844667</c:v>
                </c:pt>
                <c:pt idx="7">
                  <c:v>5034067</c:v>
                </c:pt>
                <c:pt idx="8">
                  <c:v>4698759</c:v>
                </c:pt>
                <c:pt idx="9">
                  <c:v>4682079</c:v>
                </c:pt>
                <c:pt idx="10">
                  <c:v>5305983</c:v>
                </c:pt>
                <c:pt idx="11">
                  <c:v>5479138</c:v>
                </c:pt>
                <c:pt idx="12">
                  <c:v>5468433</c:v>
                </c:pt>
                <c:pt idx="13">
                  <c:v>5610430</c:v>
                </c:pt>
                <c:pt idx="14">
                  <c:v>5670841</c:v>
                </c:pt>
                <c:pt idx="15">
                  <c:v>5744124</c:v>
                </c:pt>
                <c:pt idx="16">
                  <c:v>5919274</c:v>
                </c:pt>
                <c:pt idx="17">
                  <c:v>6050277</c:v>
                </c:pt>
                <c:pt idx="18">
                  <c:v>6136489</c:v>
                </c:pt>
                <c:pt idx="19">
                  <c:v>6252454</c:v>
                </c:pt>
                <c:pt idx="20">
                  <c:v>6408652</c:v>
                </c:pt>
                <c:pt idx="21">
                  <c:v>6488783</c:v>
                </c:pt>
                <c:pt idx="22">
                  <c:v>6551303</c:v>
                </c:pt>
                <c:pt idx="23">
                  <c:v>6615397</c:v>
                </c:pt>
                <c:pt idx="24">
                  <c:v>6684532</c:v>
                </c:pt>
                <c:pt idx="25">
                  <c:v>6757753</c:v>
                </c:pt>
                <c:pt idx="26">
                  <c:v>6833938</c:v>
                </c:pt>
                <c:pt idx="27">
                  <c:v>6912161</c:v>
                </c:pt>
                <c:pt idx="28">
                  <c:v>6991575</c:v>
                </c:pt>
                <c:pt idx="29">
                  <c:v>7071957</c:v>
                </c:pt>
                <c:pt idx="30">
                  <c:v>7153065</c:v>
                </c:pt>
                <c:pt idx="31">
                  <c:v>7240800</c:v>
                </c:pt>
                <c:pt idx="32">
                  <c:v>7328423</c:v>
                </c:pt>
                <c:pt idx="33">
                  <c:v>7415773</c:v>
                </c:pt>
                <c:pt idx="34">
                  <c:v>7502804</c:v>
                </c:pt>
                <c:pt idx="35">
                  <c:v>7589595</c:v>
                </c:pt>
                <c:pt idx="36">
                  <c:v>7676178</c:v>
                </c:pt>
                <c:pt idx="37">
                  <c:v>7762621</c:v>
                </c:pt>
                <c:pt idx="38">
                  <c:v>7849110</c:v>
                </c:pt>
                <c:pt idx="39">
                  <c:v>7931243</c:v>
                </c:pt>
                <c:pt idx="40">
                  <c:v>8019892</c:v>
                </c:pt>
              </c:numCache>
            </c:numRef>
          </c:val>
        </c:ser>
        <c:ser>
          <c:idx val="11"/>
          <c:order val="11"/>
          <c:tx>
            <c:strRef>
              <c:f>Baseline!$A$275:$B$275</c:f>
              <c:strCache>
                <c:ptCount val="1"/>
                <c:pt idx="0">
                  <c:v>R SE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Baseline!$C$275:$AQ$275</c:f>
              <c:numCache>
                <c:formatCode>0.00E+00</c:formatCode>
                <c:ptCount val="41"/>
                <c:pt idx="0">
                  <c:v>920637</c:v>
                </c:pt>
                <c:pt idx="1">
                  <c:v>972444</c:v>
                </c:pt>
                <c:pt idx="2">
                  <c:v>968312</c:v>
                </c:pt>
                <c:pt idx="3">
                  <c:v>926690</c:v>
                </c:pt>
                <c:pt idx="4">
                  <c:v>984933</c:v>
                </c:pt>
                <c:pt idx="5">
                  <c:v>1161707</c:v>
                </c:pt>
                <c:pt idx="6">
                  <c:v>1288394</c:v>
                </c:pt>
                <c:pt idx="7">
                  <c:v>1316627</c:v>
                </c:pt>
                <c:pt idx="8">
                  <c:v>1363449</c:v>
                </c:pt>
                <c:pt idx="9">
                  <c:v>1422756</c:v>
                </c:pt>
                <c:pt idx="10">
                  <c:v>1434539</c:v>
                </c:pt>
                <c:pt idx="11">
                  <c:v>1531975</c:v>
                </c:pt>
                <c:pt idx="12">
                  <c:v>1716117</c:v>
                </c:pt>
                <c:pt idx="13">
                  <c:v>1779187</c:v>
                </c:pt>
                <c:pt idx="14">
                  <c:v>1669888</c:v>
                </c:pt>
                <c:pt idx="15">
                  <c:v>1569286</c:v>
                </c:pt>
                <c:pt idx="16">
                  <c:v>1626019</c:v>
                </c:pt>
                <c:pt idx="17">
                  <c:v>1706335</c:v>
                </c:pt>
                <c:pt idx="18">
                  <c:v>1742336</c:v>
                </c:pt>
                <c:pt idx="19">
                  <c:v>1760845</c:v>
                </c:pt>
                <c:pt idx="20">
                  <c:v>1783863</c:v>
                </c:pt>
                <c:pt idx="21">
                  <c:v>1808304</c:v>
                </c:pt>
                <c:pt idx="22">
                  <c:v>1835686</c:v>
                </c:pt>
                <c:pt idx="23">
                  <c:v>1862489</c:v>
                </c:pt>
                <c:pt idx="24">
                  <c:v>1888145</c:v>
                </c:pt>
                <c:pt idx="25">
                  <c:v>1912509</c:v>
                </c:pt>
                <c:pt idx="26">
                  <c:v>1935512</c:v>
                </c:pt>
                <c:pt idx="27">
                  <c:v>1957641</c:v>
                </c:pt>
                <c:pt idx="28">
                  <c:v>1979100</c:v>
                </c:pt>
                <c:pt idx="29">
                  <c:v>1999948</c:v>
                </c:pt>
                <c:pt idx="30">
                  <c:v>2020272</c:v>
                </c:pt>
                <c:pt idx="31">
                  <c:v>2042012</c:v>
                </c:pt>
                <c:pt idx="32">
                  <c:v>2063545</c:v>
                </c:pt>
                <c:pt idx="33">
                  <c:v>2084647</c:v>
                </c:pt>
                <c:pt idx="34">
                  <c:v>2105196</c:v>
                </c:pt>
                <c:pt idx="35">
                  <c:v>2125154</c:v>
                </c:pt>
                <c:pt idx="36">
                  <c:v>2144539</c:v>
                </c:pt>
                <c:pt idx="37">
                  <c:v>2163368</c:v>
                </c:pt>
                <c:pt idx="38">
                  <c:v>2181692</c:v>
                </c:pt>
                <c:pt idx="39">
                  <c:v>2197658</c:v>
                </c:pt>
                <c:pt idx="40">
                  <c:v>2213856</c:v>
                </c:pt>
              </c:numCache>
            </c:numRef>
          </c:val>
        </c:ser>
        <c:ser>
          <c:idx val="12"/>
          <c:order val="12"/>
          <c:tx>
            <c:strRef>
              <c:f>Baseline!$A$276:$B$276</c:f>
              <c:strCache>
                <c:ptCount val="1"/>
                <c:pt idx="0">
                  <c:v>R SE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Baseline!$C$276:$AQ$276</c:f>
              <c:numCache>
                <c:formatCode>0.00E+00</c:formatCode>
                <c:ptCount val="41"/>
                <c:pt idx="0">
                  <c:v>3664109</c:v>
                </c:pt>
                <c:pt idx="1">
                  <c:v>3622243</c:v>
                </c:pt>
                <c:pt idx="2">
                  <c:v>3624950</c:v>
                </c:pt>
                <c:pt idx="3">
                  <c:v>3606951</c:v>
                </c:pt>
                <c:pt idx="4">
                  <c:v>3850387</c:v>
                </c:pt>
                <c:pt idx="5">
                  <c:v>4072091</c:v>
                </c:pt>
                <c:pt idx="6">
                  <c:v>4054607</c:v>
                </c:pt>
                <c:pt idx="7">
                  <c:v>3944979</c:v>
                </c:pt>
                <c:pt idx="8">
                  <c:v>4015677</c:v>
                </c:pt>
                <c:pt idx="9">
                  <c:v>4185336</c:v>
                </c:pt>
                <c:pt idx="10">
                  <c:v>4239941</c:v>
                </c:pt>
                <c:pt idx="11">
                  <c:v>4068770</c:v>
                </c:pt>
                <c:pt idx="12">
                  <c:v>4050405</c:v>
                </c:pt>
                <c:pt idx="13">
                  <c:v>4021119</c:v>
                </c:pt>
                <c:pt idx="14">
                  <c:v>3999712</c:v>
                </c:pt>
                <c:pt idx="15">
                  <c:v>4068026</c:v>
                </c:pt>
                <c:pt idx="16">
                  <c:v>3980654</c:v>
                </c:pt>
                <c:pt idx="17">
                  <c:v>4002893</c:v>
                </c:pt>
                <c:pt idx="18">
                  <c:v>4076177</c:v>
                </c:pt>
                <c:pt idx="19">
                  <c:v>4180057</c:v>
                </c:pt>
                <c:pt idx="20">
                  <c:v>4067799</c:v>
                </c:pt>
                <c:pt idx="21">
                  <c:v>4089720</c:v>
                </c:pt>
                <c:pt idx="22">
                  <c:v>4111326</c:v>
                </c:pt>
                <c:pt idx="23">
                  <c:v>4132493</c:v>
                </c:pt>
                <c:pt idx="24">
                  <c:v>4153121</c:v>
                </c:pt>
                <c:pt idx="25">
                  <c:v>4173188</c:v>
                </c:pt>
                <c:pt idx="26">
                  <c:v>4192665</c:v>
                </c:pt>
                <c:pt idx="27">
                  <c:v>4211495</c:v>
                </c:pt>
                <c:pt idx="28">
                  <c:v>4229613</c:v>
                </c:pt>
                <c:pt idx="29">
                  <c:v>4246959</c:v>
                </c:pt>
                <c:pt idx="30">
                  <c:v>4263536</c:v>
                </c:pt>
                <c:pt idx="31">
                  <c:v>4246361</c:v>
                </c:pt>
                <c:pt idx="32">
                  <c:v>4229297</c:v>
                </c:pt>
                <c:pt idx="33">
                  <c:v>4212347</c:v>
                </c:pt>
                <c:pt idx="34">
                  <c:v>4195490</c:v>
                </c:pt>
                <c:pt idx="35">
                  <c:v>4178706</c:v>
                </c:pt>
                <c:pt idx="36">
                  <c:v>4161985</c:v>
                </c:pt>
                <c:pt idx="37">
                  <c:v>4145335</c:v>
                </c:pt>
                <c:pt idx="38">
                  <c:v>4128774</c:v>
                </c:pt>
                <c:pt idx="39">
                  <c:v>4142728</c:v>
                </c:pt>
                <c:pt idx="40">
                  <c:v>4124712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84096"/>
        <c:axId val="174490368"/>
      </c:areaChart>
      <c:catAx>
        <c:axId val="17448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4490368"/>
        <c:crosses val="autoZero"/>
        <c:auto val="1"/>
        <c:lblAlgn val="ctr"/>
        <c:lblOffset val="100"/>
        <c:noMultiLvlLbl val="0"/>
      </c:catAx>
      <c:valAx>
        <c:axId val="174490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7448409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 SE Asia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MassagedOutput!$A$264:$B$264</c:f>
              <c:strCache>
                <c:ptCount val="1"/>
                <c:pt idx="0">
                  <c:v>R SE ASIA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MassagedOutput!$C$264:$AQ$264</c:f>
              <c:numCache>
                <c:formatCode>0.00E+00</c:formatCode>
                <c:ptCount val="41"/>
                <c:pt idx="0">
                  <c:v>25073422</c:v>
                </c:pt>
                <c:pt idx="1">
                  <c:v>25073422</c:v>
                </c:pt>
                <c:pt idx="2">
                  <c:v>25073422</c:v>
                </c:pt>
                <c:pt idx="3">
                  <c:v>25073422</c:v>
                </c:pt>
                <c:pt idx="4">
                  <c:v>25073422</c:v>
                </c:pt>
                <c:pt idx="5">
                  <c:v>25073422</c:v>
                </c:pt>
                <c:pt idx="6">
                  <c:v>25073422</c:v>
                </c:pt>
                <c:pt idx="7">
                  <c:v>25073422</c:v>
                </c:pt>
                <c:pt idx="8">
                  <c:v>25073422</c:v>
                </c:pt>
                <c:pt idx="9">
                  <c:v>25073422</c:v>
                </c:pt>
                <c:pt idx="10">
                  <c:v>25073422</c:v>
                </c:pt>
                <c:pt idx="11">
                  <c:v>25073422</c:v>
                </c:pt>
                <c:pt idx="12">
                  <c:v>25073422</c:v>
                </c:pt>
                <c:pt idx="13">
                  <c:v>25073422</c:v>
                </c:pt>
                <c:pt idx="14">
                  <c:v>25073422</c:v>
                </c:pt>
                <c:pt idx="15">
                  <c:v>25073422</c:v>
                </c:pt>
                <c:pt idx="16">
                  <c:v>25073422</c:v>
                </c:pt>
                <c:pt idx="17">
                  <c:v>25073422</c:v>
                </c:pt>
                <c:pt idx="18">
                  <c:v>25073422</c:v>
                </c:pt>
                <c:pt idx="19">
                  <c:v>25073422</c:v>
                </c:pt>
                <c:pt idx="20">
                  <c:v>25073422</c:v>
                </c:pt>
                <c:pt idx="21">
                  <c:v>25073422</c:v>
                </c:pt>
                <c:pt idx="22">
                  <c:v>25073422</c:v>
                </c:pt>
                <c:pt idx="23">
                  <c:v>25073422</c:v>
                </c:pt>
                <c:pt idx="24">
                  <c:v>25073422</c:v>
                </c:pt>
                <c:pt idx="25">
                  <c:v>25073422</c:v>
                </c:pt>
                <c:pt idx="26">
                  <c:v>25073422</c:v>
                </c:pt>
                <c:pt idx="27">
                  <c:v>25073422</c:v>
                </c:pt>
                <c:pt idx="28">
                  <c:v>25073422</c:v>
                </c:pt>
                <c:pt idx="29">
                  <c:v>25073422</c:v>
                </c:pt>
                <c:pt idx="30">
                  <c:v>25073422</c:v>
                </c:pt>
                <c:pt idx="31">
                  <c:v>25073422</c:v>
                </c:pt>
                <c:pt idx="32">
                  <c:v>25073422</c:v>
                </c:pt>
                <c:pt idx="33">
                  <c:v>25073422</c:v>
                </c:pt>
                <c:pt idx="34">
                  <c:v>25073422</c:v>
                </c:pt>
                <c:pt idx="35">
                  <c:v>25073422</c:v>
                </c:pt>
                <c:pt idx="36">
                  <c:v>25073422</c:v>
                </c:pt>
                <c:pt idx="37">
                  <c:v>25073422</c:v>
                </c:pt>
                <c:pt idx="38">
                  <c:v>25073422</c:v>
                </c:pt>
                <c:pt idx="39">
                  <c:v>25073422</c:v>
                </c:pt>
                <c:pt idx="40">
                  <c:v>25073422</c:v>
                </c:pt>
              </c:numCache>
            </c:numRef>
          </c:val>
        </c:ser>
        <c:ser>
          <c:idx val="1"/>
          <c:order val="1"/>
          <c:tx>
            <c:strRef>
              <c:f>MassagedOutput!$A$265:$B$265</c:f>
              <c:strCache>
                <c:ptCount val="1"/>
                <c:pt idx="0">
                  <c:v>R SE ASIA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MassagedOutput!$C$265:$AQ$265</c:f>
              <c:numCache>
                <c:formatCode>0.00E+00</c:formatCode>
                <c:ptCount val="41"/>
                <c:pt idx="0">
                  <c:v>57466797</c:v>
                </c:pt>
                <c:pt idx="1">
                  <c:v>57466797</c:v>
                </c:pt>
                <c:pt idx="2">
                  <c:v>57466797</c:v>
                </c:pt>
                <c:pt idx="3">
                  <c:v>57466797</c:v>
                </c:pt>
                <c:pt idx="4">
                  <c:v>57466797</c:v>
                </c:pt>
                <c:pt idx="5">
                  <c:v>57466797</c:v>
                </c:pt>
                <c:pt idx="6">
                  <c:v>57466797</c:v>
                </c:pt>
                <c:pt idx="7">
                  <c:v>57466797</c:v>
                </c:pt>
                <c:pt idx="8">
                  <c:v>57466797</c:v>
                </c:pt>
                <c:pt idx="9">
                  <c:v>57466797</c:v>
                </c:pt>
                <c:pt idx="10">
                  <c:v>57466797</c:v>
                </c:pt>
                <c:pt idx="11">
                  <c:v>57466797</c:v>
                </c:pt>
                <c:pt idx="12">
                  <c:v>57466797</c:v>
                </c:pt>
                <c:pt idx="13">
                  <c:v>57466797</c:v>
                </c:pt>
                <c:pt idx="14">
                  <c:v>57466797</c:v>
                </c:pt>
                <c:pt idx="15">
                  <c:v>57466797</c:v>
                </c:pt>
                <c:pt idx="16">
                  <c:v>57466797</c:v>
                </c:pt>
                <c:pt idx="17">
                  <c:v>57466797</c:v>
                </c:pt>
                <c:pt idx="18">
                  <c:v>57466797</c:v>
                </c:pt>
                <c:pt idx="19">
                  <c:v>57466797</c:v>
                </c:pt>
                <c:pt idx="20">
                  <c:v>57466797</c:v>
                </c:pt>
                <c:pt idx="21">
                  <c:v>57466797</c:v>
                </c:pt>
                <c:pt idx="22">
                  <c:v>57466797</c:v>
                </c:pt>
                <c:pt idx="23">
                  <c:v>57466797</c:v>
                </c:pt>
                <c:pt idx="24">
                  <c:v>57466797</c:v>
                </c:pt>
                <c:pt idx="25">
                  <c:v>57466797</c:v>
                </c:pt>
                <c:pt idx="26">
                  <c:v>57466797</c:v>
                </c:pt>
                <c:pt idx="27">
                  <c:v>57466797</c:v>
                </c:pt>
                <c:pt idx="28">
                  <c:v>57466797</c:v>
                </c:pt>
                <c:pt idx="29">
                  <c:v>57466797</c:v>
                </c:pt>
                <c:pt idx="30">
                  <c:v>57466797</c:v>
                </c:pt>
                <c:pt idx="31">
                  <c:v>57466797</c:v>
                </c:pt>
                <c:pt idx="32">
                  <c:v>57466797</c:v>
                </c:pt>
                <c:pt idx="33">
                  <c:v>57466797</c:v>
                </c:pt>
                <c:pt idx="34">
                  <c:v>57466797</c:v>
                </c:pt>
                <c:pt idx="35">
                  <c:v>57466797</c:v>
                </c:pt>
                <c:pt idx="36">
                  <c:v>57466797</c:v>
                </c:pt>
                <c:pt idx="37">
                  <c:v>57466797</c:v>
                </c:pt>
                <c:pt idx="38">
                  <c:v>57466797</c:v>
                </c:pt>
                <c:pt idx="39">
                  <c:v>57466797</c:v>
                </c:pt>
                <c:pt idx="40">
                  <c:v>57466797</c:v>
                </c:pt>
              </c:numCache>
            </c:numRef>
          </c:val>
        </c:ser>
        <c:ser>
          <c:idx val="2"/>
          <c:order val="2"/>
          <c:tx>
            <c:strRef>
              <c:f>MassagedOutput!$A$266:$B$266</c:f>
              <c:strCache>
                <c:ptCount val="1"/>
                <c:pt idx="0">
                  <c:v>R SE ASIA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MassagedOutput!$C$266:$AQ$266</c:f>
              <c:numCache>
                <c:formatCode>0.00E+00</c:formatCode>
                <c:ptCount val="41"/>
                <c:pt idx="0">
                  <c:v>1476626</c:v>
                </c:pt>
                <c:pt idx="1">
                  <c:v>1522668</c:v>
                </c:pt>
                <c:pt idx="2">
                  <c:v>1568497</c:v>
                </c:pt>
                <c:pt idx="3">
                  <c:v>1614050</c:v>
                </c:pt>
                <c:pt idx="4">
                  <c:v>1659328</c:v>
                </c:pt>
                <c:pt idx="5">
                  <c:v>1704334</c:v>
                </c:pt>
                <c:pt idx="6">
                  <c:v>1749078</c:v>
                </c:pt>
                <c:pt idx="7">
                  <c:v>1793591</c:v>
                </c:pt>
                <c:pt idx="8">
                  <c:v>1837906</c:v>
                </c:pt>
                <c:pt idx="9">
                  <c:v>1882054</c:v>
                </c:pt>
                <c:pt idx="10">
                  <c:v>1926075</c:v>
                </c:pt>
                <c:pt idx="11">
                  <c:v>1969997</c:v>
                </c:pt>
                <c:pt idx="12">
                  <c:v>2013842</c:v>
                </c:pt>
                <c:pt idx="13">
                  <c:v>2057638</c:v>
                </c:pt>
                <c:pt idx="14">
                  <c:v>2101401</c:v>
                </c:pt>
                <c:pt idx="15">
                  <c:v>2145148</c:v>
                </c:pt>
                <c:pt idx="16">
                  <c:v>2188896</c:v>
                </c:pt>
                <c:pt idx="17">
                  <c:v>2232657</c:v>
                </c:pt>
                <c:pt idx="18">
                  <c:v>2276436</c:v>
                </c:pt>
                <c:pt idx="19">
                  <c:v>2320248</c:v>
                </c:pt>
                <c:pt idx="20">
                  <c:v>2364103</c:v>
                </c:pt>
                <c:pt idx="21">
                  <c:v>2408007</c:v>
                </c:pt>
                <c:pt idx="22">
                  <c:v>2451962</c:v>
                </c:pt>
                <c:pt idx="23">
                  <c:v>2495964</c:v>
                </c:pt>
                <c:pt idx="24">
                  <c:v>2540010</c:v>
                </c:pt>
                <c:pt idx="25">
                  <c:v>2584094</c:v>
                </c:pt>
                <c:pt idx="26">
                  <c:v>2628211</c:v>
                </c:pt>
                <c:pt idx="27">
                  <c:v>2672358</c:v>
                </c:pt>
                <c:pt idx="28">
                  <c:v>2716528</c:v>
                </c:pt>
                <c:pt idx="29">
                  <c:v>2760718</c:v>
                </c:pt>
                <c:pt idx="30">
                  <c:v>2804922</c:v>
                </c:pt>
                <c:pt idx="31">
                  <c:v>2849135</c:v>
                </c:pt>
                <c:pt idx="32">
                  <c:v>2893352</c:v>
                </c:pt>
                <c:pt idx="33">
                  <c:v>2937567</c:v>
                </c:pt>
                <c:pt idx="34">
                  <c:v>2981774</c:v>
                </c:pt>
                <c:pt idx="35">
                  <c:v>3025968</c:v>
                </c:pt>
                <c:pt idx="36">
                  <c:v>3070143</c:v>
                </c:pt>
                <c:pt idx="37">
                  <c:v>3114292</c:v>
                </c:pt>
                <c:pt idx="38">
                  <c:v>3158410</c:v>
                </c:pt>
                <c:pt idx="39">
                  <c:v>3202491</c:v>
                </c:pt>
                <c:pt idx="40">
                  <c:v>3246526</c:v>
                </c:pt>
              </c:numCache>
            </c:numRef>
          </c:val>
        </c:ser>
        <c:ser>
          <c:idx val="3"/>
          <c:order val="3"/>
          <c:tx>
            <c:strRef>
              <c:f>MassagedOutput!$A$267:$B$267</c:f>
              <c:strCache>
                <c:ptCount val="1"/>
                <c:pt idx="0">
                  <c:v>R SE ASIA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MassagedOutput!$C$267:$AQ$267</c:f>
              <c:numCache>
                <c:formatCode>0.00E+00</c:formatCode>
                <c:ptCount val="41"/>
                <c:pt idx="0">
                  <c:v>83880225</c:v>
                </c:pt>
                <c:pt idx="1">
                  <c:v>83880858</c:v>
                </c:pt>
                <c:pt idx="2">
                  <c:v>83880874</c:v>
                </c:pt>
                <c:pt idx="3">
                  <c:v>83880894</c:v>
                </c:pt>
                <c:pt idx="4">
                  <c:v>83880919</c:v>
                </c:pt>
                <c:pt idx="5">
                  <c:v>83878489</c:v>
                </c:pt>
                <c:pt idx="6">
                  <c:v>83845397</c:v>
                </c:pt>
                <c:pt idx="7">
                  <c:v>83777187</c:v>
                </c:pt>
                <c:pt idx="8">
                  <c:v>83677637</c:v>
                </c:pt>
                <c:pt idx="9">
                  <c:v>83549701</c:v>
                </c:pt>
                <c:pt idx="10">
                  <c:v>83395683</c:v>
                </c:pt>
                <c:pt idx="11">
                  <c:v>83217813</c:v>
                </c:pt>
                <c:pt idx="12">
                  <c:v>83018282</c:v>
                </c:pt>
                <c:pt idx="13">
                  <c:v>82799181</c:v>
                </c:pt>
                <c:pt idx="14">
                  <c:v>82562658</c:v>
                </c:pt>
                <c:pt idx="15">
                  <c:v>82310734</c:v>
                </c:pt>
                <c:pt idx="16">
                  <c:v>82045210</c:v>
                </c:pt>
                <c:pt idx="17">
                  <c:v>81767709</c:v>
                </c:pt>
                <c:pt idx="18">
                  <c:v>81479708</c:v>
                </c:pt>
                <c:pt idx="19">
                  <c:v>81182391</c:v>
                </c:pt>
                <c:pt idx="20">
                  <c:v>80877120</c:v>
                </c:pt>
                <c:pt idx="21">
                  <c:v>80566794</c:v>
                </c:pt>
                <c:pt idx="22">
                  <c:v>80259409</c:v>
                </c:pt>
                <c:pt idx="23">
                  <c:v>79955919</c:v>
                </c:pt>
                <c:pt idx="24">
                  <c:v>79656396</c:v>
                </c:pt>
                <c:pt idx="25">
                  <c:v>79360934</c:v>
                </c:pt>
                <c:pt idx="26">
                  <c:v>79069629</c:v>
                </c:pt>
                <c:pt idx="27">
                  <c:v>78782591</c:v>
                </c:pt>
                <c:pt idx="28">
                  <c:v>78499950</c:v>
                </c:pt>
                <c:pt idx="29">
                  <c:v>78221856</c:v>
                </c:pt>
                <c:pt idx="30">
                  <c:v>77948460</c:v>
                </c:pt>
                <c:pt idx="31">
                  <c:v>77679899</c:v>
                </c:pt>
                <c:pt idx="32">
                  <c:v>77416307</c:v>
                </c:pt>
                <c:pt idx="33">
                  <c:v>77157793</c:v>
                </c:pt>
                <c:pt idx="34">
                  <c:v>76904447</c:v>
                </c:pt>
                <c:pt idx="35">
                  <c:v>76656347</c:v>
                </c:pt>
                <c:pt idx="36">
                  <c:v>76413557</c:v>
                </c:pt>
                <c:pt idx="37">
                  <c:v>76176121</c:v>
                </c:pt>
                <c:pt idx="38">
                  <c:v>75944063</c:v>
                </c:pt>
                <c:pt idx="39">
                  <c:v>75717383</c:v>
                </c:pt>
                <c:pt idx="40">
                  <c:v>75496078</c:v>
                </c:pt>
              </c:numCache>
            </c:numRef>
          </c:val>
        </c:ser>
        <c:ser>
          <c:idx val="4"/>
          <c:order val="4"/>
          <c:tx>
            <c:strRef>
              <c:f>MassagedOutput!$A$268:$B$268</c:f>
              <c:strCache>
                <c:ptCount val="1"/>
                <c:pt idx="0">
                  <c:v>R SE ASIA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MassagedOutput!$C$268:$AQ$268</c:f>
              <c:numCache>
                <c:formatCode>0.00E+00</c:formatCode>
                <c:ptCount val="41"/>
                <c:pt idx="0">
                  <c:v>589319</c:v>
                </c:pt>
                <c:pt idx="1">
                  <c:v>1689</c:v>
                </c:pt>
                <c:pt idx="2">
                  <c:v>1727</c:v>
                </c:pt>
                <c:pt idx="3">
                  <c:v>2340</c:v>
                </c:pt>
                <c:pt idx="4">
                  <c:v>2569</c:v>
                </c:pt>
                <c:pt idx="5">
                  <c:v>4643</c:v>
                </c:pt>
                <c:pt idx="6">
                  <c:v>16646</c:v>
                </c:pt>
                <c:pt idx="7">
                  <c:v>30677</c:v>
                </c:pt>
                <c:pt idx="8">
                  <c:v>49481</c:v>
                </c:pt>
                <c:pt idx="9">
                  <c:v>60145</c:v>
                </c:pt>
                <c:pt idx="10">
                  <c:v>62379</c:v>
                </c:pt>
                <c:pt idx="11">
                  <c:v>70235</c:v>
                </c:pt>
                <c:pt idx="12">
                  <c:v>71345</c:v>
                </c:pt>
                <c:pt idx="13">
                  <c:v>73274</c:v>
                </c:pt>
                <c:pt idx="14">
                  <c:v>76179</c:v>
                </c:pt>
                <c:pt idx="15">
                  <c:v>79147</c:v>
                </c:pt>
                <c:pt idx="16">
                  <c:v>77476</c:v>
                </c:pt>
                <c:pt idx="17">
                  <c:v>86109</c:v>
                </c:pt>
                <c:pt idx="18">
                  <c:v>92087</c:v>
                </c:pt>
                <c:pt idx="19">
                  <c:v>94524</c:v>
                </c:pt>
                <c:pt idx="20">
                  <c:v>97259</c:v>
                </c:pt>
                <c:pt idx="21">
                  <c:v>99677</c:v>
                </c:pt>
                <c:pt idx="22">
                  <c:v>101079</c:v>
                </c:pt>
                <c:pt idx="23">
                  <c:v>102627</c:v>
                </c:pt>
                <c:pt idx="24">
                  <c:v>104383</c:v>
                </c:pt>
                <c:pt idx="25">
                  <c:v>106304</c:v>
                </c:pt>
                <c:pt idx="26">
                  <c:v>108437</c:v>
                </c:pt>
                <c:pt idx="27">
                  <c:v>110744</c:v>
                </c:pt>
                <c:pt idx="28">
                  <c:v>113223</c:v>
                </c:pt>
                <c:pt idx="29">
                  <c:v>115885</c:v>
                </c:pt>
                <c:pt idx="30">
                  <c:v>118646</c:v>
                </c:pt>
                <c:pt idx="31">
                  <c:v>121550</c:v>
                </c:pt>
                <c:pt idx="32">
                  <c:v>125034</c:v>
                </c:pt>
                <c:pt idx="33">
                  <c:v>128957</c:v>
                </c:pt>
                <c:pt idx="34">
                  <c:v>133346</c:v>
                </c:pt>
                <c:pt idx="35">
                  <c:v>138239</c:v>
                </c:pt>
                <c:pt idx="36">
                  <c:v>143707</c:v>
                </c:pt>
                <c:pt idx="37">
                  <c:v>149819</c:v>
                </c:pt>
                <c:pt idx="38">
                  <c:v>156746</c:v>
                </c:pt>
                <c:pt idx="39">
                  <c:v>164388</c:v>
                </c:pt>
                <c:pt idx="40">
                  <c:v>175788</c:v>
                </c:pt>
              </c:numCache>
            </c:numRef>
          </c:val>
        </c:ser>
        <c:ser>
          <c:idx val="5"/>
          <c:order val="5"/>
          <c:tx>
            <c:strRef>
              <c:f>MassagedOutput!$A$269:$B$269</c:f>
              <c:strCache>
                <c:ptCount val="1"/>
                <c:pt idx="0">
                  <c:v>R SE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MassagedOutput!$C$269:$AQ$269</c:f>
              <c:numCache>
                <c:formatCode>0.00E+00</c:formatCode>
                <c:ptCount val="41"/>
                <c:pt idx="0">
                  <c:v>277313</c:v>
                </c:pt>
                <c:pt idx="1">
                  <c:v>278400</c:v>
                </c:pt>
                <c:pt idx="2">
                  <c:v>281307</c:v>
                </c:pt>
                <c:pt idx="3">
                  <c:v>285960</c:v>
                </c:pt>
                <c:pt idx="4">
                  <c:v>292459</c:v>
                </c:pt>
                <c:pt idx="5">
                  <c:v>301139</c:v>
                </c:pt>
                <c:pt idx="6">
                  <c:v>311538</c:v>
                </c:pt>
                <c:pt idx="7">
                  <c:v>323496</c:v>
                </c:pt>
                <c:pt idx="8">
                  <c:v>337420</c:v>
                </c:pt>
                <c:pt idx="9">
                  <c:v>352702</c:v>
                </c:pt>
                <c:pt idx="10">
                  <c:v>369392</c:v>
                </c:pt>
                <c:pt idx="11">
                  <c:v>387831</c:v>
                </c:pt>
                <c:pt idx="12">
                  <c:v>407568</c:v>
                </c:pt>
                <c:pt idx="13">
                  <c:v>428209</c:v>
                </c:pt>
                <c:pt idx="14">
                  <c:v>450238</c:v>
                </c:pt>
                <c:pt idx="15">
                  <c:v>473544</c:v>
                </c:pt>
                <c:pt idx="16">
                  <c:v>497549</c:v>
                </c:pt>
                <c:pt idx="17">
                  <c:v>521459</c:v>
                </c:pt>
                <c:pt idx="18">
                  <c:v>544652</c:v>
                </c:pt>
                <c:pt idx="19">
                  <c:v>567635</c:v>
                </c:pt>
                <c:pt idx="20">
                  <c:v>590807</c:v>
                </c:pt>
                <c:pt idx="21">
                  <c:v>613520</c:v>
                </c:pt>
                <c:pt idx="22">
                  <c:v>635389</c:v>
                </c:pt>
                <c:pt idx="23">
                  <c:v>656361</c:v>
                </c:pt>
                <c:pt idx="24">
                  <c:v>676494</c:v>
                </c:pt>
                <c:pt idx="25">
                  <c:v>695887</c:v>
                </c:pt>
                <c:pt idx="26">
                  <c:v>714655</c:v>
                </c:pt>
                <c:pt idx="27">
                  <c:v>732913</c:v>
                </c:pt>
                <c:pt idx="28">
                  <c:v>750757</c:v>
                </c:pt>
                <c:pt idx="29">
                  <c:v>768262</c:v>
                </c:pt>
                <c:pt idx="30">
                  <c:v>785493</c:v>
                </c:pt>
                <c:pt idx="31">
                  <c:v>802509</c:v>
                </c:pt>
                <c:pt idx="32">
                  <c:v>819340</c:v>
                </c:pt>
                <c:pt idx="33">
                  <c:v>836015</c:v>
                </c:pt>
                <c:pt idx="34">
                  <c:v>852564</c:v>
                </c:pt>
                <c:pt idx="35">
                  <c:v>869016</c:v>
                </c:pt>
                <c:pt idx="36">
                  <c:v>885397</c:v>
                </c:pt>
                <c:pt idx="37">
                  <c:v>901733</c:v>
                </c:pt>
                <c:pt idx="38">
                  <c:v>918045</c:v>
                </c:pt>
                <c:pt idx="39">
                  <c:v>934355</c:v>
                </c:pt>
                <c:pt idx="40">
                  <c:v>950681</c:v>
                </c:pt>
              </c:numCache>
            </c:numRef>
          </c:val>
        </c:ser>
        <c:ser>
          <c:idx val="6"/>
          <c:order val="6"/>
          <c:tx>
            <c:strRef>
              <c:f>MassagedOutput!$A$270:$B$270</c:f>
              <c:strCache>
                <c:ptCount val="1"/>
                <c:pt idx="0">
                  <c:v>R SE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MassagedOutput!$C$270:$AQ$270</c:f>
              <c:numCache>
                <c:formatCode>0.00E+00</c:formatCode>
                <c:ptCount val="41"/>
                <c:pt idx="0">
                  <c:v>882786</c:v>
                </c:pt>
                <c:pt idx="1">
                  <c:v>819067</c:v>
                </c:pt>
                <c:pt idx="2">
                  <c:v>778723</c:v>
                </c:pt>
                <c:pt idx="3">
                  <c:v>671791</c:v>
                </c:pt>
                <c:pt idx="4">
                  <c:v>817833</c:v>
                </c:pt>
                <c:pt idx="5">
                  <c:v>1007259</c:v>
                </c:pt>
                <c:pt idx="6">
                  <c:v>913755</c:v>
                </c:pt>
                <c:pt idx="7">
                  <c:v>762616</c:v>
                </c:pt>
                <c:pt idx="8">
                  <c:v>765582</c:v>
                </c:pt>
                <c:pt idx="9">
                  <c:v>775595</c:v>
                </c:pt>
                <c:pt idx="10">
                  <c:v>805448</c:v>
                </c:pt>
                <c:pt idx="11">
                  <c:v>710364</c:v>
                </c:pt>
                <c:pt idx="12">
                  <c:v>691657</c:v>
                </c:pt>
                <c:pt idx="13">
                  <c:v>711866</c:v>
                </c:pt>
                <c:pt idx="14">
                  <c:v>680450</c:v>
                </c:pt>
                <c:pt idx="15">
                  <c:v>666005</c:v>
                </c:pt>
                <c:pt idx="16">
                  <c:v>650058</c:v>
                </c:pt>
                <c:pt idx="17">
                  <c:v>609532</c:v>
                </c:pt>
                <c:pt idx="18">
                  <c:v>599779</c:v>
                </c:pt>
                <c:pt idx="19">
                  <c:v>596229</c:v>
                </c:pt>
                <c:pt idx="20">
                  <c:v>482619</c:v>
                </c:pt>
                <c:pt idx="21">
                  <c:v>461814</c:v>
                </c:pt>
                <c:pt idx="22">
                  <c:v>441520</c:v>
                </c:pt>
                <c:pt idx="23">
                  <c:v>421689</c:v>
                </c:pt>
                <c:pt idx="24">
                  <c:v>402286</c:v>
                </c:pt>
                <c:pt idx="25">
                  <c:v>383284</c:v>
                </c:pt>
                <c:pt idx="26">
                  <c:v>364662</c:v>
                </c:pt>
                <c:pt idx="27">
                  <c:v>346396</c:v>
                </c:pt>
                <c:pt idx="28">
                  <c:v>328463</c:v>
                </c:pt>
                <c:pt idx="29">
                  <c:v>310847</c:v>
                </c:pt>
                <c:pt idx="30">
                  <c:v>293536</c:v>
                </c:pt>
                <c:pt idx="31">
                  <c:v>276521</c:v>
                </c:pt>
                <c:pt idx="32">
                  <c:v>259792</c:v>
                </c:pt>
                <c:pt idx="33">
                  <c:v>243345</c:v>
                </c:pt>
                <c:pt idx="34">
                  <c:v>227173</c:v>
                </c:pt>
                <c:pt idx="35">
                  <c:v>211269</c:v>
                </c:pt>
                <c:pt idx="36">
                  <c:v>195630</c:v>
                </c:pt>
                <c:pt idx="37">
                  <c:v>180252</c:v>
                </c:pt>
                <c:pt idx="38">
                  <c:v>165130</c:v>
                </c:pt>
                <c:pt idx="39">
                  <c:v>150261</c:v>
                </c:pt>
                <c:pt idx="40">
                  <c:v>135642</c:v>
                </c:pt>
              </c:numCache>
            </c:numRef>
          </c:val>
        </c:ser>
        <c:ser>
          <c:idx val="7"/>
          <c:order val="7"/>
          <c:tx>
            <c:strRef>
              <c:f>MassagedOutput!$A$271:$B$271</c:f>
              <c:strCache>
                <c:ptCount val="1"/>
                <c:pt idx="0">
                  <c:v>R SE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MassagedOutput!$C$271:$AQ$271</c:f>
              <c:numCache>
                <c:formatCode>0.00E+00</c:formatCode>
                <c:ptCount val="41"/>
                <c:pt idx="0">
                  <c:v>9820456</c:v>
                </c:pt>
                <c:pt idx="1">
                  <c:v>9848565</c:v>
                </c:pt>
                <c:pt idx="2">
                  <c:v>9593665</c:v>
                </c:pt>
                <c:pt idx="3">
                  <c:v>9349946</c:v>
                </c:pt>
                <c:pt idx="4">
                  <c:v>8865086</c:v>
                </c:pt>
                <c:pt idx="5">
                  <c:v>8532999</c:v>
                </c:pt>
                <c:pt idx="6">
                  <c:v>8471022</c:v>
                </c:pt>
                <c:pt idx="7">
                  <c:v>8412983</c:v>
                </c:pt>
                <c:pt idx="8">
                  <c:v>8429915</c:v>
                </c:pt>
                <c:pt idx="9">
                  <c:v>8334856</c:v>
                </c:pt>
                <c:pt idx="10">
                  <c:v>8151573</c:v>
                </c:pt>
                <c:pt idx="11">
                  <c:v>8208939</c:v>
                </c:pt>
                <c:pt idx="12">
                  <c:v>8230984</c:v>
                </c:pt>
                <c:pt idx="13">
                  <c:v>8142952</c:v>
                </c:pt>
                <c:pt idx="14">
                  <c:v>8082483</c:v>
                </c:pt>
                <c:pt idx="15">
                  <c:v>8029572</c:v>
                </c:pt>
                <c:pt idx="16">
                  <c:v>7995651</c:v>
                </c:pt>
                <c:pt idx="17">
                  <c:v>7962182</c:v>
                </c:pt>
                <c:pt idx="18">
                  <c:v>7965901</c:v>
                </c:pt>
                <c:pt idx="19">
                  <c:v>7917162</c:v>
                </c:pt>
                <c:pt idx="20">
                  <c:v>7922039</c:v>
                </c:pt>
                <c:pt idx="21">
                  <c:v>7911810</c:v>
                </c:pt>
                <c:pt idx="22">
                  <c:v>7906616</c:v>
                </c:pt>
                <c:pt idx="23">
                  <c:v>7903128</c:v>
                </c:pt>
                <c:pt idx="24">
                  <c:v>7900272</c:v>
                </c:pt>
                <c:pt idx="25">
                  <c:v>7897205</c:v>
                </c:pt>
                <c:pt idx="26">
                  <c:v>7894459</c:v>
                </c:pt>
                <c:pt idx="27">
                  <c:v>7891234</c:v>
                </c:pt>
                <c:pt idx="28">
                  <c:v>7887571</c:v>
                </c:pt>
                <c:pt idx="29">
                  <c:v>7883537</c:v>
                </c:pt>
                <c:pt idx="30">
                  <c:v>7879341</c:v>
                </c:pt>
                <c:pt idx="31">
                  <c:v>7881638</c:v>
                </c:pt>
                <c:pt idx="32">
                  <c:v>7882757</c:v>
                </c:pt>
                <c:pt idx="33">
                  <c:v>7883408</c:v>
                </c:pt>
                <c:pt idx="34">
                  <c:v>7884170</c:v>
                </c:pt>
                <c:pt idx="35">
                  <c:v>7885262</c:v>
                </c:pt>
                <c:pt idx="36">
                  <c:v>7886787</c:v>
                </c:pt>
                <c:pt idx="37">
                  <c:v>7888741</c:v>
                </c:pt>
                <c:pt idx="38">
                  <c:v>7890458</c:v>
                </c:pt>
                <c:pt idx="39">
                  <c:v>7882051</c:v>
                </c:pt>
                <c:pt idx="40">
                  <c:v>7868531</c:v>
                </c:pt>
              </c:numCache>
            </c:numRef>
          </c:val>
        </c:ser>
        <c:ser>
          <c:idx val="8"/>
          <c:order val="8"/>
          <c:tx>
            <c:strRef>
              <c:f>MassagedOutput!$A$272:$B$272</c:f>
              <c:strCache>
                <c:ptCount val="1"/>
                <c:pt idx="0">
                  <c:v>R SE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MassagedOutput!$C$272:$AQ$272</c:f>
              <c:numCache>
                <c:formatCode>0.00E+00</c:formatCode>
                <c:ptCount val="41"/>
                <c:pt idx="0">
                  <c:v>10546237</c:v>
                </c:pt>
                <c:pt idx="1">
                  <c:v>10565658</c:v>
                </c:pt>
                <c:pt idx="2">
                  <c:v>10283810</c:v>
                </c:pt>
                <c:pt idx="3">
                  <c:v>10144616</c:v>
                </c:pt>
                <c:pt idx="4">
                  <c:v>9826808</c:v>
                </c:pt>
                <c:pt idx="5">
                  <c:v>9679018</c:v>
                </c:pt>
                <c:pt idx="6">
                  <c:v>9801518</c:v>
                </c:pt>
                <c:pt idx="7">
                  <c:v>9768999</c:v>
                </c:pt>
                <c:pt idx="8">
                  <c:v>9725493</c:v>
                </c:pt>
                <c:pt idx="9">
                  <c:v>9452649</c:v>
                </c:pt>
                <c:pt idx="10">
                  <c:v>9076984</c:v>
                </c:pt>
                <c:pt idx="11">
                  <c:v>8959788</c:v>
                </c:pt>
                <c:pt idx="12">
                  <c:v>8804443</c:v>
                </c:pt>
                <c:pt idx="13">
                  <c:v>8587603</c:v>
                </c:pt>
                <c:pt idx="14">
                  <c:v>8359996</c:v>
                </c:pt>
                <c:pt idx="15">
                  <c:v>8230046</c:v>
                </c:pt>
                <c:pt idx="16">
                  <c:v>8090107</c:v>
                </c:pt>
                <c:pt idx="17">
                  <c:v>8002608</c:v>
                </c:pt>
                <c:pt idx="18">
                  <c:v>7913453</c:v>
                </c:pt>
                <c:pt idx="19">
                  <c:v>7782429</c:v>
                </c:pt>
                <c:pt idx="20">
                  <c:v>7725992</c:v>
                </c:pt>
                <c:pt idx="21">
                  <c:v>7704653</c:v>
                </c:pt>
                <c:pt idx="22">
                  <c:v>7697817</c:v>
                </c:pt>
                <c:pt idx="23">
                  <c:v>7683879</c:v>
                </c:pt>
                <c:pt idx="24">
                  <c:v>7661882</c:v>
                </c:pt>
                <c:pt idx="25">
                  <c:v>7633902</c:v>
                </c:pt>
                <c:pt idx="26">
                  <c:v>7600444</c:v>
                </c:pt>
                <c:pt idx="27">
                  <c:v>7563382</c:v>
                </c:pt>
                <c:pt idx="28">
                  <c:v>7524327</c:v>
                </c:pt>
                <c:pt idx="29">
                  <c:v>7483771</c:v>
                </c:pt>
                <c:pt idx="30">
                  <c:v>7441942</c:v>
                </c:pt>
                <c:pt idx="31">
                  <c:v>7404997</c:v>
                </c:pt>
                <c:pt idx="32">
                  <c:v>7365795</c:v>
                </c:pt>
                <c:pt idx="33">
                  <c:v>7324806</c:v>
                </c:pt>
                <c:pt idx="34">
                  <c:v>7282382</c:v>
                </c:pt>
                <c:pt idx="35">
                  <c:v>7238705</c:v>
                </c:pt>
                <c:pt idx="36">
                  <c:v>7193876</c:v>
                </c:pt>
                <c:pt idx="37">
                  <c:v>7147904</c:v>
                </c:pt>
                <c:pt idx="38">
                  <c:v>7100998</c:v>
                </c:pt>
                <c:pt idx="39">
                  <c:v>7049286</c:v>
                </c:pt>
                <c:pt idx="40">
                  <c:v>7011454</c:v>
                </c:pt>
              </c:numCache>
            </c:numRef>
          </c:val>
        </c:ser>
        <c:ser>
          <c:idx val="9"/>
          <c:order val="9"/>
          <c:tx>
            <c:strRef>
              <c:f>MassagedOutput!$A$273:$B$273</c:f>
              <c:strCache>
                <c:ptCount val="1"/>
                <c:pt idx="0">
                  <c:v>R SE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MassagedOutput!$C$273:$AQ$273</c:f>
              <c:numCache>
                <c:formatCode>0.00E+00</c:formatCode>
                <c:ptCount val="41"/>
                <c:pt idx="0">
                  <c:v>9553936</c:v>
                </c:pt>
                <c:pt idx="1">
                  <c:v>9848642</c:v>
                </c:pt>
                <c:pt idx="2">
                  <c:v>10213195</c:v>
                </c:pt>
                <c:pt idx="3">
                  <c:v>10589081</c:v>
                </c:pt>
                <c:pt idx="4">
                  <c:v>10679514</c:v>
                </c:pt>
                <c:pt idx="5">
                  <c:v>10612917</c:v>
                </c:pt>
                <c:pt idx="6">
                  <c:v>10514169</c:v>
                </c:pt>
                <c:pt idx="7">
                  <c:v>10492077</c:v>
                </c:pt>
                <c:pt idx="8">
                  <c:v>10750078</c:v>
                </c:pt>
                <c:pt idx="9">
                  <c:v>10945732</c:v>
                </c:pt>
                <c:pt idx="10">
                  <c:v>10879225</c:v>
                </c:pt>
                <c:pt idx="11">
                  <c:v>10916587</c:v>
                </c:pt>
                <c:pt idx="12">
                  <c:v>10992017</c:v>
                </c:pt>
                <c:pt idx="13">
                  <c:v>11231630</c:v>
                </c:pt>
                <c:pt idx="14">
                  <c:v>11711601</c:v>
                </c:pt>
                <c:pt idx="15">
                  <c:v>11985405</c:v>
                </c:pt>
                <c:pt idx="16">
                  <c:v>12159793</c:v>
                </c:pt>
                <c:pt idx="17">
                  <c:v>12193589</c:v>
                </c:pt>
                <c:pt idx="18">
                  <c:v>12240573</c:v>
                </c:pt>
                <c:pt idx="19">
                  <c:v>12348937</c:v>
                </c:pt>
                <c:pt idx="20">
                  <c:v>12506066</c:v>
                </c:pt>
                <c:pt idx="21">
                  <c:v>12588154</c:v>
                </c:pt>
                <c:pt idx="22">
                  <c:v>12665035</c:v>
                </c:pt>
                <c:pt idx="23">
                  <c:v>12744562</c:v>
                </c:pt>
                <c:pt idx="24">
                  <c:v>12825809</c:v>
                </c:pt>
                <c:pt idx="25">
                  <c:v>12908532</c:v>
                </c:pt>
                <c:pt idx="26">
                  <c:v>12992691</c:v>
                </c:pt>
                <c:pt idx="27">
                  <c:v>13077545</c:v>
                </c:pt>
                <c:pt idx="28">
                  <c:v>13161960</c:v>
                </c:pt>
                <c:pt idx="29">
                  <c:v>13245409</c:v>
                </c:pt>
                <c:pt idx="30">
                  <c:v>13327495</c:v>
                </c:pt>
                <c:pt idx="31">
                  <c:v>13420353</c:v>
                </c:pt>
                <c:pt idx="32">
                  <c:v>13512841</c:v>
                </c:pt>
                <c:pt idx="33">
                  <c:v>13604155</c:v>
                </c:pt>
                <c:pt idx="34">
                  <c:v>13693442</c:v>
                </c:pt>
                <c:pt idx="35">
                  <c:v>13780169</c:v>
                </c:pt>
                <c:pt idx="36">
                  <c:v>13863965</c:v>
                </c:pt>
                <c:pt idx="37">
                  <c:v>13944626</c:v>
                </c:pt>
                <c:pt idx="38">
                  <c:v>14022192</c:v>
                </c:pt>
                <c:pt idx="39">
                  <c:v>14086307</c:v>
                </c:pt>
                <c:pt idx="40">
                  <c:v>14159987</c:v>
                </c:pt>
              </c:numCache>
            </c:numRef>
          </c:val>
        </c:ser>
        <c:ser>
          <c:idx val="10"/>
          <c:order val="10"/>
          <c:tx>
            <c:strRef>
              <c:f>MassagedOutput!$A$274:$B$274</c:f>
              <c:strCache>
                <c:ptCount val="1"/>
                <c:pt idx="0">
                  <c:v>R SE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MassagedOutput!$C$274:$AQ$274</c:f>
              <c:numCache>
                <c:formatCode>0.00E+00</c:formatCode>
                <c:ptCount val="41"/>
                <c:pt idx="0">
                  <c:v>4249758</c:v>
                </c:pt>
                <c:pt idx="1">
                  <c:v>4305736</c:v>
                </c:pt>
                <c:pt idx="2">
                  <c:v>4441739</c:v>
                </c:pt>
                <c:pt idx="3">
                  <c:v>4468792</c:v>
                </c:pt>
                <c:pt idx="4">
                  <c:v>4838404</c:v>
                </c:pt>
                <c:pt idx="5">
                  <c:v>4943941</c:v>
                </c:pt>
                <c:pt idx="6">
                  <c:v>4844667</c:v>
                </c:pt>
                <c:pt idx="7">
                  <c:v>5034067</c:v>
                </c:pt>
                <c:pt idx="8">
                  <c:v>4698759</c:v>
                </c:pt>
                <c:pt idx="9">
                  <c:v>4682079</c:v>
                </c:pt>
                <c:pt idx="10">
                  <c:v>5305983</c:v>
                </c:pt>
                <c:pt idx="11">
                  <c:v>5479138</c:v>
                </c:pt>
                <c:pt idx="12">
                  <c:v>5468433</c:v>
                </c:pt>
                <c:pt idx="13">
                  <c:v>5610430</c:v>
                </c:pt>
                <c:pt idx="14">
                  <c:v>5670841</c:v>
                </c:pt>
                <c:pt idx="15">
                  <c:v>5744124</c:v>
                </c:pt>
                <c:pt idx="16">
                  <c:v>5919274</c:v>
                </c:pt>
                <c:pt idx="17">
                  <c:v>6050277</c:v>
                </c:pt>
                <c:pt idx="18">
                  <c:v>6136489</c:v>
                </c:pt>
                <c:pt idx="19">
                  <c:v>6252454</c:v>
                </c:pt>
                <c:pt idx="20">
                  <c:v>6408652</c:v>
                </c:pt>
                <c:pt idx="21">
                  <c:v>6488783</c:v>
                </c:pt>
                <c:pt idx="22">
                  <c:v>6551303</c:v>
                </c:pt>
                <c:pt idx="23">
                  <c:v>6615397</c:v>
                </c:pt>
                <c:pt idx="24">
                  <c:v>6684532</c:v>
                </c:pt>
                <c:pt idx="25">
                  <c:v>6757753</c:v>
                </c:pt>
                <c:pt idx="26">
                  <c:v>6833938</c:v>
                </c:pt>
                <c:pt idx="27">
                  <c:v>6912161</c:v>
                </c:pt>
                <c:pt idx="28">
                  <c:v>6991575</c:v>
                </c:pt>
                <c:pt idx="29">
                  <c:v>7071957</c:v>
                </c:pt>
                <c:pt idx="30">
                  <c:v>7153065</c:v>
                </c:pt>
                <c:pt idx="31">
                  <c:v>7240800</c:v>
                </c:pt>
                <c:pt idx="32">
                  <c:v>7328423</c:v>
                </c:pt>
                <c:pt idx="33">
                  <c:v>7415773</c:v>
                </c:pt>
                <c:pt idx="34">
                  <c:v>7502804</c:v>
                </c:pt>
                <c:pt idx="35">
                  <c:v>7589595</c:v>
                </c:pt>
                <c:pt idx="36">
                  <c:v>7676178</c:v>
                </c:pt>
                <c:pt idx="37">
                  <c:v>7762621</c:v>
                </c:pt>
                <c:pt idx="38">
                  <c:v>7849110</c:v>
                </c:pt>
                <c:pt idx="39">
                  <c:v>7931243</c:v>
                </c:pt>
                <c:pt idx="40">
                  <c:v>8019892</c:v>
                </c:pt>
              </c:numCache>
            </c:numRef>
          </c:val>
        </c:ser>
        <c:ser>
          <c:idx val="11"/>
          <c:order val="11"/>
          <c:tx>
            <c:strRef>
              <c:f>MassagedOutput!$A$275:$B$275</c:f>
              <c:strCache>
                <c:ptCount val="1"/>
                <c:pt idx="0">
                  <c:v>R SE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MassagedOutput!$C$275:$AQ$275</c:f>
              <c:numCache>
                <c:formatCode>0.00E+00</c:formatCode>
                <c:ptCount val="41"/>
                <c:pt idx="0">
                  <c:v>920637</c:v>
                </c:pt>
                <c:pt idx="1">
                  <c:v>972444</c:v>
                </c:pt>
                <c:pt idx="2">
                  <c:v>968312</c:v>
                </c:pt>
                <c:pt idx="3">
                  <c:v>926690</c:v>
                </c:pt>
                <c:pt idx="4">
                  <c:v>984933</c:v>
                </c:pt>
                <c:pt idx="5">
                  <c:v>1161707</c:v>
                </c:pt>
                <c:pt idx="6">
                  <c:v>1288394</c:v>
                </c:pt>
                <c:pt idx="7">
                  <c:v>1316627</c:v>
                </c:pt>
                <c:pt idx="8">
                  <c:v>1363449</c:v>
                </c:pt>
                <c:pt idx="9">
                  <c:v>1422756</c:v>
                </c:pt>
                <c:pt idx="10">
                  <c:v>1434539</c:v>
                </c:pt>
                <c:pt idx="11">
                  <c:v>1531975</c:v>
                </c:pt>
                <c:pt idx="12">
                  <c:v>1716117</c:v>
                </c:pt>
                <c:pt idx="13">
                  <c:v>1779187</c:v>
                </c:pt>
                <c:pt idx="14">
                  <c:v>1669888</c:v>
                </c:pt>
                <c:pt idx="15">
                  <c:v>1569286</c:v>
                </c:pt>
                <c:pt idx="16">
                  <c:v>1626019</c:v>
                </c:pt>
                <c:pt idx="17">
                  <c:v>1706335</c:v>
                </c:pt>
                <c:pt idx="18">
                  <c:v>1742336</c:v>
                </c:pt>
                <c:pt idx="19">
                  <c:v>1760845</c:v>
                </c:pt>
                <c:pt idx="20">
                  <c:v>1783863</c:v>
                </c:pt>
                <c:pt idx="21">
                  <c:v>1808304</c:v>
                </c:pt>
                <c:pt idx="22">
                  <c:v>1835686</c:v>
                </c:pt>
                <c:pt idx="23">
                  <c:v>1862489</c:v>
                </c:pt>
                <c:pt idx="24">
                  <c:v>1888145</c:v>
                </c:pt>
                <c:pt idx="25">
                  <c:v>1912509</c:v>
                </c:pt>
                <c:pt idx="26">
                  <c:v>1935512</c:v>
                </c:pt>
                <c:pt idx="27">
                  <c:v>1957641</c:v>
                </c:pt>
                <c:pt idx="28">
                  <c:v>1979100</c:v>
                </c:pt>
                <c:pt idx="29">
                  <c:v>1999948</c:v>
                </c:pt>
                <c:pt idx="30">
                  <c:v>2020272</c:v>
                </c:pt>
                <c:pt idx="31">
                  <c:v>2042012</c:v>
                </c:pt>
                <c:pt idx="32">
                  <c:v>2063545</c:v>
                </c:pt>
                <c:pt idx="33">
                  <c:v>2084647</c:v>
                </c:pt>
                <c:pt idx="34">
                  <c:v>2105196</c:v>
                </c:pt>
                <c:pt idx="35">
                  <c:v>2125154</c:v>
                </c:pt>
                <c:pt idx="36">
                  <c:v>2144539</c:v>
                </c:pt>
                <c:pt idx="37">
                  <c:v>2163368</c:v>
                </c:pt>
                <c:pt idx="38">
                  <c:v>2181692</c:v>
                </c:pt>
                <c:pt idx="39">
                  <c:v>2197658</c:v>
                </c:pt>
                <c:pt idx="40">
                  <c:v>2213856</c:v>
                </c:pt>
              </c:numCache>
            </c:numRef>
          </c:val>
        </c:ser>
        <c:ser>
          <c:idx val="12"/>
          <c:order val="12"/>
          <c:tx>
            <c:strRef>
              <c:f>MassagedOutput!$A$276:$B$276</c:f>
              <c:strCache>
                <c:ptCount val="1"/>
                <c:pt idx="0">
                  <c:v>R SE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MassagedOutput!$C$276:$AQ$276</c:f>
              <c:numCache>
                <c:formatCode>0.00E+00</c:formatCode>
                <c:ptCount val="41"/>
                <c:pt idx="0">
                  <c:v>3664109</c:v>
                </c:pt>
                <c:pt idx="1">
                  <c:v>3622243</c:v>
                </c:pt>
                <c:pt idx="2">
                  <c:v>3624950</c:v>
                </c:pt>
                <c:pt idx="3">
                  <c:v>3606951</c:v>
                </c:pt>
                <c:pt idx="4">
                  <c:v>3850387</c:v>
                </c:pt>
                <c:pt idx="5">
                  <c:v>4072091</c:v>
                </c:pt>
                <c:pt idx="6">
                  <c:v>4054607</c:v>
                </c:pt>
                <c:pt idx="7">
                  <c:v>3944979</c:v>
                </c:pt>
                <c:pt idx="8">
                  <c:v>4015677</c:v>
                </c:pt>
                <c:pt idx="9">
                  <c:v>4185336</c:v>
                </c:pt>
                <c:pt idx="10">
                  <c:v>4239941</c:v>
                </c:pt>
                <c:pt idx="11">
                  <c:v>4068770</c:v>
                </c:pt>
                <c:pt idx="12">
                  <c:v>4050405</c:v>
                </c:pt>
                <c:pt idx="13">
                  <c:v>4021119</c:v>
                </c:pt>
                <c:pt idx="14">
                  <c:v>3999712</c:v>
                </c:pt>
                <c:pt idx="15">
                  <c:v>4068026</c:v>
                </c:pt>
                <c:pt idx="16">
                  <c:v>3980654</c:v>
                </c:pt>
                <c:pt idx="17">
                  <c:v>4002893</c:v>
                </c:pt>
                <c:pt idx="18">
                  <c:v>4076177</c:v>
                </c:pt>
                <c:pt idx="19">
                  <c:v>4180057</c:v>
                </c:pt>
                <c:pt idx="20">
                  <c:v>4067799</c:v>
                </c:pt>
                <c:pt idx="21">
                  <c:v>4089720</c:v>
                </c:pt>
                <c:pt idx="22">
                  <c:v>4111326</c:v>
                </c:pt>
                <c:pt idx="23">
                  <c:v>4132493</c:v>
                </c:pt>
                <c:pt idx="24">
                  <c:v>4153121</c:v>
                </c:pt>
                <c:pt idx="25">
                  <c:v>4173188</c:v>
                </c:pt>
                <c:pt idx="26">
                  <c:v>4192665</c:v>
                </c:pt>
                <c:pt idx="27">
                  <c:v>4211495</c:v>
                </c:pt>
                <c:pt idx="28">
                  <c:v>4229613</c:v>
                </c:pt>
                <c:pt idx="29">
                  <c:v>4246959</c:v>
                </c:pt>
                <c:pt idx="30">
                  <c:v>4263536</c:v>
                </c:pt>
                <c:pt idx="31">
                  <c:v>4246361</c:v>
                </c:pt>
                <c:pt idx="32">
                  <c:v>4229297</c:v>
                </c:pt>
                <c:pt idx="33">
                  <c:v>4212347</c:v>
                </c:pt>
                <c:pt idx="34">
                  <c:v>4195490</c:v>
                </c:pt>
                <c:pt idx="35">
                  <c:v>4178706</c:v>
                </c:pt>
                <c:pt idx="36">
                  <c:v>4161985</c:v>
                </c:pt>
                <c:pt idx="37">
                  <c:v>4145335</c:v>
                </c:pt>
                <c:pt idx="38">
                  <c:v>4128774</c:v>
                </c:pt>
                <c:pt idx="39">
                  <c:v>4142728</c:v>
                </c:pt>
                <c:pt idx="40">
                  <c:v>4124712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85664"/>
        <c:axId val="174787584"/>
      </c:areaChart>
      <c:catAx>
        <c:axId val="17478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4787584"/>
        <c:crosses val="autoZero"/>
        <c:auto val="1"/>
        <c:lblAlgn val="ctr"/>
        <c:lblOffset val="100"/>
        <c:noMultiLvlLbl val="0"/>
      </c:catAx>
      <c:valAx>
        <c:axId val="174787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7478566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'2031'!$B$264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'2031'!$C$264:$D$264</c:f>
              <c:numCache>
                <c:formatCode>0.00E+00</c:formatCode>
                <c:ptCount val="2"/>
                <c:pt idx="0">
                  <c:v>25073422</c:v>
                </c:pt>
                <c:pt idx="1">
                  <c:v>25073422</c:v>
                </c:pt>
              </c:numCache>
            </c:numRef>
          </c:val>
        </c:ser>
        <c:ser>
          <c:idx val="1"/>
          <c:order val="1"/>
          <c:tx>
            <c:strRef>
              <c:f>'2031'!$B$265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'2031'!$C$265:$D$265</c:f>
              <c:numCache>
                <c:formatCode>0.00E+00</c:formatCode>
                <c:ptCount val="2"/>
                <c:pt idx="0">
                  <c:v>57466797</c:v>
                </c:pt>
                <c:pt idx="1">
                  <c:v>57466797</c:v>
                </c:pt>
              </c:numCache>
            </c:numRef>
          </c:val>
        </c:ser>
        <c:ser>
          <c:idx val="2"/>
          <c:order val="2"/>
          <c:tx>
            <c:strRef>
              <c:f>'2031'!$B$266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'2031'!$C$266:$D$266</c:f>
              <c:numCache>
                <c:formatCode>0.00E+00</c:formatCode>
                <c:ptCount val="2"/>
                <c:pt idx="0">
                  <c:v>3246526</c:v>
                </c:pt>
                <c:pt idx="1">
                  <c:v>3246526</c:v>
                </c:pt>
              </c:numCache>
            </c:numRef>
          </c:val>
        </c:ser>
        <c:ser>
          <c:idx val="3"/>
          <c:order val="3"/>
          <c:tx>
            <c:strRef>
              <c:f>'2031'!$B$267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'2031'!$C$267:$D$267</c:f>
              <c:numCache>
                <c:formatCode>0.00E+00</c:formatCode>
                <c:ptCount val="2"/>
                <c:pt idx="0">
                  <c:v>75496078</c:v>
                </c:pt>
                <c:pt idx="1">
                  <c:v>75496078</c:v>
                </c:pt>
              </c:numCache>
            </c:numRef>
          </c:val>
        </c:ser>
        <c:ser>
          <c:idx val="4"/>
          <c:order val="4"/>
          <c:tx>
            <c:strRef>
              <c:f>'2031'!$B$268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'2031'!$C$268:$D$268</c:f>
              <c:numCache>
                <c:formatCode>0.00E+00</c:formatCode>
                <c:ptCount val="2"/>
                <c:pt idx="0">
                  <c:v>175788</c:v>
                </c:pt>
                <c:pt idx="1">
                  <c:v>175788</c:v>
                </c:pt>
              </c:numCache>
            </c:numRef>
          </c:val>
        </c:ser>
        <c:ser>
          <c:idx val="5"/>
          <c:order val="5"/>
          <c:tx>
            <c:strRef>
              <c:f>'2031'!$B$269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'2031'!$C$269:$D$269</c:f>
              <c:numCache>
                <c:formatCode>0.00E+00</c:formatCode>
                <c:ptCount val="2"/>
                <c:pt idx="0">
                  <c:v>950681</c:v>
                </c:pt>
                <c:pt idx="1">
                  <c:v>950681</c:v>
                </c:pt>
              </c:numCache>
            </c:numRef>
          </c:val>
        </c:ser>
        <c:ser>
          <c:idx val="6"/>
          <c:order val="6"/>
          <c:tx>
            <c:strRef>
              <c:f>'2031'!$B$270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'2031'!$C$270:$D$270</c:f>
              <c:numCache>
                <c:formatCode>0.00E+00</c:formatCode>
                <c:ptCount val="2"/>
                <c:pt idx="0">
                  <c:v>135642</c:v>
                </c:pt>
                <c:pt idx="1">
                  <c:v>135642</c:v>
                </c:pt>
              </c:numCache>
            </c:numRef>
          </c:val>
        </c:ser>
        <c:ser>
          <c:idx val="7"/>
          <c:order val="7"/>
          <c:tx>
            <c:strRef>
              <c:f>'2031'!$B$271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'2031'!$C$271:$D$271</c:f>
              <c:numCache>
                <c:formatCode>0.00E+00</c:formatCode>
                <c:ptCount val="2"/>
                <c:pt idx="0">
                  <c:v>7868531</c:v>
                </c:pt>
                <c:pt idx="1">
                  <c:v>7868531</c:v>
                </c:pt>
              </c:numCache>
            </c:numRef>
          </c:val>
        </c:ser>
        <c:ser>
          <c:idx val="8"/>
          <c:order val="8"/>
          <c:tx>
            <c:strRef>
              <c:f>'2031'!$B$272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'2031'!$C$272:$D$272</c:f>
              <c:numCache>
                <c:formatCode>0.00E+00</c:formatCode>
                <c:ptCount val="2"/>
                <c:pt idx="0">
                  <c:v>7011454</c:v>
                </c:pt>
                <c:pt idx="1">
                  <c:v>7011454</c:v>
                </c:pt>
              </c:numCache>
            </c:numRef>
          </c:val>
        </c:ser>
        <c:ser>
          <c:idx val="9"/>
          <c:order val="9"/>
          <c:tx>
            <c:strRef>
              <c:f>'2031'!$B$273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'2031'!$C$273:$D$273</c:f>
              <c:numCache>
                <c:formatCode>0.00E+00</c:formatCode>
                <c:ptCount val="2"/>
                <c:pt idx="0">
                  <c:v>14159987</c:v>
                </c:pt>
                <c:pt idx="1">
                  <c:v>14159987</c:v>
                </c:pt>
              </c:numCache>
            </c:numRef>
          </c:val>
        </c:ser>
        <c:ser>
          <c:idx val="10"/>
          <c:order val="10"/>
          <c:tx>
            <c:strRef>
              <c:f>'2031'!$B$274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'2031'!$C$274:$D$274</c:f>
              <c:numCache>
                <c:formatCode>0.00E+00</c:formatCode>
                <c:ptCount val="2"/>
                <c:pt idx="0">
                  <c:v>8019892</c:v>
                </c:pt>
                <c:pt idx="1">
                  <c:v>8019892</c:v>
                </c:pt>
              </c:numCache>
            </c:numRef>
          </c:val>
        </c:ser>
        <c:ser>
          <c:idx val="11"/>
          <c:order val="11"/>
          <c:tx>
            <c:strRef>
              <c:f>'2031'!$B$275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'2031'!$C$275:$D$275</c:f>
              <c:numCache>
                <c:formatCode>0.00E+00</c:formatCode>
                <c:ptCount val="2"/>
                <c:pt idx="0">
                  <c:v>2213856</c:v>
                </c:pt>
                <c:pt idx="1">
                  <c:v>2213856</c:v>
                </c:pt>
              </c:numCache>
            </c:numRef>
          </c:val>
        </c:ser>
        <c:ser>
          <c:idx val="12"/>
          <c:order val="12"/>
          <c:tx>
            <c:strRef>
              <c:f>'2031'!$B$276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'2031'!$C$276:$D$276</c:f>
              <c:numCache>
                <c:formatCode>0.00E+00</c:formatCode>
                <c:ptCount val="2"/>
                <c:pt idx="0">
                  <c:v>4124712</c:v>
                </c:pt>
                <c:pt idx="1">
                  <c:v>4124712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875776"/>
        <c:axId val="174877696"/>
      </c:barChart>
      <c:catAx>
        <c:axId val="17487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4877696"/>
        <c:crosses val="autoZero"/>
        <c:auto val="1"/>
        <c:lblAlgn val="ctr"/>
        <c:lblOffset val="100"/>
        <c:noMultiLvlLbl val="0"/>
      </c:catAx>
      <c:valAx>
        <c:axId val="17487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7487577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Mala Indo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Baseline!$A$280:$B$280</c:f>
              <c:strCache>
                <c:ptCount val="1"/>
                <c:pt idx="0">
                  <c:v>Mala Indo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Baseline!$C$280:$AQ$280</c:f>
              <c:numCache>
                <c:formatCode>0.00E+00</c:formatCode>
                <c:ptCount val="41"/>
                <c:pt idx="0">
                  <c:v>51334235</c:v>
                </c:pt>
                <c:pt idx="1">
                  <c:v>51334235</c:v>
                </c:pt>
                <c:pt idx="2">
                  <c:v>51334235</c:v>
                </c:pt>
                <c:pt idx="3">
                  <c:v>51334235</c:v>
                </c:pt>
                <c:pt idx="4">
                  <c:v>51334235</c:v>
                </c:pt>
                <c:pt idx="5">
                  <c:v>51334235</c:v>
                </c:pt>
                <c:pt idx="6">
                  <c:v>51334235</c:v>
                </c:pt>
                <c:pt idx="7">
                  <c:v>51334235</c:v>
                </c:pt>
                <c:pt idx="8">
                  <c:v>51334235</c:v>
                </c:pt>
                <c:pt idx="9">
                  <c:v>51334235</c:v>
                </c:pt>
                <c:pt idx="10">
                  <c:v>51334235</c:v>
                </c:pt>
                <c:pt idx="11">
                  <c:v>51334235</c:v>
                </c:pt>
                <c:pt idx="12">
                  <c:v>51334235</c:v>
                </c:pt>
                <c:pt idx="13">
                  <c:v>51334235</c:v>
                </c:pt>
                <c:pt idx="14">
                  <c:v>51334235</c:v>
                </c:pt>
                <c:pt idx="15">
                  <c:v>51334235</c:v>
                </c:pt>
                <c:pt idx="16">
                  <c:v>51334235</c:v>
                </c:pt>
                <c:pt idx="17">
                  <c:v>51334235</c:v>
                </c:pt>
                <c:pt idx="18">
                  <c:v>51334235</c:v>
                </c:pt>
                <c:pt idx="19">
                  <c:v>51334235</c:v>
                </c:pt>
                <c:pt idx="20">
                  <c:v>51334235</c:v>
                </c:pt>
                <c:pt idx="21">
                  <c:v>51334235</c:v>
                </c:pt>
                <c:pt idx="22">
                  <c:v>51334235</c:v>
                </c:pt>
                <c:pt idx="23">
                  <c:v>51334235</c:v>
                </c:pt>
                <c:pt idx="24">
                  <c:v>51334235</c:v>
                </c:pt>
                <c:pt idx="25">
                  <c:v>51334235</c:v>
                </c:pt>
                <c:pt idx="26">
                  <c:v>51334235</c:v>
                </c:pt>
                <c:pt idx="27">
                  <c:v>51334235</c:v>
                </c:pt>
                <c:pt idx="28">
                  <c:v>51334235</c:v>
                </c:pt>
                <c:pt idx="29">
                  <c:v>51334235</c:v>
                </c:pt>
                <c:pt idx="30">
                  <c:v>51334235</c:v>
                </c:pt>
                <c:pt idx="31">
                  <c:v>51334235</c:v>
                </c:pt>
                <c:pt idx="32">
                  <c:v>51334235</c:v>
                </c:pt>
                <c:pt idx="33">
                  <c:v>51334235</c:v>
                </c:pt>
                <c:pt idx="34">
                  <c:v>51334235</c:v>
                </c:pt>
                <c:pt idx="35">
                  <c:v>51334235</c:v>
                </c:pt>
                <c:pt idx="36">
                  <c:v>51334235</c:v>
                </c:pt>
                <c:pt idx="37">
                  <c:v>51334235</c:v>
                </c:pt>
                <c:pt idx="38">
                  <c:v>51334235</c:v>
                </c:pt>
                <c:pt idx="39">
                  <c:v>51334235</c:v>
                </c:pt>
                <c:pt idx="40">
                  <c:v>51334235</c:v>
                </c:pt>
              </c:numCache>
            </c:numRef>
          </c:val>
        </c:ser>
        <c:ser>
          <c:idx val="1"/>
          <c:order val="1"/>
          <c:tx>
            <c:strRef>
              <c:f>Baseline!$A$281:$B$281</c:f>
              <c:strCache>
                <c:ptCount val="1"/>
                <c:pt idx="0">
                  <c:v>Mala Indo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Baseline!$C$281:$AQ$281</c:f>
              <c:numCache>
                <c:formatCode>0.00E+00</c:formatCode>
                <c:ptCount val="41"/>
                <c:pt idx="0">
                  <c:v>25093070</c:v>
                </c:pt>
                <c:pt idx="1">
                  <c:v>27811655</c:v>
                </c:pt>
                <c:pt idx="2">
                  <c:v>30131419</c:v>
                </c:pt>
                <c:pt idx="3">
                  <c:v>32120652</c:v>
                </c:pt>
                <c:pt idx="4">
                  <c:v>33830217</c:v>
                </c:pt>
                <c:pt idx="5">
                  <c:v>35268245</c:v>
                </c:pt>
                <c:pt idx="6">
                  <c:v>36539390</c:v>
                </c:pt>
                <c:pt idx="7">
                  <c:v>37851164</c:v>
                </c:pt>
                <c:pt idx="8">
                  <c:v>39115800</c:v>
                </c:pt>
                <c:pt idx="9">
                  <c:v>40210113</c:v>
                </c:pt>
                <c:pt idx="10">
                  <c:v>41207474</c:v>
                </c:pt>
                <c:pt idx="11">
                  <c:v>42123208</c:v>
                </c:pt>
                <c:pt idx="12">
                  <c:v>42925736</c:v>
                </c:pt>
                <c:pt idx="13">
                  <c:v>43595426</c:v>
                </c:pt>
                <c:pt idx="14">
                  <c:v>44150560</c:v>
                </c:pt>
                <c:pt idx="15">
                  <c:v>44490475</c:v>
                </c:pt>
                <c:pt idx="16">
                  <c:v>44559536</c:v>
                </c:pt>
                <c:pt idx="17">
                  <c:v>44559536</c:v>
                </c:pt>
                <c:pt idx="18">
                  <c:v>44559536</c:v>
                </c:pt>
                <c:pt idx="19">
                  <c:v>44559536</c:v>
                </c:pt>
                <c:pt idx="20">
                  <c:v>44559536</c:v>
                </c:pt>
                <c:pt idx="21">
                  <c:v>44559536</c:v>
                </c:pt>
                <c:pt idx="22">
                  <c:v>44578414</c:v>
                </c:pt>
                <c:pt idx="23">
                  <c:v>44582119</c:v>
                </c:pt>
                <c:pt idx="24">
                  <c:v>44582119</c:v>
                </c:pt>
                <c:pt idx="25">
                  <c:v>44582119</c:v>
                </c:pt>
                <c:pt idx="26">
                  <c:v>44582119</c:v>
                </c:pt>
                <c:pt idx="27">
                  <c:v>44582119</c:v>
                </c:pt>
                <c:pt idx="28">
                  <c:v>44582119</c:v>
                </c:pt>
                <c:pt idx="29">
                  <c:v>44582119</c:v>
                </c:pt>
                <c:pt idx="30">
                  <c:v>44582119</c:v>
                </c:pt>
                <c:pt idx="31">
                  <c:v>44582119</c:v>
                </c:pt>
                <c:pt idx="32">
                  <c:v>44582119</c:v>
                </c:pt>
                <c:pt idx="33">
                  <c:v>44582119</c:v>
                </c:pt>
                <c:pt idx="34">
                  <c:v>44582119</c:v>
                </c:pt>
                <c:pt idx="35">
                  <c:v>44582119</c:v>
                </c:pt>
                <c:pt idx="36">
                  <c:v>44582119</c:v>
                </c:pt>
                <c:pt idx="37">
                  <c:v>44582119</c:v>
                </c:pt>
                <c:pt idx="38">
                  <c:v>44582119</c:v>
                </c:pt>
                <c:pt idx="39">
                  <c:v>44582282</c:v>
                </c:pt>
                <c:pt idx="40">
                  <c:v>44605414</c:v>
                </c:pt>
              </c:numCache>
            </c:numRef>
          </c:val>
        </c:ser>
        <c:ser>
          <c:idx val="2"/>
          <c:order val="2"/>
          <c:tx>
            <c:strRef>
              <c:f>Baseline!$A$282:$B$282</c:f>
              <c:strCache>
                <c:ptCount val="1"/>
                <c:pt idx="0">
                  <c:v>Mala Indo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Baseline!$C$282:$AQ$282</c:f>
              <c:numCache>
                <c:formatCode>0.00E+00</c:formatCode>
                <c:ptCount val="41"/>
                <c:pt idx="0">
                  <c:v>990174</c:v>
                </c:pt>
                <c:pt idx="1">
                  <c:v>953898</c:v>
                </c:pt>
                <c:pt idx="2">
                  <c:v>925404</c:v>
                </c:pt>
                <c:pt idx="3">
                  <c:v>903598</c:v>
                </c:pt>
                <c:pt idx="4">
                  <c:v>887642</c:v>
                </c:pt>
                <c:pt idx="5">
                  <c:v>877854</c:v>
                </c:pt>
                <c:pt idx="6">
                  <c:v>871945</c:v>
                </c:pt>
                <c:pt idx="7">
                  <c:v>864731</c:v>
                </c:pt>
                <c:pt idx="8">
                  <c:v>858473</c:v>
                </c:pt>
                <c:pt idx="9">
                  <c:v>856354</c:v>
                </c:pt>
                <c:pt idx="10">
                  <c:v>856537</c:v>
                </c:pt>
                <c:pt idx="11">
                  <c:v>858600</c:v>
                </c:pt>
                <c:pt idx="12">
                  <c:v>863461</c:v>
                </c:pt>
                <c:pt idx="13">
                  <c:v>871792</c:v>
                </c:pt>
                <c:pt idx="14">
                  <c:v>883231</c:v>
                </c:pt>
                <c:pt idx="15">
                  <c:v>900297</c:v>
                </c:pt>
                <c:pt idx="16">
                  <c:v>924461</c:v>
                </c:pt>
                <c:pt idx="17">
                  <c:v>950975</c:v>
                </c:pt>
                <c:pt idx="18">
                  <c:v>977927</c:v>
                </c:pt>
                <c:pt idx="19">
                  <c:v>1005214</c:v>
                </c:pt>
                <c:pt idx="20">
                  <c:v>1032817</c:v>
                </c:pt>
                <c:pt idx="21">
                  <c:v>1060716</c:v>
                </c:pt>
                <c:pt idx="22">
                  <c:v>1088394</c:v>
                </c:pt>
                <c:pt idx="23">
                  <c:v>1116694</c:v>
                </c:pt>
                <c:pt idx="24">
                  <c:v>1145310</c:v>
                </c:pt>
                <c:pt idx="25">
                  <c:v>1174127</c:v>
                </c:pt>
                <c:pt idx="26">
                  <c:v>1203128</c:v>
                </c:pt>
                <c:pt idx="27">
                  <c:v>1232296</c:v>
                </c:pt>
                <c:pt idx="28">
                  <c:v>1261616</c:v>
                </c:pt>
                <c:pt idx="29">
                  <c:v>1291074</c:v>
                </c:pt>
                <c:pt idx="30">
                  <c:v>1320658</c:v>
                </c:pt>
                <c:pt idx="31">
                  <c:v>1350354</c:v>
                </c:pt>
                <c:pt idx="32">
                  <c:v>1380146</c:v>
                </c:pt>
                <c:pt idx="33">
                  <c:v>1410017</c:v>
                </c:pt>
                <c:pt idx="34">
                  <c:v>1439948</c:v>
                </c:pt>
                <c:pt idx="35">
                  <c:v>1469919</c:v>
                </c:pt>
                <c:pt idx="36">
                  <c:v>1499910</c:v>
                </c:pt>
                <c:pt idx="37">
                  <c:v>1529905</c:v>
                </c:pt>
                <c:pt idx="38">
                  <c:v>1559890</c:v>
                </c:pt>
                <c:pt idx="39">
                  <c:v>1589846</c:v>
                </c:pt>
                <c:pt idx="40">
                  <c:v>1619079</c:v>
                </c:pt>
              </c:numCache>
            </c:numRef>
          </c:val>
        </c:ser>
        <c:ser>
          <c:idx val="3"/>
          <c:order val="3"/>
          <c:tx>
            <c:strRef>
              <c:f>Baseline!$A$283:$B$283</c:f>
              <c:strCache>
                <c:ptCount val="1"/>
                <c:pt idx="0">
                  <c:v>Mala Indo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Baseline!$C$283:$AQ$283</c:f>
              <c:numCache>
                <c:formatCode>0.00E+00</c:formatCode>
                <c:ptCount val="41"/>
                <c:pt idx="0">
                  <c:v>97981057</c:v>
                </c:pt>
                <c:pt idx="1">
                  <c:v>96773017</c:v>
                </c:pt>
                <c:pt idx="2">
                  <c:v>95592481</c:v>
                </c:pt>
                <c:pt idx="3">
                  <c:v>94436603</c:v>
                </c:pt>
                <c:pt idx="4">
                  <c:v>93303121</c:v>
                </c:pt>
                <c:pt idx="5">
                  <c:v>92188385</c:v>
                </c:pt>
                <c:pt idx="6">
                  <c:v>91090408</c:v>
                </c:pt>
                <c:pt idx="7">
                  <c:v>90009199</c:v>
                </c:pt>
                <c:pt idx="8">
                  <c:v>88943003</c:v>
                </c:pt>
                <c:pt idx="9">
                  <c:v>87891207</c:v>
                </c:pt>
                <c:pt idx="10">
                  <c:v>86854544</c:v>
                </c:pt>
                <c:pt idx="11">
                  <c:v>85833468</c:v>
                </c:pt>
                <c:pt idx="12">
                  <c:v>84826941</c:v>
                </c:pt>
                <c:pt idx="13">
                  <c:v>83833814</c:v>
                </c:pt>
                <c:pt idx="14">
                  <c:v>82853944</c:v>
                </c:pt>
                <c:pt idx="15">
                  <c:v>81888089</c:v>
                </c:pt>
                <c:pt idx="16">
                  <c:v>80937492</c:v>
                </c:pt>
                <c:pt idx="17">
                  <c:v>80001174</c:v>
                </c:pt>
                <c:pt idx="18">
                  <c:v>79081265</c:v>
                </c:pt>
                <c:pt idx="19">
                  <c:v>78178887</c:v>
                </c:pt>
                <c:pt idx="20">
                  <c:v>77299101</c:v>
                </c:pt>
                <c:pt idx="21">
                  <c:v>76446069</c:v>
                </c:pt>
                <c:pt idx="22">
                  <c:v>75618275</c:v>
                </c:pt>
                <c:pt idx="23">
                  <c:v>74814428</c:v>
                </c:pt>
                <c:pt idx="24">
                  <c:v>74033454</c:v>
                </c:pt>
                <c:pt idx="25">
                  <c:v>73274402</c:v>
                </c:pt>
                <c:pt idx="26">
                  <c:v>72536415</c:v>
                </c:pt>
                <c:pt idx="27">
                  <c:v>71818744</c:v>
                </c:pt>
                <c:pt idx="28">
                  <c:v>71120763</c:v>
                </c:pt>
                <c:pt idx="29">
                  <c:v>70441963</c:v>
                </c:pt>
                <c:pt idx="30">
                  <c:v>69781903</c:v>
                </c:pt>
                <c:pt idx="31">
                  <c:v>69140186</c:v>
                </c:pt>
                <c:pt idx="32">
                  <c:v>68516485</c:v>
                </c:pt>
                <c:pt idx="33">
                  <c:v>67910510</c:v>
                </c:pt>
                <c:pt idx="34">
                  <c:v>67321983</c:v>
                </c:pt>
                <c:pt idx="35">
                  <c:v>66750649</c:v>
                </c:pt>
                <c:pt idx="36">
                  <c:v>66196262</c:v>
                </c:pt>
                <c:pt idx="37">
                  <c:v>65658558</c:v>
                </c:pt>
                <c:pt idx="38">
                  <c:v>65137230</c:v>
                </c:pt>
                <c:pt idx="39">
                  <c:v>64631933</c:v>
                </c:pt>
                <c:pt idx="40">
                  <c:v>64142263</c:v>
                </c:pt>
              </c:numCache>
            </c:numRef>
          </c:val>
        </c:ser>
        <c:ser>
          <c:idx val="4"/>
          <c:order val="4"/>
          <c:tx>
            <c:strRef>
              <c:f>Baseline!$A$284:$B$284</c:f>
              <c:strCache>
                <c:ptCount val="1"/>
                <c:pt idx="0">
                  <c:v>Mala Indo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Baseline!$C$284:$AQ$284</c:f>
              <c:numCache>
                <c:formatCode>0.00E+00</c:formatCode>
                <c:ptCount val="41"/>
                <c:pt idx="0">
                  <c:v>1619118</c:v>
                </c:pt>
                <c:pt idx="1">
                  <c:v>2796690</c:v>
                </c:pt>
                <c:pt idx="2">
                  <c:v>3591755</c:v>
                </c:pt>
                <c:pt idx="3">
                  <c:v>4267996</c:v>
                </c:pt>
                <c:pt idx="4">
                  <c:v>4707657</c:v>
                </c:pt>
                <c:pt idx="5">
                  <c:v>4877191</c:v>
                </c:pt>
                <c:pt idx="6">
                  <c:v>5050669</c:v>
                </c:pt>
                <c:pt idx="7">
                  <c:v>5197129</c:v>
                </c:pt>
                <c:pt idx="8">
                  <c:v>5203895</c:v>
                </c:pt>
                <c:pt idx="9">
                  <c:v>5280347</c:v>
                </c:pt>
                <c:pt idx="10">
                  <c:v>5476702</c:v>
                </c:pt>
                <c:pt idx="11">
                  <c:v>5670455</c:v>
                </c:pt>
                <c:pt idx="12">
                  <c:v>5754883</c:v>
                </c:pt>
                <c:pt idx="13">
                  <c:v>5779217</c:v>
                </c:pt>
                <c:pt idx="14">
                  <c:v>5838431</c:v>
                </c:pt>
                <c:pt idx="15">
                  <c:v>6059912</c:v>
                </c:pt>
                <c:pt idx="16">
                  <c:v>6259072</c:v>
                </c:pt>
                <c:pt idx="17">
                  <c:v>6481327</c:v>
                </c:pt>
                <c:pt idx="18">
                  <c:v>6900315</c:v>
                </c:pt>
                <c:pt idx="19">
                  <c:v>7329482</c:v>
                </c:pt>
                <c:pt idx="20">
                  <c:v>7747273</c:v>
                </c:pt>
                <c:pt idx="21">
                  <c:v>8162447</c:v>
                </c:pt>
                <c:pt idx="22">
                  <c:v>8574247</c:v>
                </c:pt>
                <c:pt idx="23">
                  <c:v>8985805</c:v>
                </c:pt>
                <c:pt idx="24">
                  <c:v>9393855</c:v>
                </c:pt>
                <c:pt idx="25">
                  <c:v>9796854</c:v>
                </c:pt>
                <c:pt idx="26">
                  <c:v>10194401</c:v>
                </c:pt>
                <c:pt idx="27">
                  <c:v>10585979</c:v>
                </c:pt>
                <c:pt idx="28">
                  <c:v>10971243</c:v>
                </c:pt>
                <c:pt idx="29">
                  <c:v>11349646</c:v>
                </c:pt>
                <c:pt idx="30">
                  <c:v>11720624</c:v>
                </c:pt>
                <c:pt idx="31">
                  <c:v>12085845</c:v>
                </c:pt>
                <c:pt idx="32">
                  <c:v>12449764</c:v>
                </c:pt>
                <c:pt idx="33">
                  <c:v>12813455</c:v>
                </c:pt>
                <c:pt idx="34">
                  <c:v>13178269</c:v>
                </c:pt>
                <c:pt idx="35">
                  <c:v>13544661</c:v>
                </c:pt>
                <c:pt idx="36">
                  <c:v>13911766</c:v>
                </c:pt>
                <c:pt idx="37">
                  <c:v>14277821</c:v>
                </c:pt>
                <c:pt idx="38">
                  <c:v>14640706</c:v>
                </c:pt>
                <c:pt idx="39">
                  <c:v>14996899</c:v>
                </c:pt>
                <c:pt idx="40">
                  <c:v>15338268</c:v>
                </c:pt>
              </c:numCache>
            </c:numRef>
          </c:val>
        </c:ser>
        <c:ser>
          <c:idx val="5"/>
          <c:order val="5"/>
          <c:tx>
            <c:strRef>
              <c:f>Baseline!$A$285:$B$285</c:f>
              <c:strCache>
                <c:ptCount val="1"/>
                <c:pt idx="0">
                  <c:v>Mala Indo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Baseline!$C$285:$AQ$285</c:f>
              <c:numCache>
                <c:formatCode>0.00E+00</c:formatCode>
                <c:ptCount val="41"/>
                <c:pt idx="0">
                  <c:v>284534</c:v>
                </c:pt>
                <c:pt idx="1">
                  <c:v>285682</c:v>
                </c:pt>
                <c:pt idx="2">
                  <c:v>288948</c:v>
                </c:pt>
                <c:pt idx="3">
                  <c:v>294206</c:v>
                </c:pt>
                <c:pt idx="4">
                  <c:v>301460</c:v>
                </c:pt>
                <c:pt idx="5">
                  <c:v>311380</c:v>
                </c:pt>
                <c:pt idx="6">
                  <c:v>324025</c:v>
                </c:pt>
                <c:pt idx="7">
                  <c:v>338195</c:v>
                </c:pt>
                <c:pt idx="8">
                  <c:v>353708</c:v>
                </c:pt>
                <c:pt idx="9">
                  <c:v>370308</c:v>
                </c:pt>
                <c:pt idx="10">
                  <c:v>388137</c:v>
                </c:pt>
                <c:pt idx="11">
                  <c:v>407034</c:v>
                </c:pt>
                <c:pt idx="12">
                  <c:v>426929</c:v>
                </c:pt>
                <c:pt idx="13">
                  <c:v>447910</c:v>
                </c:pt>
                <c:pt idx="14">
                  <c:v>469808</c:v>
                </c:pt>
                <c:pt idx="15">
                  <c:v>492730</c:v>
                </c:pt>
                <c:pt idx="16">
                  <c:v>516772</c:v>
                </c:pt>
                <c:pt idx="17">
                  <c:v>541023</c:v>
                </c:pt>
                <c:pt idx="18">
                  <c:v>563767</c:v>
                </c:pt>
                <c:pt idx="19">
                  <c:v>585679</c:v>
                </c:pt>
                <c:pt idx="20">
                  <c:v>607391</c:v>
                </c:pt>
                <c:pt idx="21">
                  <c:v>627912</c:v>
                </c:pt>
                <c:pt idx="22">
                  <c:v>646978</c:v>
                </c:pt>
                <c:pt idx="23">
                  <c:v>664663</c:v>
                </c:pt>
                <c:pt idx="24">
                  <c:v>681088</c:v>
                </c:pt>
                <c:pt idx="25">
                  <c:v>696371</c:v>
                </c:pt>
                <c:pt idx="26">
                  <c:v>710656</c:v>
                </c:pt>
                <c:pt idx="27">
                  <c:v>724091</c:v>
                </c:pt>
                <c:pt idx="28">
                  <c:v>736778</c:v>
                </c:pt>
                <c:pt idx="29">
                  <c:v>748770</c:v>
                </c:pt>
                <c:pt idx="30">
                  <c:v>760127</c:v>
                </c:pt>
                <c:pt idx="31">
                  <c:v>770956</c:v>
                </c:pt>
                <c:pt idx="32">
                  <c:v>781422</c:v>
                </c:pt>
                <c:pt idx="33">
                  <c:v>791594</c:v>
                </c:pt>
                <c:pt idx="34">
                  <c:v>801471</c:v>
                </c:pt>
                <c:pt idx="35">
                  <c:v>811052</c:v>
                </c:pt>
                <c:pt idx="36">
                  <c:v>820356</c:v>
                </c:pt>
                <c:pt idx="37">
                  <c:v>829431</c:v>
                </c:pt>
                <c:pt idx="38">
                  <c:v>838328</c:v>
                </c:pt>
                <c:pt idx="39">
                  <c:v>847086</c:v>
                </c:pt>
                <c:pt idx="40">
                  <c:v>855743</c:v>
                </c:pt>
              </c:numCache>
            </c:numRef>
          </c:val>
        </c:ser>
        <c:ser>
          <c:idx val="6"/>
          <c:order val="6"/>
          <c:tx>
            <c:strRef>
              <c:f>Baseline!$A$286:$B$286</c:f>
              <c:strCache>
                <c:ptCount val="1"/>
                <c:pt idx="0">
                  <c:v>Mala Indo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Baseline!$C$286:$AQ$286</c:f>
              <c:numCache>
                <c:formatCode>0.00E+00</c:formatCode>
                <c:ptCount val="41"/>
                <c:pt idx="0">
                  <c:v>9007319</c:v>
                </c:pt>
                <c:pt idx="1">
                  <c:v>8361653</c:v>
                </c:pt>
                <c:pt idx="2">
                  <c:v>7897633</c:v>
                </c:pt>
                <c:pt idx="3">
                  <c:v>7535388</c:v>
                </c:pt>
                <c:pt idx="4">
                  <c:v>7291961</c:v>
                </c:pt>
                <c:pt idx="5">
                  <c:v>7174352</c:v>
                </c:pt>
                <c:pt idx="6">
                  <c:v>7091390</c:v>
                </c:pt>
                <c:pt idx="7">
                  <c:v>7001349</c:v>
                </c:pt>
                <c:pt idx="8">
                  <c:v>6952910</c:v>
                </c:pt>
                <c:pt idx="9">
                  <c:v>6924459</c:v>
                </c:pt>
                <c:pt idx="10">
                  <c:v>6886176</c:v>
                </c:pt>
                <c:pt idx="11">
                  <c:v>6864147</c:v>
                </c:pt>
                <c:pt idx="12">
                  <c:v>6892076</c:v>
                </c:pt>
                <c:pt idx="13">
                  <c:v>6962873</c:v>
                </c:pt>
                <c:pt idx="14">
                  <c:v>7049085</c:v>
                </c:pt>
                <c:pt idx="15">
                  <c:v>7143407</c:v>
                </c:pt>
                <c:pt idx="16">
                  <c:v>7303667</c:v>
                </c:pt>
                <c:pt idx="17">
                  <c:v>7471070</c:v>
                </c:pt>
                <c:pt idx="18">
                  <c:v>7586471</c:v>
                </c:pt>
                <c:pt idx="19">
                  <c:v>7695044</c:v>
                </c:pt>
                <c:pt idx="20">
                  <c:v>7800809</c:v>
                </c:pt>
                <c:pt idx="21">
                  <c:v>7900625</c:v>
                </c:pt>
                <c:pt idx="22">
                  <c:v>7990575</c:v>
                </c:pt>
                <c:pt idx="23">
                  <c:v>8078297</c:v>
                </c:pt>
                <c:pt idx="24">
                  <c:v>8162128</c:v>
                </c:pt>
                <c:pt idx="25">
                  <c:v>8241803</c:v>
                </c:pt>
                <c:pt idx="26">
                  <c:v>8317632</c:v>
                </c:pt>
                <c:pt idx="27">
                  <c:v>8389926</c:v>
                </c:pt>
                <c:pt idx="28">
                  <c:v>8458927</c:v>
                </c:pt>
                <c:pt idx="29">
                  <c:v>8524895</c:v>
                </c:pt>
                <c:pt idx="30">
                  <c:v>8588078</c:v>
                </c:pt>
                <c:pt idx="31">
                  <c:v>8648168</c:v>
                </c:pt>
                <c:pt idx="32">
                  <c:v>8704165</c:v>
                </c:pt>
                <c:pt idx="33">
                  <c:v>8755883</c:v>
                </c:pt>
                <c:pt idx="34">
                  <c:v>8803065</c:v>
                </c:pt>
                <c:pt idx="35">
                  <c:v>8845667</c:v>
                </c:pt>
                <c:pt idx="36">
                  <c:v>8883963</c:v>
                </c:pt>
                <c:pt idx="37">
                  <c:v>8918453</c:v>
                </c:pt>
                <c:pt idx="38">
                  <c:v>8949730</c:v>
                </c:pt>
                <c:pt idx="39">
                  <c:v>8978700</c:v>
                </c:pt>
                <c:pt idx="40">
                  <c:v>9002058</c:v>
                </c:pt>
              </c:numCache>
            </c:numRef>
          </c:val>
        </c:ser>
        <c:ser>
          <c:idx val="7"/>
          <c:order val="7"/>
          <c:tx>
            <c:strRef>
              <c:f>Baseline!$A$287:$B$287</c:f>
              <c:strCache>
                <c:ptCount val="1"/>
                <c:pt idx="0">
                  <c:v>Mala Indo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Baseline!$C$287:$AQ$287</c:f>
              <c:numCache>
                <c:formatCode>0.00E+00</c:formatCode>
                <c:ptCount val="41"/>
                <c:pt idx="0">
                  <c:v>6775780</c:v>
                </c:pt>
                <c:pt idx="1">
                  <c:v>6252275</c:v>
                </c:pt>
                <c:pt idx="2">
                  <c:v>5859141</c:v>
                </c:pt>
                <c:pt idx="3">
                  <c:v>5623901</c:v>
                </c:pt>
                <c:pt idx="4">
                  <c:v>5437176</c:v>
                </c:pt>
                <c:pt idx="5">
                  <c:v>5331388</c:v>
                </c:pt>
                <c:pt idx="6">
                  <c:v>5308284</c:v>
                </c:pt>
                <c:pt idx="7">
                  <c:v>5059348</c:v>
                </c:pt>
                <c:pt idx="8">
                  <c:v>4868643</c:v>
                </c:pt>
                <c:pt idx="9">
                  <c:v>4671230</c:v>
                </c:pt>
                <c:pt idx="10">
                  <c:v>4546544</c:v>
                </c:pt>
                <c:pt idx="11">
                  <c:v>4412542</c:v>
                </c:pt>
                <c:pt idx="12">
                  <c:v>4561093</c:v>
                </c:pt>
                <c:pt idx="13">
                  <c:v>4661898</c:v>
                </c:pt>
                <c:pt idx="14">
                  <c:v>4663894</c:v>
                </c:pt>
                <c:pt idx="15">
                  <c:v>4804910</c:v>
                </c:pt>
                <c:pt idx="16">
                  <c:v>4842807</c:v>
                </c:pt>
                <c:pt idx="17">
                  <c:v>4890571</c:v>
                </c:pt>
                <c:pt idx="18">
                  <c:v>4907213</c:v>
                </c:pt>
                <c:pt idx="19">
                  <c:v>4893433</c:v>
                </c:pt>
                <c:pt idx="20">
                  <c:v>4872834</c:v>
                </c:pt>
                <c:pt idx="21">
                  <c:v>4900349</c:v>
                </c:pt>
                <c:pt idx="22">
                  <c:v>4928178</c:v>
                </c:pt>
                <c:pt idx="23">
                  <c:v>4948058</c:v>
                </c:pt>
                <c:pt idx="24">
                  <c:v>4957897</c:v>
                </c:pt>
                <c:pt idx="25">
                  <c:v>4959477</c:v>
                </c:pt>
                <c:pt idx="26">
                  <c:v>4954866</c:v>
                </c:pt>
                <c:pt idx="27">
                  <c:v>4945155</c:v>
                </c:pt>
                <c:pt idx="28">
                  <c:v>4931488</c:v>
                </c:pt>
                <c:pt idx="29">
                  <c:v>4914352</c:v>
                </c:pt>
                <c:pt idx="30">
                  <c:v>4894427</c:v>
                </c:pt>
                <c:pt idx="31">
                  <c:v>4875404</c:v>
                </c:pt>
                <c:pt idx="32">
                  <c:v>4856909</c:v>
                </c:pt>
                <c:pt idx="33">
                  <c:v>4837700</c:v>
                </c:pt>
                <c:pt idx="34">
                  <c:v>4814862</c:v>
                </c:pt>
                <c:pt idx="35">
                  <c:v>4788091</c:v>
                </c:pt>
                <c:pt idx="36">
                  <c:v>4758344</c:v>
                </c:pt>
                <c:pt idx="37">
                  <c:v>4726620</c:v>
                </c:pt>
                <c:pt idx="38">
                  <c:v>4693742</c:v>
                </c:pt>
                <c:pt idx="39">
                  <c:v>4657044</c:v>
                </c:pt>
                <c:pt idx="40">
                  <c:v>4616287</c:v>
                </c:pt>
              </c:numCache>
            </c:numRef>
          </c:val>
        </c:ser>
        <c:ser>
          <c:idx val="8"/>
          <c:order val="8"/>
          <c:tx>
            <c:strRef>
              <c:f>Baseline!$A$288:$B$288</c:f>
              <c:strCache>
                <c:ptCount val="1"/>
                <c:pt idx="0">
                  <c:v>Mala Indo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Baseline!$C$288:$AQ$288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9"/>
          <c:order val="9"/>
          <c:tx>
            <c:strRef>
              <c:f>Baseline!$A$289:$B$289</c:f>
              <c:strCache>
                <c:ptCount val="1"/>
                <c:pt idx="0">
                  <c:v>Mala Indo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Baseline!$C$289:$AQ$289</c:f>
              <c:numCache>
                <c:formatCode>0.00E+00</c:formatCode>
                <c:ptCount val="41"/>
                <c:pt idx="0">
                  <c:v>6522323</c:v>
                </c:pt>
                <c:pt idx="1">
                  <c:v>6108055</c:v>
                </c:pt>
                <c:pt idx="2">
                  <c:v>5869480</c:v>
                </c:pt>
                <c:pt idx="3">
                  <c:v>5745739</c:v>
                </c:pt>
                <c:pt idx="4">
                  <c:v>5649437</c:v>
                </c:pt>
                <c:pt idx="5">
                  <c:v>5611899</c:v>
                </c:pt>
                <c:pt idx="6">
                  <c:v>5564397</c:v>
                </c:pt>
                <c:pt idx="7">
                  <c:v>5477370</c:v>
                </c:pt>
                <c:pt idx="8">
                  <c:v>5671344</c:v>
                </c:pt>
                <c:pt idx="9">
                  <c:v>5723677</c:v>
                </c:pt>
                <c:pt idx="10">
                  <c:v>5684347</c:v>
                </c:pt>
                <c:pt idx="11">
                  <c:v>5573094</c:v>
                </c:pt>
                <c:pt idx="12">
                  <c:v>5595822</c:v>
                </c:pt>
                <c:pt idx="13">
                  <c:v>5635737</c:v>
                </c:pt>
                <c:pt idx="14">
                  <c:v>5671752</c:v>
                </c:pt>
                <c:pt idx="15">
                  <c:v>5760805</c:v>
                </c:pt>
                <c:pt idx="16">
                  <c:v>5776760</c:v>
                </c:pt>
                <c:pt idx="17">
                  <c:v>5988452</c:v>
                </c:pt>
                <c:pt idx="18">
                  <c:v>6195433</c:v>
                </c:pt>
                <c:pt idx="19">
                  <c:v>6286795</c:v>
                </c:pt>
                <c:pt idx="20">
                  <c:v>6318398</c:v>
                </c:pt>
                <c:pt idx="21">
                  <c:v>6381364</c:v>
                </c:pt>
                <c:pt idx="22">
                  <c:v>6436645</c:v>
                </c:pt>
                <c:pt idx="23">
                  <c:v>6482112</c:v>
                </c:pt>
                <c:pt idx="24">
                  <c:v>6516269</c:v>
                </c:pt>
                <c:pt idx="25">
                  <c:v>6541239</c:v>
                </c:pt>
                <c:pt idx="26">
                  <c:v>6559355</c:v>
                </c:pt>
                <c:pt idx="27">
                  <c:v>6572007</c:v>
                </c:pt>
                <c:pt idx="28">
                  <c:v>6580133</c:v>
                </c:pt>
                <c:pt idx="29">
                  <c:v>6584027</c:v>
                </c:pt>
                <c:pt idx="30">
                  <c:v>6584143</c:v>
                </c:pt>
                <c:pt idx="31">
                  <c:v>6585388</c:v>
                </c:pt>
                <c:pt idx="32">
                  <c:v>6587322</c:v>
                </c:pt>
                <c:pt idx="33">
                  <c:v>6588772</c:v>
                </c:pt>
                <c:pt idx="34">
                  <c:v>6585903</c:v>
                </c:pt>
                <c:pt idx="35">
                  <c:v>6575598</c:v>
                </c:pt>
                <c:pt idx="36">
                  <c:v>6557952</c:v>
                </c:pt>
                <c:pt idx="37">
                  <c:v>6534266</c:v>
                </c:pt>
                <c:pt idx="38">
                  <c:v>6506157</c:v>
                </c:pt>
                <c:pt idx="39">
                  <c:v>6470706</c:v>
                </c:pt>
                <c:pt idx="40">
                  <c:v>6441236</c:v>
                </c:pt>
              </c:numCache>
            </c:numRef>
          </c:val>
        </c:ser>
        <c:ser>
          <c:idx val="10"/>
          <c:order val="10"/>
          <c:tx>
            <c:strRef>
              <c:f>Baseline!$A$290:$B$290</c:f>
              <c:strCache>
                <c:ptCount val="1"/>
                <c:pt idx="0">
                  <c:v>Mala Indo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Baseline!$C$290:$AQ$290</c:f>
              <c:numCache>
                <c:formatCode>0.00E+00</c:formatCode>
                <c:ptCount val="41"/>
                <c:pt idx="0">
                  <c:v>10200185</c:v>
                </c:pt>
                <c:pt idx="1">
                  <c:v>9146751</c:v>
                </c:pt>
                <c:pt idx="2">
                  <c:v>8338724</c:v>
                </c:pt>
                <c:pt idx="3">
                  <c:v>7694546</c:v>
                </c:pt>
                <c:pt idx="4">
                  <c:v>7335506</c:v>
                </c:pt>
                <c:pt idx="5">
                  <c:v>7118841</c:v>
                </c:pt>
                <c:pt idx="6">
                  <c:v>6912902</c:v>
                </c:pt>
                <c:pt idx="7">
                  <c:v>6692582</c:v>
                </c:pt>
                <c:pt idx="8">
                  <c:v>6714136</c:v>
                </c:pt>
                <c:pt idx="9">
                  <c:v>6573523</c:v>
                </c:pt>
                <c:pt idx="10">
                  <c:v>6631015</c:v>
                </c:pt>
                <c:pt idx="11">
                  <c:v>6519337</c:v>
                </c:pt>
                <c:pt idx="12">
                  <c:v>6562874</c:v>
                </c:pt>
                <c:pt idx="13">
                  <c:v>6714248</c:v>
                </c:pt>
                <c:pt idx="14">
                  <c:v>6879199</c:v>
                </c:pt>
                <c:pt idx="15">
                  <c:v>7098607</c:v>
                </c:pt>
                <c:pt idx="16">
                  <c:v>7608072</c:v>
                </c:pt>
                <c:pt idx="17">
                  <c:v>7917178</c:v>
                </c:pt>
                <c:pt idx="18">
                  <c:v>7901630</c:v>
                </c:pt>
                <c:pt idx="19">
                  <c:v>8087354</c:v>
                </c:pt>
                <c:pt idx="20">
                  <c:v>8308505</c:v>
                </c:pt>
                <c:pt idx="21">
                  <c:v>8497601</c:v>
                </c:pt>
                <c:pt idx="22">
                  <c:v>8668932</c:v>
                </c:pt>
                <c:pt idx="23">
                  <c:v>8855317</c:v>
                </c:pt>
                <c:pt idx="24">
                  <c:v>9054449</c:v>
                </c:pt>
                <c:pt idx="25">
                  <c:v>9260835</c:v>
                </c:pt>
                <c:pt idx="26">
                  <c:v>9470426</c:v>
                </c:pt>
                <c:pt idx="27">
                  <c:v>9681329</c:v>
                </c:pt>
                <c:pt idx="28">
                  <c:v>9891981</c:v>
                </c:pt>
                <c:pt idx="29">
                  <c:v>10102337</c:v>
                </c:pt>
                <c:pt idx="30">
                  <c:v>10311889</c:v>
                </c:pt>
                <c:pt idx="31">
                  <c:v>10521701</c:v>
                </c:pt>
                <c:pt idx="32">
                  <c:v>10718385</c:v>
                </c:pt>
                <c:pt idx="33">
                  <c:v>10903899</c:v>
                </c:pt>
                <c:pt idx="34">
                  <c:v>11084061</c:v>
                </c:pt>
                <c:pt idx="35">
                  <c:v>11262031</c:v>
                </c:pt>
                <c:pt idx="36">
                  <c:v>11437510</c:v>
                </c:pt>
                <c:pt idx="37">
                  <c:v>11609625</c:v>
                </c:pt>
                <c:pt idx="38">
                  <c:v>11777644</c:v>
                </c:pt>
                <c:pt idx="39">
                  <c:v>11932850</c:v>
                </c:pt>
                <c:pt idx="40">
                  <c:v>12086945</c:v>
                </c:pt>
              </c:numCache>
            </c:numRef>
          </c:val>
        </c:ser>
        <c:ser>
          <c:idx val="11"/>
          <c:order val="11"/>
          <c:tx>
            <c:strRef>
              <c:f>Baseline!$A$291:$B$291</c:f>
              <c:strCache>
                <c:ptCount val="1"/>
                <c:pt idx="0">
                  <c:v>Mala Indo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Baseline!$C$291:$AQ$291</c:f>
              <c:numCache>
                <c:formatCode>0.00E+00</c:formatCode>
                <c:ptCount val="41"/>
                <c:pt idx="0">
                  <c:v>461849</c:v>
                </c:pt>
                <c:pt idx="1">
                  <c:v>440788</c:v>
                </c:pt>
                <c:pt idx="2">
                  <c:v>431981</c:v>
                </c:pt>
                <c:pt idx="3">
                  <c:v>423831</c:v>
                </c:pt>
                <c:pt idx="4">
                  <c:v>388711</c:v>
                </c:pt>
                <c:pt idx="5">
                  <c:v>370376</c:v>
                </c:pt>
                <c:pt idx="6">
                  <c:v>373045</c:v>
                </c:pt>
                <c:pt idx="7">
                  <c:v>369319</c:v>
                </c:pt>
                <c:pt idx="8">
                  <c:v>356970</c:v>
                </c:pt>
                <c:pt idx="9">
                  <c:v>349321</c:v>
                </c:pt>
                <c:pt idx="10">
                  <c:v>372662</c:v>
                </c:pt>
                <c:pt idx="11">
                  <c:v>387870</c:v>
                </c:pt>
                <c:pt idx="12">
                  <c:v>392249</c:v>
                </c:pt>
                <c:pt idx="13">
                  <c:v>402380</c:v>
                </c:pt>
                <c:pt idx="14">
                  <c:v>432509</c:v>
                </c:pt>
                <c:pt idx="15">
                  <c:v>475119</c:v>
                </c:pt>
                <c:pt idx="16">
                  <c:v>473205</c:v>
                </c:pt>
                <c:pt idx="17">
                  <c:v>475929</c:v>
                </c:pt>
                <c:pt idx="18">
                  <c:v>496022</c:v>
                </c:pt>
                <c:pt idx="19">
                  <c:v>513686</c:v>
                </c:pt>
                <c:pt idx="20">
                  <c:v>526425</c:v>
                </c:pt>
                <c:pt idx="21">
                  <c:v>536888</c:v>
                </c:pt>
                <c:pt idx="22">
                  <c:v>543052</c:v>
                </c:pt>
                <c:pt idx="23">
                  <c:v>546284</c:v>
                </c:pt>
                <c:pt idx="24">
                  <c:v>547304</c:v>
                </c:pt>
                <c:pt idx="25">
                  <c:v>546794</c:v>
                </c:pt>
                <c:pt idx="26">
                  <c:v>545267</c:v>
                </c:pt>
                <c:pt idx="27">
                  <c:v>543025</c:v>
                </c:pt>
                <c:pt idx="28">
                  <c:v>540270</c:v>
                </c:pt>
                <c:pt idx="29">
                  <c:v>537099</c:v>
                </c:pt>
                <c:pt idx="30">
                  <c:v>533597</c:v>
                </c:pt>
                <c:pt idx="31">
                  <c:v>530084</c:v>
                </c:pt>
                <c:pt idx="32">
                  <c:v>526125</c:v>
                </c:pt>
                <c:pt idx="33">
                  <c:v>521526</c:v>
                </c:pt>
                <c:pt idx="34">
                  <c:v>516441</c:v>
                </c:pt>
                <c:pt idx="35">
                  <c:v>511013</c:v>
                </c:pt>
                <c:pt idx="36">
                  <c:v>505333</c:v>
                </c:pt>
                <c:pt idx="37">
                  <c:v>499465</c:v>
                </c:pt>
                <c:pt idx="38">
                  <c:v>493475</c:v>
                </c:pt>
                <c:pt idx="39">
                  <c:v>487092</c:v>
                </c:pt>
                <c:pt idx="40">
                  <c:v>480911</c:v>
                </c:pt>
              </c:numCache>
            </c:numRef>
          </c:val>
        </c:ser>
        <c:ser>
          <c:idx val="12"/>
          <c:order val="12"/>
          <c:tx>
            <c:strRef>
              <c:f>Baseline!$A$292:$B$292</c:f>
              <c:strCache>
                <c:ptCount val="1"/>
                <c:pt idx="0">
                  <c:v>Mala Indo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Baseline!$C$292:$AQ$292</c:f>
              <c:numCache>
                <c:formatCode>0.00E+00</c:formatCode>
                <c:ptCount val="41"/>
                <c:pt idx="0">
                  <c:v>3742356</c:v>
                </c:pt>
                <c:pt idx="1">
                  <c:v>3747300</c:v>
                </c:pt>
                <c:pt idx="2">
                  <c:v>3750798</c:v>
                </c:pt>
                <c:pt idx="3">
                  <c:v>3631305</c:v>
                </c:pt>
                <c:pt idx="4">
                  <c:v>3544875</c:v>
                </c:pt>
                <c:pt idx="5">
                  <c:v>3547854</c:v>
                </c:pt>
                <c:pt idx="6">
                  <c:v>3551309</c:v>
                </c:pt>
                <c:pt idx="7">
                  <c:v>3817378</c:v>
                </c:pt>
                <c:pt idx="8">
                  <c:v>3638883</c:v>
                </c:pt>
                <c:pt idx="9">
                  <c:v>3827226</c:v>
                </c:pt>
                <c:pt idx="10">
                  <c:v>3773627</c:v>
                </c:pt>
                <c:pt idx="11">
                  <c:v>4028010</c:v>
                </c:pt>
                <c:pt idx="12">
                  <c:v>3875700</c:v>
                </c:pt>
                <c:pt idx="13">
                  <c:v>3772469</c:v>
                </c:pt>
                <c:pt idx="14">
                  <c:v>3785352</c:v>
                </c:pt>
                <c:pt idx="15">
                  <c:v>3563414</c:v>
                </c:pt>
                <c:pt idx="16">
                  <c:v>3475921</c:v>
                </c:pt>
                <c:pt idx="17">
                  <c:v>3400529</c:v>
                </c:pt>
                <c:pt idx="18">
                  <c:v>3508186</c:v>
                </c:pt>
                <c:pt idx="19">
                  <c:v>3542654</c:v>
                </c:pt>
                <c:pt idx="20">
                  <c:v>3604675</c:v>
                </c:pt>
                <c:pt idx="21">
                  <c:v>3604257</c:v>
                </c:pt>
                <c:pt idx="22">
                  <c:v>3604074</c:v>
                </c:pt>
                <c:pt idx="23">
                  <c:v>3603989</c:v>
                </c:pt>
                <c:pt idx="24">
                  <c:v>3603892</c:v>
                </c:pt>
                <c:pt idx="25">
                  <c:v>3603743</c:v>
                </c:pt>
                <c:pt idx="26">
                  <c:v>3603500</c:v>
                </c:pt>
                <c:pt idx="27">
                  <c:v>3603093</c:v>
                </c:pt>
                <c:pt idx="28">
                  <c:v>3602445</c:v>
                </c:pt>
                <c:pt idx="29">
                  <c:v>3601484</c:v>
                </c:pt>
                <c:pt idx="30">
                  <c:v>3600201</c:v>
                </c:pt>
                <c:pt idx="31">
                  <c:v>3587561</c:v>
                </c:pt>
                <c:pt idx="32">
                  <c:v>3574923</c:v>
                </c:pt>
                <c:pt idx="33">
                  <c:v>3562290</c:v>
                </c:pt>
                <c:pt idx="34">
                  <c:v>3549643</c:v>
                </c:pt>
                <c:pt idx="35">
                  <c:v>3536965</c:v>
                </c:pt>
                <c:pt idx="36">
                  <c:v>3524248</c:v>
                </c:pt>
                <c:pt idx="37">
                  <c:v>3511502</c:v>
                </c:pt>
                <c:pt idx="38">
                  <c:v>3498745</c:v>
                </c:pt>
                <c:pt idx="39">
                  <c:v>3503328</c:v>
                </c:pt>
                <c:pt idx="40">
                  <c:v>3489559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3472"/>
        <c:axId val="175195648"/>
      </c:areaChart>
      <c:catAx>
        <c:axId val="1751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5195648"/>
        <c:crosses val="autoZero"/>
        <c:auto val="1"/>
        <c:lblAlgn val="ctr"/>
        <c:lblOffset val="100"/>
        <c:noMultiLvlLbl val="0"/>
      </c:catAx>
      <c:valAx>
        <c:axId val="17519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7519347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Mala Indo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MassagedOutput!$A$280:$B$280</c:f>
              <c:strCache>
                <c:ptCount val="1"/>
                <c:pt idx="0">
                  <c:v>Mala Indo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MassagedOutput!$C$280:$AQ$280</c:f>
              <c:numCache>
                <c:formatCode>0.00E+00</c:formatCode>
                <c:ptCount val="41"/>
                <c:pt idx="0">
                  <c:v>51334235</c:v>
                </c:pt>
                <c:pt idx="1">
                  <c:v>51334235</c:v>
                </c:pt>
                <c:pt idx="2">
                  <c:v>51334235</c:v>
                </c:pt>
                <c:pt idx="3">
                  <c:v>51334235</c:v>
                </c:pt>
                <c:pt idx="4">
                  <c:v>51334235</c:v>
                </c:pt>
                <c:pt idx="5">
                  <c:v>51334235</c:v>
                </c:pt>
                <c:pt idx="6">
                  <c:v>51334235</c:v>
                </c:pt>
                <c:pt idx="7">
                  <c:v>51334235</c:v>
                </c:pt>
                <c:pt idx="8">
                  <c:v>51334235</c:v>
                </c:pt>
                <c:pt idx="9">
                  <c:v>51334235</c:v>
                </c:pt>
                <c:pt idx="10">
                  <c:v>51334235</c:v>
                </c:pt>
                <c:pt idx="11">
                  <c:v>51334235</c:v>
                </c:pt>
                <c:pt idx="12">
                  <c:v>51334235</c:v>
                </c:pt>
                <c:pt idx="13">
                  <c:v>51334235</c:v>
                </c:pt>
                <c:pt idx="14">
                  <c:v>51334235</c:v>
                </c:pt>
                <c:pt idx="15">
                  <c:v>51334235</c:v>
                </c:pt>
                <c:pt idx="16">
                  <c:v>51334235</c:v>
                </c:pt>
                <c:pt idx="17">
                  <c:v>51334235</c:v>
                </c:pt>
                <c:pt idx="18">
                  <c:v>51334235</c:v>
                </c:pt>
                <c:pt idx="19">
                  <c:v>51334235</c:v>
                </c:pt>
                <c:pt idx="20">
                  <c:v>51334235</c:v>
                </c:pt>
                <c:pt idx="21">
                  <c:v>51334235</c:v>
                </c:pt>
                <c:pt idx="22">
                  <c:v>51334235</c:v>
                </c:pt>
                <c:pt idx="23">
                  <c:v>51334235</c:v>
                </c:pt>
                <c:pt idx="24">
                  <c:v>51334235</c:v>
                </c:pt>
                <c:pt idx="25">
                  <c:v>51334235</c:v>
                </c:pt>
                <c:pt idx="26">
                  <c:v>51334235</c:v>
                </c:pt>
                <c:pt idx="27">
                  <c:v>51334235</c:v>
                </c:pt>
                <c:pt idx="28">
                  <c:v>51334235</c:v>
                </c:pt>
                <c:pt idx="29">
                  <c:v>51334235</c:v>
                </c:pt>
                <c:pt idx="30">
                  <c:v>51334235</c:v>
                </c:pt>
                <c:pt idx="31">
                  <c:v>51334235</c:v>
                </c:pt>
                <c:pt idx="32">
                  <c:v>51334235</c:v>
                </c:pt>
                <c:pt idx="33">
                  <c:v>51334235</c:v>
                </c:pt>
                <c:pt idx="34">
                  <c:v>51334235</c:v>
                </c:pt>
                <c:pt idx="35">
                  <c:v>51334235</c:v>
                </c:pt>
                <c:pt idx="36">
                  <c:v>51334235</c:v>
                </c:pt>
                <c:pt idx="37">
                  <c:v>51334235</c:v>
                </c:pt>
                <c:pt idx="38">
                  <c:v>51334235</c:v>
                </c:pt>
                <c:pt idx="39">
                  <c:v>51334235</c:v>
                </c:pt>
                <c:pt idx="40">
                  <c:v>51334235</c:v>
                </c:pt>
              </c:numCache>
            </c:numRef>
          </c:val>
        </c:ser>
        <c:ser>
          <c:idx val="1"/>
          <c:order val="1"/>
          <c:tx>
            <c:strRef>
              <c:f>MassagedOutput!$A$281:$B$281</c:f>
              <c:strCache>
                <c:ptCount val="1"/>
                <c:pt idx="0">
                  <c:v>Mala Indo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MassagedOutput!$C$281:$AQ$281</c:f>
              <c:numCache>
                <c:formatCode>0.00E+00</c:formatCode>
                <c:ptCount val="41"/>
                <c:pt idx="0">
                  <c:v>25093070</c:v>
                </c:pt>
                <c:pt idx="1">
                  <c:v>27811655</c:v>
                </c:pt>
                <c:pt idx="2">
                  <c:v>30131419</c:v>
                </c:pt>
                <c:pt idx="3">
                  <c:v>32120652</c:v>
                </c:pt>
                <c:pt idx="4">
                  <c:v>33830217</c:v>
                </c:pt>
                <c:pt idx="5">
                  <c:v>35268245</c:v>
                </c:pt>
                <c:pt idx="6">
                  <c:v>36539390</c:v>
                </c:pt>
                <c:pt idx="7">
                  <c:v>37851164</c:v>
                </c:pt>
                <c:pt idx="8">
                  <c:v>39115800</c:v>
                </c:pt>
                <c:pt idx="9">
                  <c:v>40210113</c:v>
                </c:pt>
                <c:pt idx="10">
                  <c:v>41207474</c:v>
                </c:pt>
                <c:pt idx="11">
                  <c:v>42123208</c:v>
                </c:pt>
                <c:pt idx="12">
                  <c:v>42925736</c:v>
                </c:pt>
                <c:pt idx="13">
                  <c:v>43595426</c:v>
                </c:pt>
                <c:pt idx="14">
                  <c:v>44150560</c:v>
                </c:pt>
                <c:pt idx="15">
                  <c:v>44490475</c:v>
                </c:pt>
                <c:pt idx="16">
                  <c:v>44559536</c:v>
                </c:pt>
                <c:pt idx="17">
                  <c:v>44559536</c:v>
                </c:pt>
                <c:pt idx="18">
                  <c:v>44559536</c:v>
                </c:pt>
                <c:pt idx="19">
                  <c:v>44559536</c:v>
                </c:pt>
                <c:pt idx="20">
                  <c:v>44559536</c:v>
                </c:pt>
                <c:pt idx="21">
                  <c:v>44559536</c:v>
                </c:pt>
                <c:pt idx="22">
                  <c:v>44578414</c:v>
                </c:pt>
                <c:pt idx="23">
                  <c:v>44582119</c:v>
                </c:pt>
                <c:pt idx="24">
                  <c:v>44582119</c:v>
                </c:pt>
                <c:pt idx="25">
                  <c:v>44582119</c:v>
                </c:pt>
                <c:pt idx="26">
                  <c:v>44582119</c:v>
                </c:pt>
                <c:pt idx="27">
                  <c:v>44582119</c:v>
                </c:pt>
                <c:pt idx="28">
                  <c:v>44582119</c:v>
                </c:pt>
                <c:pt idx="29">
                  <c:v>44582119</c:v>
                </c:pt>
                <c:pt idx="30">
                  <c:v>44582119</c:v>
                </c:pt>
                <c:pt idx="31">
                  <c:v>44582119</c:v>
                </c:pt>
                <c:pt idx="32">
                  <c:v>44582119</c:v>
                </c:pt>
                <c:pt idx="33">
                  <c:v>44582119</c:v>
                </c:pt>
                <c:pt idx="34">
                  <c:v>44582119</c:v>
                </c:pt>
                <c:pt idx="35">
                  <c:v>44582119</c:v>
                </c:pt>
                <c:pt idx="36">
                  <c:v>44582119</c:v>
                </c:pt>
                <c:pt idx="37">
                  <c:v>44582119</c:v>
                </c:pt>
                <c:pt idx="38">
                  <c:v>44582119</c:v>
                </c:pt>
                <c:pt idx="39">
                  <c:v>44582282</c:v>
                </c:pt>
                <c:pt idx="40">
                  <c:v>44605414</c:v>
                </c:pt>
              </c:numCache>
            </c:numRef>
          </c:val>
        </c:ser>
        <c:ser>
          <c:idx val="2"/>
          <c:order val="2"/>
          <c:tx>
            <c:strRef>
              <c:f>MassagedOutput!$A$282:$B$282</c:f>
              <c:strCache>
                <c:ptCount val="1"/>
                <c:pt idx="0">
                  <c:v>Mala Indo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MassagedOutput!$C$282:$AQ$282</c:f>
              <c:numCache>
                <c:formatCode>0.00E+00</c:formatCode>
                <c:ptCount val="41"/>
                <c:pt idx="0">
                  <c:v>990174</c:v>
                </c:pt>
                <c:pt idx="1">
                  <c:v>953898</c:v>
                </c:pt>
                <c:pt idx="2">
                  <c:v>925404</c:v>
                </c:pt>
                <c:pt idx="3">
                  <c:v>903598</c:v>
                </c:pt>
                <c:pt idx="4">
                  <c:v>887642</c:v>
                </c:pt>
                <c:pt idx="5">
                  <c:v>877854</c:v>
                </c:pt>
                <c:pt idx="6">
                  <c:v>871945</c:v>
                </c:pt>
                <c:pt idx="7">
                  <c:v>864731</c:v>
                </c:pt>
                <c:pt idx="8">
                  <c:v>858473</c:v>
                </c:pt>
                <c:pt idx="9">
                  <c:v>856354</c:v>
                </c:pt>
                <c:pt idx="10">
                  <c:v>856537</c:v>
                </c:pt>
                <c:pt idx="11">
                  <c:v>858600</c:v>
                </c:pt>
                <c:pt idx="12">
                  <c:v>863461</c:v>
                </c:pt>
                <c:pt idx="13">
                  <c:v>871792</c:v>
                </c:pt>
                <c:pt idx="14">
                  <c:v>883231</c:v>
                </c:pt>
                <c:pt idx="15">
                  <c:v>900297</c:v>
                </c:pt>
                <c:pt idx="16">
                  <c:v>924461</c:v>
                </c:pt>
                <c:pt idx="17">
                  <c:v>950975</c:v>
                </c:pt>
                <c:pt idx="18">
                  <c:v>977927</c:v>
                </c:pt>
                <c:pt idx="19">
                  <c:v>1005214</c:v>
                </c:pt>
                <c:pt idx="20">
                  <c:v>1032817</c:v>
                </c:pt>
                <c:pt idx="21">
                  <c:v>1060716</c:v>
                </c:pt>
                <c:pt idx="22">
                  <c:v>1088394</c:v>
                </c:pt>
                <c:pt idx="23">
                  <c:v>1116694</c:v>
                </c:pt>
                <c:pt idx="24">
                  <c:v>1145310</c:v>
                </c:pt>
                <c:pt idx="25">
                  <c:v>1174127</c:v>
                </c:pt>
                <c:pt idx="26">
                  <c:v>1203128</c:v>
                </c:pt>
                <c:pt idx="27">
                  <c:v>1232296</c:v>
                </c:pt>
                <c:pt idx="28">
                  <c:v>1261616</c:v>
                </c:pt>
                <c:pt idx="29">
                  <c:v>1291074</c:v>
                </c:pt>
                <c:pt idx="30">
                  <c:v>1320658</c:v>
                </c:pt>
                <c:pt idx="31">
                  <c:v>1350354</c:v>
                </c:pt>
                <c:pt idx="32">
                  <c:v>1380146</c:v>
                </c:pt>
                <c:pt idx="33">
                  <c:v>1410017</c:v>
                </c:pt>
                <c:pt idx="34">
                  <c:v>1439948</c:v>
                </c:pt>
                <c:pt idx="35">
                  <c:v>1469919</c:v>
                </c:pt>
                <c:pt idx="36">
                  <c:v>1499910</c:v>
                </c:pt>
                <c:pt idx="37">
                  <c:v>1529905</c:v>
                </c:pt>
                <c:pt idx="38">
                  <c:v>1559890</c:v>
                </c:pt>
                <c:pt idx="39">
                  <c:v>1589846</c:v>
                </c:pt>
                <c:pt idx="40">
                  <c:v>1619079</c:v>
                </c:pt>
              </c:numCache>
            </c:numRef>
          </c:val>
        </c:ser>
        <c:ser>
          <c:idx val="3"/>
          <c:order val="3"/>
          <c:tx>
            <c:strRef>
              <c:f>MassagedOutput!$A$283:$B$283</c:f>
              <c:strCache>
                <c:ptCount val="1"/>
                <c:pt idx="0">
                  <c:v>Mala Indo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MassagedOutput!$C$283:$AQ$283</c:f>
              <c:numCache>
                <c:formatCode>0.00E+00</c:formatCode>
                <c:ptCount val="41"/>
                <c:pt idx="0">
                  <c:v>97981057</c:v>
                </c:pt>
                <c:pt idx="1">
                  <c:v>96773017</c:v>
                </c:pt>
                <c:pt idx="2">
                  <c:v>95592481</c:v>
                </c:pt>
                <c:pt idx="3">
                  <c:v>94436603</c:v>
                </c:pt>
                <c:pt idx="4">
                  <c:v>93303121</c:v>
                </c:pt>
                <c:pt idx="5">
                  <c:v>92188385</c:v>
                </c:pt>
                <c:pt idx="6">
                  <c:v>91090408</c:v>
                </c:pt>
                <c:pt idx="7">
                  <c:v>90009199</c:v>
                </c:pt>
                <c:pt idx="8">
                  <c:v>88943003</c:v>
                </c:pt>
                <c:pt idx="9">
                  <c:v>87891207</c:v>
                </c:pt>
                <c:pt idx="10">
                  <c:v>86854544</c:v>
                </c:pt>
                <c:pt idx="11">
                  <c:v>85833468</c:v>
                </c:pt>
                <c:pt idx="12">
                  <c:v>84826941</c:v>
                </c:pt>
                <c:pt idx="13">
                  <c:v>83833814</c:v>
                </c:pt>
                <c:pt idx="14">
                  <c:v>82853944</c:v>
                </c:pt>
                <c:pt idx="15">
                  <c:v>81888089</c:v>
                </c:pt>
                <c:pt idx="16">
                  <c:v>80937492</c:v>
                </c:pt>
                <c:pt idx="17">
                  <c:v>80001174</c:v>
                </c:pt>
                <c:pt idx="18">
                  <c:v>79081265</c:v>
                </c:pt>
                <c:pt idx="19">
                  <c:v>78178887</c:v>
                </c:pt>
                <c:pt idx="20">
                  <c:v>77299101</c:v>
                </c:pt>
                <c:pt idx="21">
                  <c:v>76446069</c:v>
                </c:pt>
                <c:pt idx="22">
                  <c:v>75618275</c:v>
                </c:pt>
                <c:pt idx="23">
                  <c:v>74814428</c:v>
                </c:pt>
                <c:pt idx="24">
                  <c:v>74033454</c:v>
                </c:pt>
                <c:pt idx="25">
                  <c:v>73274402</c:v>
                </c:pt>
                <c:pt idx="26">
                  <c:v>72536415</c:v>
                </c:pt>
                <c:pt idx="27">
                  <c:v>71818744</c:v>
                </c:pt>
                <c:pt idx="28">
                  <c:v>71120763</c:v>
                </c:pt>
                <c:pt idx="29">
                  <c:v>70441963</c:v>
                </c:pt>
                <c:pt idx="30">
                  <c:v>69781903</c:v>
                </c:pt>
                <c:pt idx="31">
                  <c:v>69140186</c:v>
                </c:pt>
                <c:pt idx="32">
                  <c:v>68516485</c:v>
                </c:pt>
                <c:pt idx="33">
                  <c:v>67910510</c:v>
                </c:pt>
                <c:pt idx="34">
                  <c:v>67321983</c:v>
                </c:pt>
                <c:pt idx="35">
                  <c:v>66750649</c:v>
                </c:pt>
                <c:pt idx="36">
                  <c:v>66196262</c:v>
                </c:pt>
                <c:pt idx="37">
                  <c:v>65658558</c:v>
                </c:pt>
                <c:pt idx="38">
                  <c:v>65137230</c:v>
                </c:pt>
                <c:pt idx="39">
                  <c:v>64631933</c:v>
                </c:pt>
                <c:pt idx="40">
                  <c:v>64142263</c:v>
                </c:pt>
              </c:numCache>
            </c:numRef>
          </c:val>
        </c:ser>
        <c:ser>
          <c:idx val="4"/>
          <c:order val="4"/>
          <c:tx>
            <c:strRef>
              <c:f>MassagedOutput!$A$284:$B$284</c:f>
              <c:strCache>
                <c:ptCount val="1"/>
                <c:pt idx="0">
                  <c:v>Mala Indo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MassagedOutput!$C$284:$AQ$284</c:f>
              <c:numCache>
                <c:formatCode>0.00E+00</c:formatCode>
                <c:ptCount val="41"/>
                <c:pt idx="0">
                  <c:v>1619118</c:v>
                </c:pt>
                <c:pt idx="1">
                  <c:v>2796690</c:v>
                </c:pt>
                <c:pt idx="2">
                  <c:v>3591755</c:v>
                </c:pt>
                <c:pt idx="3">
                  <c:v>4267996</c:v>
                </c:pt>
                <c:pt idx="4">
                  <c:v>4707657</c:v>
                </c:pt>
                <c:pt idx="5">
                  <c:v>4877191</c:v>
                </c:pt>
                <c:pt idx="6">
                  <c:v>5050669</c:v>
                </c:pt>
                <c:pt idx="7">
                  <c:v>5197129</c:v>
                </c:pt>
                <c:pt idx="8">
                  <c:v>5203895</c:v>
                </c:pt>
                <c:pt idx="9">
                  <c:v>5280347</c:v>
                </c:pt>
                <c:pt idx="10">
                  <c:v>5476702</c:v>
                </c:pt>
                <c:pt idx="11">
                  <c:v>5670455</c:v>
                </c:pt>
                <c:pt idx="12">
                  <c:v>5754883</c:v>
                </c:pt>
                <c:pt idx="13">
                  <c:v>5779217</c:v>
                </c:pt>
                <c:pt idx="14">
                  <c:v>5838431</c:v>
                </c:pt>
                <c:pt idx="15">
                  <c:v>6059912</c:v>
                </c:pt>
                <c:pt idx="16">
                  <c:v>6259072</c:v>
                </c:pt>
                <c:pt idx="17">
                  <c:v>6481327</c:v>
                </c:pt>
                <c:pt idx="18">
                  <c:v>6900315</c:v>
                </c:pt>
                <c:pt idx="19">
                  <c:v>7329482</c:v>
                </c:pt>
                <c:pt idx="20">
                  <c:v>7747273</c:v>
                </c:pt>
                <c:pt idx="21">
                  <c:v>8162447</c:v>
                </c:pt>
                <c:pt idx="22">
                  <c:v>8574247</c:v>
                </c:pt>
                <c:pt idx="23">
                  <c:v>8985805</c:v>
                </c:pt>
                <c:pt idx="24">
                  <c:v>9393855</c:v>
                </c:pt>
                <c:pt idx="25">
                  <c:v>9796854</c:v>
                </c:pt>
                <c:pt idx="26">
                  <c:v>10194401</c:v>
                </c:pt>
                <c:pt idx="27">
                  <c:v>10585979</c:v>
                </c:pt>
                <c:pt idx="28">
                  <c:v>10971243</c:v>
                </c:pt>
                <c:pt idx="29">
                  <c:v>11349646</c:v>
                </c:pt>
                <c:pt idx="30">
                  <c:v>11720624</c:v>
                </c:pt>
                <c:pt idx="31">
                  <c:v>12085845</c:v>
                </c:pt>
                <c:pt idx="32">
                  <c:v>12449764</c:v>
                </c:pt>
                <c:pt idx="33">
                  <c:v>12813455</c:v>
                </c:pt>
                <c:pt idx="34">
                  <c:v>13178269</c:v>
                </c:pt>
                <c:pt idx="35">
                  <c:v>13544661</c:v>
                </c:pt>
                <c:pt idx="36">
                  <c:v>13911766</c:v>
                </c:pt>
                <c:pt idx="37">
                  <c:v>14277821</c:v>
                </c:pt>
                <c:pt idx="38">
                  <c:v>14640706</c:v>
                </c:pt>
                <c:pt idx="39">
                  <c:v>14996899</c:v>
                </c:pt>
                <c:pt idx="40">
                  <c:v>15338268</c:v>
                </c:pt>
              </c:numCache>
            </c:numRef>
          </c:val>
        </c:ser>
        <c:ser>
          <c:idx val="5"/>
          <c:order val="5"/>
          <c:tx>
            <c:strRef>
              <c:f>MassagedOutput!$A$285:$B$285</c:f>
              <c:strCache>
                <c:ptCount val="1"/>
                <c:pt idx="0">
                  <c:v>Mala Indo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MassagedOutput!$C$285:$AQ$285</c:f>
              <c:numCache>
                <c:formatCode>0.00E+00</c:formatCode>
                <c:ptCount val="41"/>
                <c:pt idx="0">
                  <c:v>284534</c:v>
                </c:pt>
                <c:pt idx="1">
                  <c:v>285682</c:v>
                </c:pt>
                <c:pt idx="2">
                  <c:v>288948</c:v>
                </c:pt>
                <c:pt idx="3">
                  <c:v>294206</c:v>
                </c:pt>
                <c:pt idx="4">
                  <c:v>301460</c:v>
                </c:pt>
                <c:pt idx="5">
                  <c:v>311380</c:v>
                </c:pt>
                <c:pt idx="6">
                  <c:v>324025</c:v>
                </c:pt>
                <c:pt idx="7">
                  <c:v>338195</c:v>
                </c:pt>
                <c:pt idx="8">
                  <c:v>353708</c:v>
                </c:pt>
                <c:pt idx="9">
                  <c:v>370308</c:v>
                </c:pt>
                <c:pt idx="10">
                  <c:v>388137</c:v>
                </c:pt>
                <c:pt idx="11">
                  <c:v>407034</c:v>
                </c:pt>
                <c:pt idx="12">
                  <c:v>426929</c:v>
                </c:pt>
                <c:pt idx="13">
                  <c:v>447910</c:v>
                </c:pt>
                <c:pt idx="14">
                  <c:v>469808</c:v>
                </c:pt>
                <c:pt idx="15">
                  <c:v>492730</c:v>
                </c:pt>
                <c:pt idx="16">
                  <c:v>516772</c:v>
                </c:pt>
                <c:pt idx="17">
                  <c:v>541023</c:v>
                </c:pt>
                <c:pt idx="18">
                  <c:v>563767</c:v>
                </c:pt>
                <c:pt idx="19">
                  <c:v>585679</c:v>
                </c:pt>
                <c:pt idx="20">
                  <c:v>607391</c:v>
                </c:pt>
                <c:pt idx="21">
                  <c:v>627912</c:v>
                </c:pt>
                <c:pt idx="22">
                  <c:v>646978</c:v>
                </c:pt>
                <c:pt idx="23">
                  <c:v>664663</c:v>
                </c:pt>
                <c:pt idx="24">
                  <c:v>681088</c:v>
                </c:pt>
                <c:pt idx="25">
                  <c:v>696371</c:v>
                </c:pt>
                <c:pt idx="26">
                  <c:v>710656</c:v>
                </c:pt>
                <c:pt idx="27">
                  <c:v>724091</c:v>
                </c:pt>
                <c:pt idx="28">
                  <c:v>736778</c:v>
                </c:pt>
                <c:pt idx="29">
                  <c:v>748770</c:v>
                </c:pt>
                <c:pt idx="30">
                  <c:v>760127</c:v>
                </c:pt>
                <c:pt idx="31">
                  <c:v>770956</c:v>
                </c:pt>
                <c:pt idx="32">
                  <c:v>781422</c:v>
                </c:pt>
                <c:pt idx="33">
                  <c:v>791594</c:v>
                </c:pt>
                <c:pt idx="34">
                  <c:v>801471</c:v>
                </c:pt>
                <c:pt idx="35">
                  <c:v>811052</c:v>
                </c:pt>
                <c:pt idx="36">
                  <c:v>820356</c:v>
                </c:pt>
                <c:pt idx="37">
                  <c:v>829431</c:v>
                </c:pt>
                <c:pt idx="38">
                  <c:v>838328</c:v>
                </c:pt>
                <c:pt idx="39">
                  <c:v>847086</c:v>
                </c:pt>
                <c:pt idx="40">
                  <c:v>855743</c:v>
                </c:pt>
              </c:numCache>
            </c:numRef>
          </c:val>
        </c:ser>
        <c:ser>
          <c:idx val="6"/>
          <c:order val="6"/>
          <c:tx>
            <c:strRef>
              <c:f>MassagedOutput!$A$286:$B$286</c:f>
              <c:strCache>
                <c:ptCount val="1"/>
                <c:pt idx="0">
                  <c:v>Mala Indo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MassagedOutput!$C$286:$AQ$286</c:f>
              <c:numCache>
                <c:formatCode>0.00E+00</c:formatCode>
                <c:ptCount val="41"/>
                <c:pt idx="0">
                  <c:v>9007319</c:v>
                </c:pt>
                <c:pt idx="1">
                  <c:v>8361653</c:v>
                </c:pt>
                <c:pt idx="2">
                  <c:v>7897633</c:v>
                </c:pt>
                <c:pt idx="3">
                  <c:v>7535388</c:v>
                </c:pt>
                <c:pt idx="4">
                  <c:v>7291961</c:v>
                </c:pt>
                <c:pt idx="5">
                  <c:v>7174352</c:v>
                </c:pt>
                <c:pt idx="6">
                  <c:v>7091390</c:v>
                </c:pt>
                <c:pt idx="7">
                  <c:v>7001349</c:v>
                </c:pt>
                <c:pt idx="8">
                  <c:v>6952910</c:v>
                </c:pt>
                <c:pt idx="9">
                  <c:v>6924459</c:v>
                </c:pt>
                <c:pt idx="10">
                  <c:v>6886176</c:v>
                </c:pt>
                <c:pt idx="11">
                  <c:v>6864147</c:v>
                </c:pt>
                <c:pt idx="12">
                  <c:v>6892076</c:v>
                </c:pt>
                <c:pt idx="13">
                  <c:v>6962873</c:v>
                </c:pt>
                <c:pt idx="14">
                  <c:v>7049085</c:v>
                </c:pt>
                <c:pt idx="15">
                  <c:v>7143407</c:v>
                </c:pt>
                <c:pt idx="16">
                  <c:v>7303667</c:v>
                </c:pt>
                <c:pt idx="17">
                  <c:v>7471070</c:v>
                </c:pt>
                <c:pt idx="18">
                  <c:v>7586471</c:v>
                </c:pt>
                <c:pt idx="19">
                  <c:v>7695044</c:v>
                </c:pt>
                <c:pt idx="20">
                  <c:v>7800809</c:v>
                </c:pt>
                <c:pt idx="21">
                  <c:v>7900625</c:v>
                </c:pt>
                <c:pt idx="22">
                  <c:v>7990575</c:v>
                </c:pt>
                <c:pt idx="23">
                  <c:v>8078297</c:v>
                </c:pt>
                <c:pt idx="24">
                  <c:v>8162128</c:v>
                </c:pt>
                <c:pt idx="25">
                  <c:v>8241803</c:v>
                </c:pt>
                <c:pt idx="26">
                  <c:v>8317632</c:v>
                </c:pt>
                <c:pt idx="27">
                  <c:v>8389926</c:v>
                </c:pt>
                <c:pt idx="28">
                  <c:v>8458927</c:v>
                </c:pt>
                <c:pt idx="29">
                  <c:v>8524895</c:v>
                </c:pt>
                <c:pt idx="30">
                  <c:v>8588078</c:v>
                </c:pt>
                <c:pt idx="31">
                  <c:v>8648168</c:v>
                </c:pt>
                <c:pt idx="32">
                  <c:v>8704165</c:v>
                </c:pt>
                <c:pt idx="33">
                  <c:v>8755883</c:v>
                </c:pt>
                <c:pt idx="34">
                  <c:v>8803065</c:v>
                </c:pt>
                <c:pt idx="35">
                  <c:v>8845667</c:v>
                </c:pt>
                <c:pt idx="36">
                  <c:v>8883963</c:v>
                </c:pt>
                <c:pt idx="37">
                  <c:v>8918453</c:v>
                </c:pt>
                <c:pt idx="38">
                  <c:v>8949730</c:v>
                </c:pt>
                <c:pt idx="39">
                  <c:v>8978700</c:v>
                </c:pt>
                <c:pt idx="40">
                  <c:v>9002058</c:v>
                </c:pt>
              </c:numCache>
            </c:numRef>
          </c:val>
        </c:ser>
        <c:ser>
          <c:idx val="7"/>
          <c:order val="7"/>
          <c:tx>
            <c:strRef>
              <c:f>MassagedOutput!$A$287:$B$287</c:f>
              <c:strCache>
                <c:ptCount val="1"/>
                <c:pt idx="0">
                  <c:v>Mala Indo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MassagedOutput!$C$287:$AQ$287</c:f>
              <c:numCache>
                <c:formatCode>0.00E+00</c:formatCode>
                <c:ptCount val="41"/>
                <c:pt idx="0">
                  <c:v>6775780</c:v>
                </c:pt>
                <c:pt idx="1">
                  <c:v>6252275</c:v>
                </c:pt>
                <c:pt idx="2">
                  <c:v>5859141</c:v>
                </c:pt>
                <c:pt idx="3">
                  <c:v>5623901</c:v>
                </c:pt>
                <c:pt idx="4">
                  <c:v>5437176</c:v>
                </c:pt>
                <c:pt idx="5">
                  <c:v>5331388</c:v>
                </c:pt>
                <c:pt idx="6">
                  <c:v>5308284</c:v>
                </c:pt>
                <c:pt idx="7">
                  <c:v>5059348</c:v>
                </c:pt>
                <c:pt idx="8">
                  <c:v>4868643</c:v>
                </c:pt>
                <c:pt idx="9">
                  <c:v>4671230</c:v>
                </c:pt>
                <c:pt idx="10">
                  <c:v>4546544</c:v>
                </c:pt>
                <c:pt idx="11">
                  <c:v>4412542</c:v>
                </c:pt>
                <c:pt idx="12">
                  <c:v>4561093</c:v>
                </c:pt>
                <c:pt idx="13">
                  <c:v>4661898</c:v>
                </c:pt>
                <c:pt idx="14">
                  <c:v>4663894</c:v>
                </c:pt>
                <c:pt idx="15">
                  <c:v>4804910</c:v>
                </c:pt>
                <c:pt idx="16">
                  <c:v>4842807</c:v>
                </c:pt>
                <c:pt idx="17">
                  <c:v>4890571</c:v>
                </c:pt>
                <c:pt idx="18">
                  <c:v>4907213</c:v>
                </c:pt>
                <c:pt idx="19">
                  <c:v>4893433</c:v>
                </c:pt>
                <c:pt idx="20">
                  <c:v>4872834</c:v>
                </c:pt>
                <c:pt idx="21">
                  <c:v>4900349</c:v>
                </c:pt>
                <c:pt idx="22">
                  <c:v>4928178</c:v>
                </c:pt>
                <c:pt idx="23">
                  <c:v>4948058</c:v>
                </c:pt>
                <c:pt idx="24">
                  <c:v>4957897</c:v>
                </c:pt>
                <c:pt idx="25">
                  <c:v>4959477</c:v>
                </c:pt>
                <c:pt idx="26">
                  <c:v>4954866</c:v>
                </c:pt>
                <c:pt idx="27">
                  <c:v>4945155</c:v>
                </c:pt>
                <c:pt idx="28">
                  <c:v>4931488</c:v>
                </c:pt>
                <c:pt idx="29">
                  <c:v>4914352</c:v>
                </c:pt>
                <c:pt idx="30">
                  <c:v>4894427</c:v>
                </c:pt>
                <c:pt idx="31">
                  <c:v>4875404</c:v>
                </c:pt>
                <c:pt idx="32">
                  <c:v>4856909</c:v>
                </c:pt>
                <c:pt idx="33">
                  <c:v>4837700</c:v>
                </c:pt>
                <c:pt idx="34">
                  <c:v>4814862</c:v>
                </c:pt>
                <c:pt idx="35">
                  <c:v>4788091</c:v>
                </c:pt>
                <c:pt idx="36">
                  <c:v>4758344</c:v>
                </c:pt>
                <c:pt idx="37">
                  <c:v>4726620</c:v>
                </c:pt>
                <c:pt idx="38">
                  <c:v>4693742</c:v>
                </c:pt>
                <c:pt idx="39">
                  <c:v>4657044</c:v>
                </c:pt>
                <c:pt idx="40">
                  <c:v>4616287</c:v>
                </c:pt>
              </c:numCache>
            </c:numRef>
          </c:val>
        </c:ser>
        <c:ser>
          <c:idx val="8"/>
          <c:order val="8"/>
          <c:tx>
            <c:strRef>
              <c:f>MassagedOutput!$A$288:$B$288</c:f>
              <c:strCache>
                <c:ptCount val="1"/>
                <c:pt idx="0">
                  <c:v>Mala Indo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MassagedOutput!$C$288:$AQ$288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9"/>
          <c:order val="9"/>
          <c:tx>
            <c:strRef>
              <c:f>MassagedOutput!$A$289:$B$289</c:f>
              <c:strCache>
                <c:ptCount val="1"/>
                <c:pt idx="0">
                  <c:v>Mala Indo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MassagedOutput!$C$289:$AQ$289</c:f>
              <c:numCache>
                <c:formatCode>0.00E+00</c:formatCode>
                <c:ptCount val="41"/>
                <c:pt idx="0">
                  <c:v>6522323</c:v>
                </c:pt>
                <c:pt idx="1">
                  <c:v>6108055</c:v>
                </c:pt>
                <c:pt idx="2">
                  <c:v>5869480</c:v>
                </c:pt>
                <c:pt idx="3">
                  <c:v>5745739</c:v>
                </c:pt>
                <c:pt idx="4">
                  <c:v>5649437</c:v>
                </c:pt>
                <c:pt idx="5">
                  <c:v>5611899</c:v>
                </c:pt>
                <c:pt idx="6">
                  <c:v>5564397</c:v>
                </c:pt>
                <c:pt idx="7">
                  <c:v>5477370</c:v>
                </c:pt>
                <c:pt idx="8">
                  <c:v>5671344</c:v>
                </c:pt>
                <c:pt idx="9">
                  <c:v>5723677</c:v>
                </c:pt>
                <c:pt idx="10">
                  <c:v>5684347</c:v>
                </c:pt>
                <c:pt idx="11">
                  <c:v>5573094</c:v>
                </c:pt>
                <c:pt idx="12">
                  <c:v>5595822</c:v>
                </c:pt>
                <c:pt idx="13">
                  <c:v>5635737</c:v>
                </c:pt>
                <c:pt idx="14">
                  <c:v>5671752</c:v>
                </c:pt>
                <c:pt idx="15">
                  <c:v>5760805</c:v>
                </c:pt>
                <c:pt idx="16">
                  <c:v>5776760</c:v>
                </c:pt>
                <c:pt idx="17">
                  <c:v>5988452</c:v>
                </c:pt>
                <c:pt idx="18">
                  <c:v>6195433</c:v>
                </c:pt>
                <c:pt idx="19">
                  <c:v>6286795</c:v>
                </c:pt>
                <c:pt idx="20">
                  <c:v>6318398</c:v>
                </c:pt>
                <c:pt idx="21">
                  <c:v>6381364</c:v>
                </c:pt>
                <c:pt idx="22">
                  <c:v>6436645</c:v>
                </c:pt>
                <c:pt idx="23">
                  <c:v>6482112</c:v>
                </c:pt>
                <c:pt idx="24">
                  <c:v>6516269</c:v>
                </c:pt>
                <c:pt idx="25">
                  <c:v>6541239</c:v>
                </c:pt>
                <c:pt idx="26">
                  <c:v>6559355</c:v>
                </c:pt>
                <c:pt idx="27">
                  <c:v>6572007</c:v>
                </c:pt>
                <c:pt idx="28">
                  <c:v>6580133</c:v>
                </c:pt>
                <c:pt idx="29">
                  <c:v>6584027</c:v>
                </c:pt>
                <c:pt idx="30">
                  <c:v>6584143</c:v>
                </c:pt>
                <c:pt idx="31">
                  <c:v>6585388</c:v>
                </c:pt>
                <c:pt idx="32">
                  <c:v>6587322</c:v>
                </c:pt>
                <c:pt idx="33">
                  <c:v>6588772</c:v>
                </c:pt>
                <c:pt idx="34">
                  <c:v>6585903</c:v>
                </c:pt>
                <c:pt idx="35">
                  <c:v>6575598</c:v>
                </c:pt>
                <c:pt idx="36">
                  <c:v>6557952</c:v>
                </c:pt>
                <c:pt idx="37">
                  <c:v>6534266</c:v>
                </c:pt>
                <c:pt idx="38">
                  <c:v>6506157</c:v>
                </c:pt>
                <c:pt idx="39">
                  <c:v>6470706</c:v>
                </c:pt>
                <c:pt idx="40">
                  <c:v>6441236</c:v>
                </c:pt>
              </c:numCache>
            </c:numRef>
          </c:val>
        </c:ser>
        <c:ser>
          <c:idx val="10"/>
          <c:order val="10"/>
          <c:tx>
            <c:strRef>
              <c:f>MassagedOutput!$A$290:$B$290</c:f>
              <c:strCache>
                <c:ptCount val="1"/>
                <c:pt idx="0">
                  <c:v>Mala Indo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MassagedOutput!$C$290:$AQ$290</c:f>
              <c:numCache>
                <c:formatCode>0.00E+00</c:formatCode>
                <c:ptCount val="41"/>
                <c:pt idx="0">
                  <c:v>10200185</c:v>
                </c:pt>
                <c:pt idx="1">
                  <c:v>9146751</c:v>
                </c:pt>
                <c:pt idx="2">
                  <c:v>8338724</c:v>
                </c:pt>
                <c:pt idx="3">
                  <c:v>7694546</c:v>
                </c:pt>
                <c:pt idx="4">
                  <c:v>7335506</c:v>
                </c:pt>
                <c:pt idx="5">
                  <c:v>7118841</c:v>
                </c:pt>
                <c:pt idx="6">
                  <c:v>6912902</c:v>
                </c:pt>
                <c:pt idx="7">
                  <c:v>6692582</c:v>
                </c:pt>
                <c:pt idx="8">
                  <c:v>6714136</c:v>
                </c:pt>
                <c:pt idx="9">
                  <c:v>6573523</c:v>
                </c:pt>
                <c:pt idx="10">
                  <c:v>6631015</c:v>
                </c:pt>
                <c:pt idx="11">
                  <c:v>6519337</c:v>
                </c:pt>
                <c:pt idx="12">
                  <c:v>6562874</c:v>
                </c:pt>
                <c:pt idx="13">
                  <c:v>6714248</c:v>
                </c:pt>
                <c:pt idx="14">
                  <c:v>6879199</c:v>
                </c:pt>
                <c:pt idx="15">
                  <c:v>7098607</c:v>
                </c:pt>
                <c:pt idx="16">
                  <c:v>7608072</c:v>
                </c:pt>
                <c:pt idx="17">
                  <c:v>7917178</c:v>
                </c:pt>
                <c:pt idx="18">
                  <c:v>7901630</c:v>
                </c:pt>
                <c:pt idx="19">
                  <c:v>8087354</c:v>
                </c:pt>
                <c:pt idx="20">
                  <c:v>8308505</c:v>
                </c:pt>
                <c:pt idx="21">
                  <c:v>8497601</c:v>
                </c:pt>
                <c:pt idx="22">
                  <c:v>8668932</c:v>
                </c:pt>
                <c:pt idx="23">
                  <c:v>8855317</c:v>
                </c:pt>
                <c:pt idx="24">
                  <c:v>9054449</c:v>
                </c:pt>
                <c:pt idx="25">
                  <c:v>9260835</c:v>
                </c:pt>
                <c:pt idx="26">
                  <c:v>9470426</c:v>
                </c:pt>
                <c:pt idx="27">
                  <c:v>9681329</c:v>
                </c:pt>
                <c:pt idx="28">
                  <c:v>9891981</c:v>
                </c:pt>
                <c:pt idx="29">
                  <c:v>10102337</c:v>
                </c:pt>
                <c:pt idx="30">
                  <c:v>10311889</c:v>
                </c:pt>
                <c:pt idx="31">
                  <c:v>10521701</c:v>
                </c:pt>
                <c:pt idx="32">
                  <c:v>10718385</c:v>
                </c:pt>
                <c:pt idx="33">
                  <c:v>10903899</c:v>
                </c:pt>
                <c:pt idx="34">
                  <c:v>11084061</c:v>
                </c:pt>
                <c:pt idx="35">
                  <c:v>11262031</c:v>
                </c:pt>
                <c:pt idx="36">
                  <c:v>11437510</c:v>
                </c:pt>
                <c:pt idx="37">
                  <c:v>11609625</c:v>
                </c:pt>
                <c:pt idx="38">
                  <c:v>11777644</c:v>
                </c:pt>
                <c:pt idx="39">
                  <c:v>11932850</c:v>
                </c:pt>
                <c:pt idx="40">
                  <c:v>12086945</c:v>
                </c:pt>
              </c:numCache>
            </c:numRef>
          </c:val>
        </c:ser>
        <c:ser>
          <c:idx val="11"/>
          <c:order val="11"/>
          <c:tx>
            <c:strRef>
              <c:f>MassagedOutput!$A$291:$B$291</c:f>
              <c:strCache>
                <c:ptCount val="1"/>
                <c:pt idx="0">
                  <c:v>Mala Indo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MassagedOutput!$C$291:$AQ$291</c:f>
              <c:numCache>
                <c:formatCode>0.00E+00</c:formatCode>
                <c:ptCount val="41"/>
                <c:pt idx="0">
                  <c:v>461849</c:v>
                </c:pt>
                <c:pt idx="1">
                  <c:v>440788</c:v>
                </c:pt>
                <c:pt idx="2">
                  <c:v>431981</c:v>
                </c:pt>
                <c:pt idx="3">
                  <c:v>423831</c:v>
                </c:pt>
                <c:pt idx="4">
                  <c:v>388711</c:v>
                </c:pt>
                <c:pt idx="5">
                  <c:v>370376</c:v>
                </c:pt>
                <c:pt idx="6">
                  <c:v>373045</c:v>
                </c:pt>
                <c:pt idx="7">
                  <c:v>369319</c:v>
                </c:pt>
                <c:pt idx="8">
                  <c:v>356970</c:v>
                </c:pt>
                <c:pt idx="9">
                  <c:v>349321</c:v>
                </c:pt>
                <c:pt idx="10">
                  <c:v>372662</c:v>
                </c:pt>
                <c:pt idx="11">
                  <c:v>387870</c:v>
                </c:pt>
                <c:pt idx="12">
                  <c:v>392249</c:v>
                </c:pt>
                <c:pt idx="13">
                  <c:v>402380</c:v>
                </c:pt>
                <c:pt idx="14">
                  <c:v>432509</c:v>
                </c:pt>
                <c:pt idx="15">
                  <c:v>475119</c:v>
                </c:pt>
                <c:pt idx="16">
                  <c:v>473205</c:v>
                </c:pt>
                <c:pt idx="17">
                  <c:v>475929</c:v>
                </c:pt>
                <c:pt idx="18">
                  <c:v>496022</c:v>
                </c:pt>
                <c:pt idx="19">
                  <c:v>513686</c:v>
                </c:pt>
                <c:pt idx="20">
                  <c:v>526425</c:v>
                </c:pt>
                <c:pt idx="21">
                  <c:v>536888</c:v>
                </c:pt>
                <c:pt idx="22">
                  <c:v>543052</c:v>
                </c:pt>
                <c:pt idx="23">
                  <c:v>546284</c:v>
                </c:pt>
                <c:pt idx="24">
                  <c:v>547304</c:v>
                </c:pt>
                <c:pt idx="25">
                  <c:v>546794</c:v>
                </c:pt>
                <c:pt idx="26">
                  <c:v>545267</c:v>
                </c:pt>
                <c:pt idx="27">
                  <c:v>543025</c:v>
                </c:pt>
                <c:pt idx="28">
                  <c:v>540270</c:v>
                </c:pt>
                <c:pt idx="29">
                  <c:v>537099</c:v>
                </c:pt>
                <c:pt idx="30">
                  <c:v>533597</c:v>
                </c:pt>
                <c:pt idx="31">
                  <c:v>530084</c:v>
                </c:pt>
                <c:pt idx="32">
                  <c:v>526125</c:v>
                </c:pt>
                <c:pt idx="33">
                  <c:v>521526</c:v>
                </c:pt>
                <c:pt idx="34">
                  <c:v>516441</c:v>
                </c:pt>
                <c:pt idx="35">
                  <c:v>511013</c:v>
                </c:pt>
                <c:pt idx="36">
                  <c:v>505333</c:v>
                </c:pt>
                <c:pt idx="37">
                  <c:v>499465</c:v>
                </c:pt>
                <c:pt idx="38">
                  <c:v>493475</c:v>
                </c:pt>
                <c:pt idx="39">
                  <c:v>487092</c:v>
                </c:pt>
                <c:pt idx="40">
                  <c:v>480911</c:v>
                </c:pt>
              </c:numCache>
            </c:numRef>
          </c:val>
        </c:ser>
        <c:ser>
          <c:idx val="12"/>
          <c:order val="12"/>
          <c:tx>
            <c:strRef>
              <c:f>MassagedOutput!$A$292:$B$292</c:f>
              <c:strCache>
                <c:ptCount val="1"/>
                <c:pt idx="0">
                  <c:v>Mala Indo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MassagedOutput!$C$292:$AQ$292</c:f>
              <c:numCache>
                <c:formatCode>0.00E+00</c:formatCode>
                <c:ptCount val="41"/>
                <c:pt idx="0">
                  <c:v>3742356</c:v>
                </c:pt>
                <c:pt idx="1">
                  <c:v>3747300</c:v>
                </c:pt>
                <c:pt idx="2">
                  <c:v>3750798</c:v>
                </c:pt>
                <c:pt idx="3">
                  <c:v>3631305</c:v>
                </c:pt>
                <c:pt idx="4">
                  <c:v>3544875</c:v>
                </c:pt>
                <c:pt idx="5">
                  <c:v>3547854</c:v>
                </c:pt>
                <c:pt idx="6">
                  <c:v>3551309</c:v>
                </c:pt>
                <c:pt idx="7">
                  <c:v>3817378</c:v>
                </c:pt>
                <c:pt idx="8">
                  <c:v>3638883</c:v>
                </c:pt>
                <c:pt idx="9">
                  <c:v>3827226</c:v>
                </c:pt>
                <c:pt idx="10">
                  <c:v>3773627</c:v>
                </c:pt>
                <c:pt idx="11">
                  <c:v>4028010</c:v>
                </c:pt>
                <c:pt idx="12">
                  <c:v>3875700</c:v>
                </c:pt>
                <c:pt idx="13">
                  <c:v>3772469</c:v>
                </c:pt>
                <c:pt idx="14">
                  <c:v>3785352</c:v>
                </c:pt>
                <c:pt idx="15">
                  <c:v>3563414</c:v>
                </c:pt>
                <c:pt idx="16">
                  <c:v>3475921</c:v>
                </c:pt>
                <c:pt idx="17">
                  <c:v>3400529</c:v>
                </c:pt>
                <c:pt idx="18">
                  <c:v>3508186</c:v>
                </c:pt>
                <c:pt idx="19">
                  <c:v>3542654</c:v>
                </c:pt>
                <c:pt idx="20">
                  <c:v>3604675</c:v>
                </c:pt>
                <c:pt idx="21">
                  <c:v>3604257</c:v>
                </c:pt>
                <c:pt idx="22">
                  <c:v>3604074</c:v>
                </c:pt>
                <c:pt idx="23">
                  <c:v>3603989</c:v>
                </c:pt>
                <c:pt idx="24">
                  <c:v>3603892</c:v>
                </c:pt>
                <c:pt idx="25">
                  <c:v>3603743</c:v>
                </c:pt>
                <c:pt idx="26">
                  <c:v>3603500</c:v>
                </c:pt>
                <c:pt idx="27">
                  <c:v>3603093</c:v>
                </c:pt>
                <c:pt idx="28">
                  <c:v>3602445</c:v>
                </c:pt>
                <c:pt idx="29">
                  <c:v>3601484</c:v>
                </c:pt>
                <c:pt idx="30">
                  <c:v>3600201</c:v>
                </c:pt>
                <c:pt idx="31">
                  <c:v>3587561</c:v>
                </c:pt>
                <c:pt idx="32">
                  <c:v>3574923</c:v>
                </c:pt>
                <c:pt idx="33">
                  <c:v>3562290</c:v>
                </c:pt>
                <c:pt idx="34">
                  <c:v>3549643</c:v>
                </c:pt>
                <c:pt idx="35">
                  <c:v>3536965</c:v>
                </c:pt>
                <c:pt idx="36">
                  <c:v>3524248</c:v>
                </c:pt>
                <c:pt idx="37">
                  <c:v>3511502</c:v>
                </c:pt>
                <c:pt idx="38">
                  <c:v>3498745</c:v>
                </c:pt>
                <c:pt idx="39">
                  <c:v>3503328</c:v>
                </c:pt>
                <c:pt idx="40">
                  <c:v>3489559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6752"/>
        <c:axId val="175477120"/>
      </c:areaChart>
      <c:catAx>
        <c:axId val="17546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5477120"/>
        <c:crosses val="autoZero"/>
        <c:auto val="1"/>
        <c:lblAlgn val="ctr"/>
        <c:lblOffset val="100"/>
        <c:noMultiLvlLbl val="0"/>
      </c:catAx>
      <c:valAx>
        <c:axId val="175477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7546675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'2031'!$B$280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'2031'!$C$280:$D$280</c:f>
              <c:numCache>
                <c:formatCode>0.00E+00</c:formatCode>
                <c:ptCount val="2"/>
                <c:pt idx="0">
                  <c:v>51334235</c:v>
                </c:pt>
                <c:pt idx="1">
                  <c:v>51334235</c:v>
                </c:pt>
              </c:numCache>
            </c:numRef>
          </c:val>
        </c:ser>
        <c:ser>
          <c:idx val="1"/>
          <c:order val="1"/>
          <c:tx>
            <c:strRef>
              <c:f>'2031'!$B$281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'2031'!$C$281:$D$281</c:f>
              <c:numCache>
                <c:formatCode>0.00E+00</c:formatCode>
                <c:ptCount val="2"/>
                <c:pt idx="0">
                  <c:v>44605414</c:v>
                </c:pt>
                <c:pt idx="1">
                  <c:v>44605414</c:v>
                </c:pt>
              </c:numCache>
            </c:numRef>
          </c:val>
        </c:ser>
        <c:ser>
          <c:idx val="2"/>
          <c:order val="2"/>
          <c:tx>
            <c:strRef>
              <c:f>'2031'!$B$282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'2031'!$C$282:$D$282</c:f>
              <c:numCache>
                <c:formatCode>0.00E+00</c:formatCode>
                <c:ptCount val="2"/>
                <c:pt idx="0">
                  <c:v>1619079</c:v>
                </c:pt>
                <c:pt idx="1">
                  <c:v>1619079</c:v>
                </c:pt>
              </c:numCache>
            </c:numRef>
          </c:val>
        </c:ser>
        <c:ser>
          <c:idx val="3"/>
          <c:order val="3"/>
          <c:tx>
            <c:strRef>
              <c:f>'2031'!$B$283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'2031'!$C$283:$D$283</c:f>
              <c:numCache>
                <c:formatCode>0.00E+00</c:formatCode>
                <c:ptCount val="2"/>
                <c:pt idx="0">
                  <c:v>64142263</c:v>
                </c:pt>
                <c:pt idx="1">
                  <c:v>64142263</c:v>
                </c:pt>
              </c:numCache>
            </c:numRef>
          </c:val>
        </c:ser>
        <c:ser>
          <c:idx val="4"/>
          <c:order val="4"/>
          <c:tx>
            <c:strRef>
              <c:f>'2031'!$B$284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'2031'!$C$284:$D$284</c:f>
              <c:numCache>
                <c:formatCode>0.00E+00</c:formatCode>
                <c:ptCount val="2"/>
                <c:pt idx="0">
                  <c:v>15338268</c:v>
                </c:pt>
                <c:pt idx="1">
                  <c:v>15338268</c:v>
                </c:pt>
              </c:numCache>
            </c:numRef>
          </c:val>
        </c:ser>
        <c:ser>
          <c:idx val="5"/>
          <c:order val="5"/>
          <c:tx>
            <c:strRef>
              <c:f>'2031'!$B$285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'2031'!$C$285:$D$285</c:f>
              <c:numCache>
                <c:formatCode>0.00E+00</c:formatCode>
                <c:ptCount val="2"/>
                <c:pt idx="0">
                  <c:v>855743</c:v>
                </c:pt>
                <c:pt idx="1">
                  <c:v>855743</c:v>
                </c:pt>
              </c:numCache>
            </c:numRef>
          </c:val>
        </c:ser>
        <c:ser>
          <c:idx val="6"/>
          <c:order val="6"/>
          <c:tx>
            <c:strRef>
              <c:f>'2031'!$B$286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'2031'!$C$286:$D$286</c:f>
              <c:numCache>
                <c:formatCode>0.00E+00</c:formatCode>
                <c:ptCount val="2"/>
                <c:pt idx="0">
                  <c:v>9002058</c:v>
                </c:pt>
                <c:pt idx="1">
                  <c:v>9002058</c:v>
                </c:pt>
              </c:numCache>
            </c:numRef>
          </c:val>
        </c:ser>
        <c:ser>
          <c:idx val="7"/>
          <c:order val="7"/>
          <c:tx>
            <c:strRef>
              <c:f>'2031'!$B$287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'2031'!$C$287:$D$287</c:f>
              <c:numCache>
                <c:formatCode>0.00E+00</c:formatCode>
                <c:ptCount val="2"/>
                <c:pt idx="0">
                  <c:v>4616287</c:v>
                </c:pt>
                <c:pt idx="1">
                  <c:v>4616287</c:v>
                </c:pt>
              </c:numCache>
            </c:numRef>
          </c:val>
        </c:ser>
        <c:ser>
          <c:idx val="8"/>
          <c:order val="8"/>
          <c:tx>
            <c:strRef>
              <c:f>'2031'!$B$288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'2031'!$C$288:$D$288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9"/>
          <c:order val="9"/>
          <c:tx>
            <c:strRef>
              <c:f>'2031'!$B$289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'2031'!$C$289:$D$289</c:f>
              <c:numCache>
                <c:formatCode>0.00E+00</c:formatCode>
                <c:ptCount val="2"/>
                <c:pt idx="0">
                  <c:v>6441236</c:v>
                </c:pt>
                <c:pt idx="1">
                  <c:v>6441236</c:v>
                </c:pt>
              </c:numCache>
            </c:numRef>
          </c:val>
        </c:ser>
        <c:ser>
          <c:idx val="10"/>
          <c:order val="10"/>
          <c:tx>
            <c:strRef>
              <c:f>'2031'!$B$290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'2031'!$C$290:$D$290</c:f>
              <c:numCache>
                <c:formatCode>0.00E+00</c:formatCode>
                <c:ptCount val="2"/>
                <c:pt idx="0">
                  <c:v>12086945</c:v>
                </c:pt>
                <c:pt idx="1">
                  <c:v>12086945</c:v>
                </c:pt>
              </c:numCache>
            </c:numRef>
          </c:val>
        </c:ser>
        <c:ser>
          <c:idx val="11"/>
          <c:order val="11"/>
          <c:tx>
            <c:strRef>
              <c:f>'2031'!$B$291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'2031'!$C$291:$D$291</c:f>
              <c:numCache>
                <c:formatCode>0.00E+00</c:formatCode>
                <c:ptCount val="2"/>
                <c:pt idx="0">
                  <c:v>480911</c:v>
                </c:pt>
                <c:pt idx="1">
                  <c:v>480911</c:v>
                </c:pt>
              </c:numCache>
            </c:numRef>
          </c:val>
        </c:ser>
        <c:ser>
          <c:idx val="12"/>
          <c:order val="12"/>
          <c:tx>
            <c:strRef>
              <c:f>'2031'!$B$292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'2031'!$C$292:$D$292</c:f>
              <c:numCache>
                <c:formatCode>0.00E+00</c:formatCode>
                <c:ptCount val="2"/>
                <c:pt idx="0">
                  <c:v>3489559</c:v>
                </c:pt>
                <c:pt idx="1">
                  <c:v>3489559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536768"/>
        <c:axId val="175543040"/>
      </c:barChart>
      <c:catAx>
        <c:axId val="1755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5543040"/>
        <c:crosses val="autoZero"/>
        <c:auto val="1"/>
        <c:lblAlgn val="ctr"/>
        <c:lblOffset val="100"/>
        <c:noMultiLvlLbl val="0"/>
      </c:catAx>
      <c:valAx>
        <c:axId val="17554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7553676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CC Amer-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Baseline!$A$38:$B$38</c:f>
              <c:strCache>
                <c:ptCount val="1"/>
                <c:pt idx="0">
                  <c:v>C C Amer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Baseline!$C$38:$AQ$38</c:f>
              <c:numCache>
                <c:formatCode>0.00E+00</c:formatCode>
                <c:ptCount val="41"/>
                <c:pt idx="0">
                  <c:v>20460939</c:v>
                </c:pt>
                <c:pt idx="1">
                  <c:v>20460939</c:v>
                </c:pt>
                <c:pt idx="2">
                  <c:v>20460939</c:v>
                </c:pt>
                <c:pt idx="3">
                  <c:v>20460939</c:v>
                </c:pt>
                <c:pt idx="4">
                  <c:v>20460939</c:v>
                </c:pt>
                <c:pt idx="5">
                  <c:v>20460939</c:v>
                </c:pt>
                <c:pt idx="6">
                  <c:v>20460939</c:v>
                </c:pt>
                <c:pt idx="7">
                  <c:v>20460939</c:v>
                </c:pt>
                <c:pt idx="8">
                  <c:v>20460939</c:v>
                </c:pt>
                <c:pt idx="9">
                  <c:v>20460939</c:v>
                </c:pt>
                <c:pt idx="10">
                  <c:v>20460939</c:v>
                </c:pt>
                <c:pt idx="11">
                  <c:v>20460939</c:v>
                </c:pt>
                <c:pt idx="12">
                  <c:v>20460939</c:v>
                </c:pt>
                <c:pt idx="13">
                  <c:v>20460939</c:v>
                </c:pt>
                <c:pt idx="14">
                  <c:v>20460939</c:v>
                </c:pt>
                <c:pt idx="15">
                  <c:v>20460939</c:v>
                </c:pt>
                <c:pt idx="16">
                  <c:v>20460939</c:v>
                </c:pt>
                <c:pt idx="17">
                  <c:v>20460939</c:v>
                </c:pt>
                <c:pt idx="18">
                  <c:v>20460939</c:v>
                </c:pt>
                <c:pt idx="19">
                  <c:v>20460939</c:v>
                </c:pt>
                <c:pt idx="20">
                  <c:v>20460939</c:v>
                </c:pt>
                <c:pt idx="21">
                  <c:v>20460939</c:v>
                </c:pt>
                <c:pt idx="22">
                  <c:v>20460939</c:v>
                </c:pt>
                <c:pt idx="23">
                  <c:v>20460939</c:v>
                </c:pt>
                <c:pt idx="24">
                  <c:v>20460939</c:v>
                </c:pt>
                <c:pt idx="25">
                  <c:v>20460939</c:v>
                </c:pt>
                <c:pt idx="26">
                  <c:v>20460939</c:v>
                </c:pt>
                <c:pt idx="27">
                  <c:v>20460939</c:v>
                </c:pt>
                <c:pt idx="28">
                  <c:v>20460939</c:v>
                </c:pt>
                <c:pt idx="29">
                  <c:v>20460939</c:v>
                </c:pt>
                <c:pt idx="30">
                  <c:v>20460939</c:v>
                </c:pt>
                <c:pt idx="31">
                  <c:v>20460939</c:v>
                </c:pt>
                <c:pt idx="32">
                  <c:v>20460939</c:v>
                </c:pt>
                <c:pt idx="33">
                  <c:v>20460939</c:v>
                </c:pt>
                <c:pt idx="34">
                  <c:v>20460939</c:v>
                </c:pt>
                <c:pt idx="35">
                  <c:v>20460939</c:v>
                </c:pt>
                <c:pt idx="36">
                  <c:v>20460939</c:v>
                </c:pt>
                <c:pt idx="37">
                  <c:v>20460939</c:v>
                </c:pt>
                <c:pt idx="38">
                  <c:v>20460939</c:v>
                </c:pt>
                <c:pt idx="39">
                  <c:v>20460939</c:v>
                </c:pt>
                <c:pt idx="40">
                  <c:v>20460939</c:v>
                </c:pt>
              </c:numCache>
            </c:numRef>
          </c:val>
        </c:ser>
        <c:ser>
          <c:idx val="1"/>
          <c:order val="1"/>
          <c:tx>
            <c:strRef>
              <c:f>Baseline!$A$39:$B$39</c:f>
              <c:strCache>
                <c:ptCount val="1"/>
                <c:pt idx="0">
                  <c:v>C C Amer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Baseline!$C$39:$AQ$39</c:f>
              <c:numCache>
                <c:formatCode>0.00E+00</c:formatCode>
                <c:ptCount val="41"/>
                <c:pt idx="0">
                  <c:v>63720998</c:v>
                </c:pt>
                <c:pt idx="1">
                  <c:v>64682119</c:v>
                </c:pt>
                <c:pt idx="2">
                  <c:v>65664533</c:v>
                </c:pt>
                <c:pt idx="3">
                  <c:v>66672789</c:v>
                </c:pt>
                <c:pt idx="4">
                  <c:v>67773057</c:v>
                </c:pt>
                <c:pt idx="5">
                  <c:v>68941040</c:v>
                </c:pt>
                <c:pt idx="6">
                  <c:v>70073166</c:v>
                </c:pt>
                <c:pt idx="7">
                  <c:v>71179709</c:v>
                </c:pt>
                <c:pt idx="8">
                  <c:v>72263769</c:v>
                </c:pt>
                <c:pt idx="9">
                  <c:v>73274092</c:v>
                </c:pt>
                <c:pt idx="10">
                  <c:v>74168603</c:v>
                </c:pt>
                <c:pt idx="11">
                  <c:v>75019342</c:v>
                </c:pt>
                <c:pt idx="12">
                  <c:v>75821137</c:v>
                </c:pt>
                <c:pt idx="13">
                  <c:v>76538913</c:v>
                </c:pt>
                <c:pt idx="14">
                  <c:v>77104417</c:v>
                </c:pt>
                <c:pt idx="15">
                  <c:v>77441879</c:v>
                </c:pt>
                <c:pt idx="16">
                  <c:v>77600269</c:v>
                </c:pt>
                <c:pt idx="17">
                  <c:v>77699577</c:v>
                </c:pt>
                <c:pt idx="18">
                  <c:v>78146992</c:v>
                </c:pt>
                <c:pt idx="19">
                  <c:v>78780647</c:v>
                </c:pt>
                <c:pt idx="20">
                  <c:v>79130013</c:v>
                </c:pt>
                <c:pt idx="21">
                  <c:v>79415938</c:v>
                </c:pt>
                <c:pt idx="22">
                  <c:v>79702103</c:v>
                </c:pt>
                <c:pt idx="23">
                  <c:v>79949632</c:v>
                </c:pt>
                <c:pt idx="24">
                  <c:v>80162468</c:v>
                </c:pt>
                <c:pt idx="25">
                  <c:v>80357208</c:v>
                </c:pt>
                <c:pt idx="26">
                  <c:v>80550761</c:v>
                </c:pt>
                <c:pt idx="27">
                  <c:v>80740204</c:v>
                </c:pt>
                <c:pt idx="28">
                  <c:v>80922796</c:v>
                </c:pt>
                <c:pt idx="29">
                  <c:v>81096004</c:v>
                </c:pt>
                <c:pt idx="30">
                  <c:v>81256612</c:v>
                </c:pt>
                <c:pt idx="31">
                  <c:v>81391307</c:v>
                </c:pt>
                <c:pt idx="32">
                  <c:v>81497395</c:v>
                </c:pt>
                <c:pt idx="33">
                  <c:v>81575959</c:v>
                </c:pt>
                <c:pt idx="34">
                  <c:v>81627976</c:v>
                </c:pt>
                <c:pt idx="35">
                  <c:v>81654283</c:v>
                </c:pt>
                <c:pt idx="36">
                  <c:v>81658060</c:v>
                </c:pt>
                <c:pt idx="37">
                  <c:v>81658060</c:v>
                </c:pt>
                <c:pt idx="38">
                  <c:v>81658060</c:v>
                </c:pt>
                <c:pt idx="39">
                  <c:v>81658060</c:v>
                </c:pt>
                <c:pt idx="40">
                  <c:v>81658060</c:v>
                </c:pt>
              </c:numCache>
            </c:numRef>
          </c:val>
        </c:ser>
        <c:ser>
          <c:idx val="2"/>
          <c:order val="2"/>
          <c:tx>
            <c:strRef>
              <c:f>Baseline!$A$40:$B$40</c:f>
              <c:strCache>
                <c:ptCount val="1"/>
                <c:pt idx="0">
                  <c:v>C C Amer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Baseline!$C$40:$AQ$40</c:f>
              <c:numCache>
                <c:formatCode>0.00E+00</c:formatCode>
                <c:ptCount val="41"/>
                <c:pt idx="0">
                  <c:v>4171029</c:v>
                </c:pt>
                <c:pt idx="1">
                  <c:v>4156790</c:v>
                </c:pt>
                <c:pt idx="2">
                  <c:v>4140306</c:v>
                </c:pt>
                <c:pt idx="3">
                  <c:v>4121245</c:v>
                </c:pt>
                <c:pt idx="4">
                  <c:v>4095095</c:v>
                </c:pt>
                <c:pt idx="5">
                  <c:v>4063717</c:v>
                </c:pt>
                <c:pt idx="6">
                  <c:v>4034786</c:v>
                </c:pt>
                <c:pt idx="7">
                  <c:v>4007893</c:v>
                </c:pt>
                <c:pt idx="8">
                  <c:v>3982780</c:v>
                </c:pt>
                <c:pt idx="9">
                  <c:v>3962834</c:v>
                </c:pt>
                <c:pt idx="10">
                  <c:v>3950923</c:v>
                </c:pt>
                <c:pt idx="11">
                  <c:v>3942221</c:v>
                </c:pt>
                <c:pt idx="12">
                  <c:v>3937200</c:v>
                </c:pt>
                <c:pt idx="13">
                  <c:v>3938372</c:v>
                </c:pt>
                <c:pt idx="14">
                  <c:v>3950639</c:v>
                </c:pt>
                <c:pt idx="15">
                  <c:v>3979365</c:v>
                </c:pt>
                <c:pt idx="16">
                  <c:v>4021362</c:v>
                </c:pt>
                <c:pt idx="17">
                  <c:v>4068248</c:v>
                </c:pt>
                <c:pt idx="18">
                  <c:v>4091256</c:v>
                </c:pt>
                <c:pt idx="19">
                  <c:v>4101142</c:v>
                </c:pt>
                <c:pt idx="20">
                  <c:v>4131174</c:v>
                </c:pt>
                <c:pt idx="21">
                  <c:v>4165933</c:v>
                </c:pt>
                <c:pt idx="22">
                  <c:v>4200857</c:v>
                </c:pt>
                <c:pt idx="23">
                  <c:v>4238706</c:v>
                </c:pt>
                <c:pt idx="24">
                  <c:v>4279202</c:v>
                </c:pt>
                <c:pt idx="25">
                  <c:v>4321135</c:v>
                </c:pt>
                <c:pt idx="26">
                  <c:v>4363236</c:v>
                </c:pt>
                <c:pt idx="27">
                  <c:v>4405670</c:v>
                </c:pt>
                <c:pt idx="28">
                  <c:v>4448600</c:v>
                </c:pt>
                <c:pt idx="29">
                  <c:v>4492185</c:v>
                </c:pt>
                <c:pt idx="30">
                  <c:v>4536641</c:v>
                </c:pt>
                <c:pt idx="31">
                  <c:v>4582965</c:v>
                </c:pt>
                <c:pt idx="32">
                  <c:v>4631373</c:v>
                </c:pt>
                <c:pt idx="33">
                  <c:v>4681794</c:v>
                </c:pt>
                <c:pt idx="34">
                  <c:v>4734162</c:v>
                </c:pt>
                <c:pt idx="35">
                  <c:v>4788417</c:v>
                </c:pt>
                <c:pt idx="36">
                  <c:v>4844306</c:v>
                </c:pt>
                <c:pt idx="37">
                  <c:v>4900324</c:v>
                </c:pt>
                <c:pt idx="38">
                  <c:v>4956119</c:v>
                </c:pt>
                <c:pt idx="39">
                  <c:v>5011641</c:v>
                </c:pt>
                <c:pt idx="40">
                  <c:v>5066847</c:v>
                </c:pt>
              </c:numCache>
            </c:numRef>
          </c:val>
        </c:ser>
        <c:ser>
          <c:idx val="3"/>
          <c:order val="3"/>
          <c:tx>
            <c:strRef>
              <c:f>Baseline!$A$41:$B$41</c:f>
              <c:strCache>
                <c:ptCount val="1"/>
                <c:pt idx="0">
                  <c:v>C C Amer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Baseline!$C$41:$AQ$41</c:f>
              <c:numCache>
                <c:formatCode>0.00E+00</c:formatCode>
                <c:ptCount val="41"/>
                <c:pt idx="0">
                  <c:v>165847225</c:v>
                </c:pt>
                <c:pt idx="1">
                  <c:v>164576772</c:v>
                </c:pt>
                <c:pt idx="2">
                  <c:v>163401374</c:v>
                </c:pt>
                <c:pt idx="3">
                  <c:v>162311665</c:v>
                </c:pt>
                <c:pt idx="4">
                  <c:v>161298804</c:v>
                </c:pt>
                <c:pt idx="5">
                  <c:v>160354127</c:v>
                </c:pt>
                <c:pt idx="6">
                  <c:v>159468638</c:v>
                </c:pt>
                <c:pt idx="7">
                  <c:v>158635610</c:v>
                </c:pt>
                <c:pt idx="8">
                  <c:v>157850858</c:v>
                </c:pt>
                <c:pt idx="9">
                  <c:v>157111410</c:v>
                </c:pt>
                <c:pt idx="10">
                  <c:v>156414623</c:v>
                </c:pt>
                <c:pt idx="11">
                  <c:v>155755531</c:v>
                </c:pt>
                <c:pt idx="12">
                  <c:v>155121346</c:v>
                </c:pt>
                <c:pt idx="13">
                  <c:v>154509062</c:v>
                </c:pt>
                <c:pt idx="14">
                  <c:v>153916995</c:v>
                </c:pt>
                <c:pt idx="15">
                  <c:v>153344575</c:v>
                </c:pt>
                <c:pt idx="16">
                  <c:v>152791079</c:v>
                </c:pt>
                <c:pt idx="17">
                  <c:v>152256429</c:v>
                </c:pt>
                <c:pt idx="18">
                  <c:v>151739890</c:v>
                </c:pt>
                <c:pt idx="19">
                  <c:v>151239489</c:v>
                </c:pt>
                <c:pt idx="20">
                  <c:v>150756975</c:v>
                </c:pt>
                <c:pt idx="21">
                  <c:v>150294461</c:v>
                </c:pt>
                <c:pt idx="22">
                  <c:v>149850675</c:v>
                </c:pt>
                <c:pt idx="23">
                  <c:v>149424489</c:v>
                </c:pt>
                <c:pt idx="24">
                  <c:v>149014977</c:v>
                </c:pt>
                <c:pt idx="25">
                  <c:v>148621329</c:v>
                </c:pt>
                <c:pt idx="26">
                  <c:v>148242774</c:v>
                </c:pt>
                <c:pt idx="27">
                  <c:v>147878617</c:v>
                </c:pt>
                <c:pt idx="28">
                  <c:v>147528258</c:v>
                </c:pt>
                <c:pt idx="29">
                  <c:v>147191183</c:v>
                </c:pt>
                <c:pt idx="30">
                  <c:v>146866946</c:v>
                </c:pt>
                <c:pt idx="31">
                  <c:v>146555153</c:v>
                </c:pt>
                <c:pt idx="32">
                  <c:v>146255479</c:v>
                </c:pt>
                <c:pt idx="33">
                  <c:v>145967626</c:v>
                </c:pt>
                <c:pt idx="34">
                  <c:v>145691312</c:v>
                </c:pt>
                <c:pt idx="35">
                  <c:v>145426290</c:v>
                </c:pt>
                <c:pt idx="36">
                  <c:v>145172363</c:v>
                </c:pt>
                <c:pt idx="37">
                  <c:v>144929333</c:v>
                </c:pt>
                <c:pt idx="38">
                  <c:v>144696958</c:v>
                </c:pt>
                <c:pt idx="39">
                  <c:v>144474962</c:v>
                </c:pt>
                <c:pt idx="40">
                  <c:v>144263051</c:v>
                </c:pt>
              </c:numCache>
            </c:numRef>
          </c:val>
        </c:ser>
        <c:ser>
          <c:idx val="4"/>
          <c:order val="4"/>
          <c:tx>
            <c:strRef>
              <c:f>Baseline!$A$42:$B$42</c:f>
              <c:strCache>
                <c:ptCount val="1"/>
                <c:pt idx="0">
                  <c:v>C C Amer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Baseline!$C$42:$AQ$42</c:f>
              <c:numCache>
                <c:formatCode>0.00E+00</c:formatCode>
                <c:ptCount val="41"/>
                <c:pt idx="0">
                  <c:v>12932819</c:v>
                </c:pt>
                <c:pt idx="1">
                  <c:v>14060717</c:v>
                </c:pt>
                <c:pt idx="2">
                  <c:v>14999788</c:v>
                </c:pt>
                <c:pt idx="3">
                  <c:v>15793887</c:v>
                </c:pt>
                <c:pt idx="4">
                  <c:v>16365083</c:v>
                </c:pt>
                <c:pt idx="5">
                  <c:v>16597334</c:v>
                </c:pt>
                <c:pt idx="6">
                  <c:v>16472697</c:v>
                </c:pt>
                <c:pt idx="7">
                  <c:v>16228382</c:v>
                </c:pt>
                <c:pt idx="8">
                  <c:v>15974491</c:v>
                </c:pt>
                <c:pt idx="9">
                  <c:v>15756826</c:v>
                </c:pt>
                <c:pt idx="10">
                  <c:v>15510673</c:v>
                </c:pt>
                <c:pt idx="11">
                  <c:v>15165640</c:v>
                </c:pt>
                <c:pt idx="12">
                  <c:v>14773197</c:v>
                </c:pt>
                <c:pt idx="13">
                  <c:v>14324949</c:v>
                </c:pt>
                <c:pt idx="14">
                  <c:v>13898233</c:v>
                </c:pt>
                <c:pt idx="15">
                  <c:v>13549753</c:v>
                </c:pt>
                <c:pt idx="16">
                  <c:v>13296942</c:v>
                </c:pt>
                <c:pt idx="17">
                  <c:v>13155777</c:v>
                </c:pt>
                <c:pt idx="18">
                  <c:v>12991851</c:v>
                </c:pt>
                <c:pt idx="19">
                  <c:v>12756371</c:v>
                </c:pt>
                <c:pt idx="20">
                  <c:v>12579936</c:v>
                </c:pt>
                <c:pt idx="21">
                  <c:v>12447976</c:v>
                </c:pt>
                <c:pt idx="22">
                  <c:v>12324564</c:v>
                </c:pt>
                <c:pt idx="23">
                  <c:v>12220305</c:v>
                </c:pt>
                <c:pt idx="24">
                  <c:v>12136030</c:v>
                </c:pt>
                <c:pt idx="25">
                  <c:v>12069176</c:v>
                </c:pt>
                <c:pt idx="26">
                  <c:v>12015550</c:v>
                </c:pt>
                <c:pt idx="27">
                  <c:v>11974787</c:v>
                </c:pt>
                <c:pt idx="28">
                  <c:v>11946499</c:v>
                </c:pt>
                <c:pt idx="29">
                  <c:v>11930795</c:v>
                </c:pt>
                <c:pt idx="30">
                  <c:v>11928070</c:v>
                </c:pt>
                <c:pt idx="31">
                  <c:v>11941495</c:v>
                </c:pt>
                <c:pt idx="32">
                  <c:v>11973389</c:v>
                </c:pt>
                <c:pt idx="33">
                  <c:v>12024115</c:v>
                </c:pt>
                <c:pt idx="34">
                  <c:v>12094505</c:v>
                </c:pt>
                <c:pt idx="35">
                  <c:v>12187679</c:v>
                </c:pt>
                <c:pt idx="36">
                  <c:v>12306725</c:v>
                </c:pt>
                <c:pt idx="37">
                  <c:v>12448127</c:v>
                </c:pt>
                <c:pt idx="38">
                  <c:v>12608541</c:v>
                </c:pt>
                <c:pt idx="39">
                  <c:v>12785260</c:v>
                </c:pt>
                <c:pt idx="40">
                  <c:v>12974877</c:v>
                </c:pt>
              </c:numCache>
            </c:numRef>
          </c:val>
        </c:ser>
        <c:ser>
          <c:idx val="5"/>
          <c:order val="5"/>
          <c:tx>
            <c:strRef>
              <c:f>Baseline!$A$43:$B$43</c:f>
              <c:strCache>
                <c:ptCount val="1"/>
                <c:pt idx="0">
                  <c:v>C C Amer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Baseline!$C$43:$AQ$43</c:f>
              <c:numCache>
                <c:formatCode>0.00E+00</c:formatCode>
                <c:ptCount val="41"/>
                <c:pt idx="0">
                  <c:v>599291</c:v>
                </c:pt>
                <c:pt idx="1">
                  <c:v>601558</c:v>
                </c:pt>
                <c:pt idx="2">
                  <c:v>608181</c:v>
                </c:pt>
                <c:pt idx="3">
                  <c:v>617973</c:v>
                </c:pt>
                <c:pt idx="4">
                  <c:v>630205</c:v>
                </c:pt>
                <c:pt idx="5">
                  <c:v>645598</c:v>
                </c:pt>
                <c:pt idx="6">
                  <c:v>663559</c:v>
                </c:pt>
                <c:pt idx="7">
                  <c:v>682213</c:v>
                </c:pt>
                <c:pt idx="8">
                  <c:v>700908</c:v>
                </c:pt>
                <c:pt idx="9">
                  <c:v>718609</c:v>
                </c:pt>
                <c:pt idx="10">
                  <c:v>736219</c:v>
                </c:pt>
                <c:pt idx="11">
                  <c:v>753987</c:v>
                </c:pt>
                <c:pt idx="12">
                  <c:v>771590</c:v>
                </c:pt>
                <c:pt idx="13">
                  <c:v>788988</c:v>
                </c:pt>
                <c:pt idx="14">
                  <c:v>806085</c:v>
                </c:pt>
                <c:pt idx="15">
                  <c:v>822791</c:v>
                </c:pt>
                <c:pt idx="16">
                  <c:v>839145</c:v>
                </c:pt>
                <c:pt idx="17">
                  <c:v>855010</c:v>
                </c:pt>
                <c:pt idx="18">
                  <c:v>869290</c:v>
                </c:pt>
                <c:pt idx="19">
                  <c:v>882583</c:v>
                </c:pt>
                <c:pt idx="20">
                  <c:v>895284</c:v>
                </c:pt>
                <c:pt idx="21">
                  <c:v>907167</c:v>
                </c:pt>
                <c:pt idx="22">
                  <c:v>918443</c:v>
                </c:pt>
                <c:pt idx="23">
                  <c:v>929273</c:v>
                </c:pt>
                <c:pt idx="24">
                  <c:v>939776</c:v>
                </c:pt>
                <c:pt idx="25">
                  <c:v>950027</c:v>
                </c:pt>
                <c:pt idx="26">
                  <c:v>960063</c:v>
                </c:pt>
                <c:pt idx="27">
                  <c:v>969932</c:v>
                </c:pt>
                <c:pt idx="28">
                  <c:v>979664</c:v>
                </c:pt>
                <c:pt idx="29">
                  <c:v>989271</c:v>
                </c:pt>
                <c:pt idx="30">
                  <c:v>998763</c:v>
                </c:pt>
                <c:pt idx="31">
                  <c:v>1008152</c:v>
                </c:pt>
                <c:pt idx="32">
                  <c:v>1017460</c:v>
                </c:pt>
                <c:pt idx="33">
                  <c:v>1026667</c:v>
                </c:pt>
                <c:pt idx="34">
                  <c:v>1035685</c:v>
                </c:pt>
                <c:pt idx="35">
                  <c:v>1044480</c:v>
                </c:pt>
                <c:pt idx="36">
                  <c:v>1053052</c:v>
                </c:pt>
                <c:pt idx="37">
                  <c:v>1061414</c:v>
                </c:pt>
                <c:pt idx="38">
                  <c:v>1069581</c:v>
                </c:pt>
                <c:pt idx="39">
                  <c:v>1077568</c:v>
                </c:pt>
                <c:pt idx="40">
                  <c:v>1085382</c:v>
                </c:pt>
              </c:numCache>
            </c:numRef>
          </c:val>
        </c:ser>
        <c:ser>
          <c:idx val="6"/>
          <c:order val="6"/>
          <c:tx>
            <c:strRef>
              <c:f>Baseline!$A$44:$B$44</c:f>
              <c:strCache>
                <c:ptCount val="1"/>
                <c:pt idx="0">
                  <c:v>C C Amer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Baseline!$C$44:$AQ$44</c:f>
              <c:numCache>
                <c:formatCode>0.00E+00</c:formatCode>
                <c:ptCount val="41"/>
                <c:pt idx="0">
                  <c:v>14284611</c:v>
                </c:pt>
                <c:pt idx="1">
                  <c:v>14007695</c:v>
                </c:pt>
                <c:pt idx="2">
                  <c:v>13756506</c:v>
                </c:pt>
                <c:pt idx="3">
                  <c:v>13517717</c:v>
                </c:pt>
                <c:pt idx="4">
                  <c:v>13299975</c:v>
                </c:pt>
                <c:pt idx="5">
                  <c:v>13153938</c:v>
                </c:pt>
                <c:pt idx="6">
                  <c:v>13121895</c:v>
                </c:pt>
                <c:pt idx="7">
                  <c:v>13121101</c:v>
                </c:pt>
                <c:pt idx="8">
                  <c:v>13114111</c:v>
                </c:pt>
                <c:pt idx="9">
                  <c:v>13102659</c:v>
                </c:pt>
                <c:pt idx="10">
                  <c:v>13123433</c:v>
                </c:pt>
                <c:pt idx="11">
                  <c:v>13179237</c:v>
                </c:pt>
                <c:pt idx="12">
                  <c:v>13258371</c:v>
                </c:pt>
                <c:pt idx="13">
                  <c:v>13375973</c:v>
                </c:pt>
                <c:pt idx="14">
                  <c:v>13527806</c:v>
                </c:pt>
                <c:pt idx="15">
                  <c:v>13718783</c:v>
                </c:pt>
                <c:pt idx="16">
                  <c:v>13927390</c:v>
                </c:pt>
                <c:pt idx="17">
                  <c:v>14109730</c:v>
                </c:pt>
                <c:pt idx="18">
                  <c:v>14182043</c:v>
                </c:pt>
                <c:pt idx="19">
                  <c:v>14213834</c:v>
                </c:pt>
                <c:pt idx="20">
                  <c:v>14310079</c:v>
                </c:pt>
                <c:pt idx="21">
                  <c:v>14404340</c:v>
                </c:pt>
                <c:pt idx="22">
                  <c:v>14489070</c:v>
                </c:pt>
                <c:pt idx="23">
                  <c:v>14573443</c:v>
                </c:pt>
                <c:pt idx="24">
                  <c:v>14656227</c:v>
                </c:pt>
                <c:pt idx="25">
                  <c:v>14733287</c:v>
                </c:pt>
                <c:pt idx="26">
                  <c:v>14800948</c:v>
                </c:pt>
                <c:pt idx="27">
                  <c:v>14860524</c:v>
                </c:pt>
                <c:pt idx="28">
                  <c:v>14913242</c:v>
                </c:pt>
                <c:pt idx="29">
                  <c:v>14960060</c:v>
                </c:pt>
                <c:pt idx="30">
                  <c:v>15002027</c:v>
                </c:pt>
                <c:pt idx="31">
                  <c:v>15042428</c:v>
                </c:pt>
                <c:pt idx="32">
                  <c:v>15081430</c:v>
                </c:pt>
                <c:pt idx="33">
                  <c:v>15118661</c:v>
                </c:pt>
                <c:pt idx="34">
                  <c:v>15153619</c:v>
                </c:pt>
                <c:pt idx="35">
                  <c:v>15185047</c:v>
                </c:pt>
                <c:pt idx="36">
                  <c:v>15210942</c:v>
                </c:pt>
                <c:pt idx="37">
                  <c:v>15226645</c:v>
                </c:pt>
                <c:pt idx="38">
                  <c:v>15232211</c:v>
                </c:pt>
                <c:pt idx="39">
                  <c:v>15228684</c:v>
                </c:pt>
                <c:pt idx="40">
                  <c:v>15217353</c:v>
                </c:pt>
              </c:numCache>
            </c:numRef>
          </c:val>
        </c:ser>
        <c:ser>
          <c:idx val="7"/>
          <c:order val="7"/>
          <c:tx>
            <c:strRef>
              <c:f>Baseline!$A$45:$B$45</c:f>
              <c:strCache>
                <c:ptCount val="1"/>
                <c:pt idx="0">
                  <c:v>C C Amer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Baseline!$C$45:$AQ$45</c:f>
              <c:numCache>
                <c:formatCode>0.00E+00</c:formatCode>
                <c:ptCount val="41"/>
                <c:pt idx="0">
                  <c:v>12493976</c:v>
                </c:pt>
                <c:pt idx="1">
                  <c:v>12423922</c:v>
                </c:pt>
                <c:pt idx="2">
                  <c:v>12259051</c:v>
                </c:pt>
                <c:pt idx="3">
                  <c:v>12001504</c:v>
                </c:pt>
                <c:pt idx="4">
                  <c:v>11751857</c:v>
                </c:pt>
                <c:pt idx="5">
                  <c:v>11564075</c:v>
                </c:pt>
                <c:pt idx="6">
                  <c:v>11709479</c:v>
                </c:pt>
                <c:pt idx="7">
                  <c:v>11700289</c:v>
                </c:pt>
                <c:pt idx="8">
                  <c:v>11727597</c:v>
                </c:pt>
                <c:pt idx="9">
                  <c:v>11759923</c:v>
                </c:pt>
                <c:pt idx="10">
                  <c:v>11853967</c:v>
                </c:pt>
                <c:pt idx="11">
                  <c:v>12173750</c:v>
                </c:pt>
                <c:pt idx="12">
                  <c:v>12525786</c:v>
                </c:pt>
                <c:pt idx="13">
                  <c:v>12923577</c:v>
                </c:pt>
                <c:pt idx="14">
                  <c:v>13174341</c:v>
                </c:pt>
                <c:pt idx="15">
                  <c:v>13554723</c:v>
                </c:pt>
                <c:pt idx="16">
                  <c:v>13873303</c:v>
                </c:pt>
                <c:pt idx="17">
                  <c:v>13906945</c:v>
                </c:pt>
                <c:pt idx="18">
                  <c:v>13921717</c:v>
                </c:pt>
                <c:pt idx="19">
                  <c:v>13954578</c:v>
                </c:pt>
                <c:pt idx="20">
                  <c:v>14309465</c:v>
                </c:pt>
                <c:pt idx="21">
                  <c:v>14479464</c:v>
                </c:pt>
                <c:pt idx="22">
                  <c:v>14633428</c:v>
                </c:pt>
                <c:pt idx="23">
                  <c:v>14782121</c:v>
                </c:pt>
                <c:pt idx="24">
                  <c:v>14925585</c:v>
                </c:pt>
                <c:pt idx="25">
                  <c:v>15059810</c:v>
                </c:pt>
                <c:pt idx="26">
                  <c:v>15180368</c:v>
                </c:pt>
                <c:pt idx="27">
                  <c:v>15288640</c:v>
                </c:pt>
                <c:pt idx="28">
                  <c:v>15386664</c:v>
                </c:pt>
                <c:pt idx="29">
                  <c:v>15476745</c:v>
                </c:pt>
                <c:pt idx="30">
                  <c:v>15560991</c:v>
                </c:pt>
                <c:pt idx="31">
                  <c:v>15643035</c:v>
                </c:pt>
                <c:pt idx="32">
                  <c:v>15723095</c:v>
                </c:pt>
                <c:pt idx="33">
                  <c:v>15800787</c:v>
                </c:pt>
                <c:pt idx="34">
                  <c:v>15876684</c:v>
                </c:pt>
                <c:pt idx="35">
                  <c:v>15947591</c:v>
                </c:pt>
                <c:pt idx="36">
                  <c:v>16008038</c:v>
                </c:pt>
                <c:pt idx="37">
                  <c:v>16052524</c:v>
                </c:pt>
                <c:pt idx="38">
                  <c:v>16082136</c:v>
                </c:pt>
                <c:pt idx="39">
                  <c:v>16104202</c:v>
                </c:pt>
                <c:pt idx="40">
                  <c:v>16107179</c:v>
                </c:pt>
              </c:numCache>
            </c:numRef>
          </c:val>
        </c:ser>
        <c:ser>
          <c:idx val="8"/>
          <c:order val="8"/>
          <c:tx>
            <c:strRef>
              <c:f>Baseline!$A$46:$B$46</c:f>
              <c:strCache>
                <c:ptCount val="1"/>
                <c:pt idx="0">
                  <c:v>C C Amer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Baseline!$C$46:$AQ$46</c:f>
              <c:numCache>
                <c:formatCode>0.00E+00</c:formatCode>
                <c:ptCount val="41"/>
                <c:pt idx="0">
                  <c:v>1080528</c:v>
                </c:pt>
                <c:pt idx="1">
                  <c:v>1070859</c:v>
                </c:pt>
                <c:pt idx="2">
                  <c:v>1080147</c:v>
                </c:pt>
                <c:pt idx="3">
                  <c:v>1075435</c:v>
                </c:pt>
                <c:pt idx="4">
                  <c:v>1062480</c:v>
                </c:pt>
                <c:pt idx="5">
                  <c:v>1100908</c:v>
                </c:pt>
                <c:pt idx="6">
                  <c:v>1193803</c:v>
                </c:pt>
                <c:pt idx="7">
                  <c:v>1279408</c:v>
                </c:pt>
                <c:pt idx="8">
                  <c:v>1365260</c:v>
                </c:pt>
                <c:pt idx="9">
                  <c:v>1425901</c:v>
                </c:pt>
                <c:pt idx="10">
                  <c:v>1479762</c:v>
                </c:pt>
                <c:pt idx="11">
                  <c:v>1503844</c:v>
                </c:pt>
                <c:pt idx="12">
                  <c:v>1479279</c:v>
                </c:pt>
                <c:pt idx="13">
                  <c:v>1481392</c:v>
                </c:pt>
                <c:pt idx="14">
                  <c:v>1573464</c:v>
                </c:pt>
                <c:pt idx="15">
                  <c:v>1665446</c:v>
                </c:pt>
                <c:pt idx="16">
                  <c:v>1704170</c:v>
                </c:pt>
                <c:pt idx="17">
                  <c:v>1787011</c:v>
                </c:pt>
                <c:pt idx="18">
                  <c:v>1887260</c:v>
                </c:pt>
                <c:pt idx="19">
                  <c:v>1944247</c:v>
                </c:pt>
                <c:pt idx="20">
                  <c:v>2017882</c:v>
                </c:pt>
                <c:pt idx="21">
                  <c:v>2069002</c:v>
                </c:pt>
                <c:pt idx="22">
                  <c:v>2122237</c:v>
                </c:pt>
                <c:pt idx="23">
                  <c:v>2176332</c:v>
                </c:pt>
                <c:pt idx="24">
                  <c:v>2230080</c:v>
                </c:pt>
                <c:pt idx="25">
                  <c:v>2281931</c:v>
                </c:pt>
                <c:pt idx="26">
                  <c:v>2331061</c:v>
                </c:pt>
                <c:pt idx="27">
                  <c:v>2377913</c:v>
                </c:pt>
                <c:pt idx="28">
                  <c:v>2422702</c:v>
                </c:pt>
                <c:pt idx="29">
                  <c:v>2465608</c:v>
                </c:pt>
                <c:pt idx="30">
                  <c:v>2506793</c:v>
                </c:pt>
                <c:pt idx="31">
                  <c:v>2546653</c:v>
                </c:pt>
                <c:pt idx="32">
                  <c:v>2584987</c:v>
                </c:pt>
                <c:pt idx="33">
                  <c:v>2621852</c:v>
                </c:pt>
                <c:pt idx="34">
                  <c:v>2657679</c:v>
                </c:pt>
                <c:pt idx="35">
                  <c:v>2693761</c:v>
                </c:pt>
                <c:pt idx="36">
                  <c:v>2730713</c:v>
                </c:pt>
                <c:pt idx="37">
                  <c:v>2767185</c:v>
                </c:pt>
                <c:pt idx="38">
                  <c:v>2801956</c:v>
                </c:pt>
                <c:pt idx="39">
                  <c:v>2832736</c:v>
                </c:pt>
                <c:pt idx="40">
                  <c:v>2858637</c:v>
                </c:pt>
              </c:numCache>
            </c:numRef>
          </c:val>
        </c:ser>
        <c:ser>
          <c:idx val="9"/>
          <c:order val="9"/>
          <c:tx>
            <c:strRef>
              <c:f>Baseline!$A$47:$B$47</c:f>
              <c:strCache>
                <c:ptCount val="1"/>
                <c:pt idx="0">
                  <c:v>C C Amer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Baseline!$C$47:$AQ$47</c:f>
              <c:numCache>
                <c:formatCode>0.00E+00</c:formatCode>
                <c:ptCount val="41"/>
                <c:pt idx="0">
                  <c:v>2261851</c:v>
                </c:pt>
                <c:pt idx="1">
                  <c:v>2262944</c:v>
                </c:pt>
                <c:pt idx="2">
                  <c:v>2302631</c:v>
                </c:pt>
                <c:pt idx="3">
                  <c:v>2337692</c:v>
                </c:pt>
                <c:pt idx="4">
                  <c:v>2373563</c:v>
                </c:pt>
                <c:pt idx="5">
                  <c:v>2352701</c:v>
                </c:pt>
                <c:pt idx="6">
                  <c:v>2311352</c:v>
                </c:pt>
                <c:pt idx="7">
                  <c:v>2282040</c:v>
                </c:pt>
                <c:pt idx="8">
                  <c:v>2330586</c:v>
                </c:pt>
                <c:pt idx="9">
                  <c:v>2381661</c:v>
                </c:pt>
                <c:pt idx="10">
                  <c:v>2415056</c:v>
                </c:pt>
                <c:pt idx="11">
                  <c:v>2432667</c:v>
                </c:pt>
                <c:pt idx="12">
                  <c:v>2438162</c:v>
                </c:pt>
                <c:pt idx="13">
                  <c:v>2447257</c:v>
                </c:pt>
                <c:pt idx="14">
                  <c:v>2493253</c:v>
                </c:pt>
                <c:pt idx="15">
                  <c:v>2553339</c:v>
                </c:pt>
                <c:pt idx="16">
                  <c:v>2591865</c:v>
                </c:pt>
                <c:pt idx="17">
                  <c:v>2636568</c:v>
                </c:pt>
                <c:pt idx="18">
                  <c:v>2687233</c:v>
                </c:pt>
                <c:pt idx="19">
                  <c:v>2704008</c:v>
                </c:pt>
                <c:pt idx="20">
                  <c:v>2756794</c:v>
                </c:pt>
                <c:pt idx="21">
                  <c:v>2771870</c:v>
                </c:pt>
                <c:pt idx="22">
                  <c:v>2787211</c:v>
                </c:pt>
                <c:pt idx="23">
                  <c:v>2803440</c:v>
                </c:pt>
                <c:pt idx="24">
                  <c:v>2819356</c:v>
                </c:pt>
                <c:pt idx="25">
                  <c:v>2833862</c:v>
                </c:pt>
                <c:pt idx="26">
                  <c:v>2846235</c:v>
                </c:pt>
                <c:pt idx="27">
                  <c:v>2856873</c:v>
                </c:pt>
                <c:pt idx="28">
                  <c:v>2865955</c:v>
                </c:pt>
                <c:pt idx="29">
                  <c:v>2873788</c:v>
                </c:pt>
                <c:pt idx="30">
                  <c:v>2880582</c:v>
                </c:pt>
                <c:pt idx="31">
                  <c:v>2887097</c:v>
                </c:pt>
                <c:pt idx="32">
                  <c:v>2893529</c:v>
                </c:pt>
                <c:pt idx="33">
                  <c:v>2899591</c:v>
                </c:pt>
                <c:pt idx="34">
                  <c:v>2904128</c:v>
                </c:pt>
                <c:pt idx="35">
                  <c:v>2905730</c:v>
                </c:pt>
                <c:pt idx="36">
                  <c:v>2904598</c:v>
                </c:pt>
                <c:pt idx="37">
                  <c:v>2899911</c:v>
                </c:pt>
                <c:pt idx="38">
                  <c:v>2891862</c:v>
                </c:pt>
                <c:pt idx="39">
                  <c:v>2881878</c:v>
                </c:pt>
                <c:pt idx="40">
                  <c:v>2873138</c:v>
                </c:pt>
              </c:numCache>
            </c:numRef>
          </c:val>
        </c:ser>
        <c:ser>
          <c:idx val="10"/>
          <c:order val="10"/>
          <c:tx>
            <c:strRef>
              <c:f>Baseline!$A$48:$B$48</c:f>
              <c:strCache>
                <c:ptCount val="1"/>
                <c:pt idx="0">
                  <c:v>C C Amer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Baseline!$C$48:$AQ$48</c:f>
              <c:numCache>
                <c:formatCode>0.00E+00</c:formatCode>
                <c:ptCount val="41"/>
                <c:pt idx="0">
                  <c:v>2259835</c:v>
                </c:pt>
                <c:pt idx="1">
                  <c:v>2319488</c:v>
                </c:pt>
                <c:pt idx="2">
                  <c:v>2330037</c:v>
                </c:pt>
                <c:pt idx="3">
                  <c:v>2252864</c:v>
                </c:pt>
                <c:pt idx="4">
                  <c:v>2108782</c:v>
                </c:pt>
                <c:pt idx="5">
                  <c:v>2056242</c:v>
                </c:pt>
                <c:pt idx="6">
                  <c:v>2047083</c:v>
                </c:pt>
                <c:pt idx="7">
                  <c:v>2015132</c:v>
                </c:pt>
                <c:pt idx="8">
                  <c:v>2094602</c:v>
                </c:pt>
                <c:pt idx="9">
                  <c:v>2128626</c:v>
                </c:pt>
                <c:pt idx="10">
                  <c:v>2143617</c:v>
                </c:pt>
                <c:pt idx="11">
                  <c:v>2139881</c:v>
                </c:pt>
                <c:pt idx="12">
                  <c:v>2060774</c:v>
                </c:pt>
                <c:pt idx="13">
                  <c:v>1992002</c:v>
                </c:pt>
                <c:pt idx="14">
                  <c:v>1953489</c:v>
                </c:pt>
                <c:pt idx="15">
                  <c:v>1906364</c:v>
                </c:pt>
                <c:pt idx="16">
                  <c:v>1847423</c:v>
                </c:pt>
                <c:pt idx="17">
                  <c:v>1856935</c:v>
                </c:pt>
                <c:pt idx="18">
                  <c:v>1870148</c:v>
                </c:pt>
                <c:pt idx="19">
                  <c:v>1849223</c:v>
                </c:pt>
                <c:pt idx="20">
                  <c:v>1874123</c:v>
                </c:pt>
                <c:pt idx="21">
                  <c:v>1865336</c:v>
                </c:pt>
                <c:pt idx="22">
                  <c:v>1852107</c:v>
                </c:pt>
                <c:pt idx="23">
                  <c:v>1839729</c:v>
                </c:pt>
                <c:pt idx="24">
                  <c:v>1828687</c:v>
                </c:pt>
                <c:pt idx="25">
                  <c:v>1818423</c:v>
                </c:pt>
                <c:pt idx="26">
                  <c:v>1808366</c:v>
                </c:pt>
                <c:pt idx="27">
                  <c:v>1798655</c:v>
                </c:pt>
                <c:pt idx="28">
                  <c:v>1789310</c:v>
                </c:pt>
                <c:pt idx="29">
                  <c:v>1780476</c:v>
                </c:pt>
                <c:pt idx="30">
                  <c:v>1772237</c:v>
                </c:pt>
                <c:pt idx="31">
                  <c:v>1764903</c:v>
                </c:pt>
                <c:pt idx="32">
                  <c:v>1758407</c:v>
                </c:pt>
                <c:pt idx="33">
                  <c:v>1752478</c:v>
                </c:pt>
                <c:pt idx="34">
                  <c:v>1746105</c:v>
                </c:pt>
                <c:pt idx="35">
                  <c:v>1739669</c:v>
                </c:pt>
                <c:pt idx="36">
                  <c:v>1733932</c:v>
                </c:pt>
                <c:pt idx="37">
                  <c:v>1728463</c:v>
                </c:pt>
                <c:pt idx="38">
                  <c:v>1723074</c:v>
                </c:pt>
                <c:pt idx="39">
                  <c:v>1718172</c:v>
                </c:pt>
                <c:pt idx="40">
                  <c:v>1712391</c:v>
                </c:pt>
              </c:numCache>
            </c:numRef>
          </c:val>
        </c:ser>
        <c:ser>
          <c:idx val="11"/>
          <c:order val="11"/>
          <c:tx>
            <c:strRef>
              <c:f>Baseline!$A$49:$B$49</c:f>
              <c:strCache>
                <c:ptCount val="1"/>
                <c:pt idx="0">
                  <c:v>C C Amer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Baseline!$C$49:$AQ$49</c:f>
              <c:numCache>
                <c:formatCode>0.00E+00</c:formatCode>
                <c:ptCount val="41"/>
                <c:pt idx="0">
                  <c:v>3825374</c:v>
                </c:pt>
                <c:pt idx="1">
                  <c:v>3687048</c:v>
                </c:pt>
                <c:pt idx="2">
                  <c:v>3389643</c:v>
                </c:pt>
                <c:pt idx="3">
                  <c:v>3058112</c:v>
                </c:pt>
                <c:pt idx="4">
                  <c:v>2876162</c:v>
                </c:pt>
                <c:pt idx="5">
                  <c:v>2796893</c:v>
                </c:pt>
                <c:pt idx="6">
                  <c:v>2763905</c:v>
                </c:pt>
                <c:pt idx="7">
                  <c:v>2701511</c:v>
                </c:pt>
                <c:pt idx="8">
                  <c:v>2625584</c:v>
                </c:pt>
                <c:pt idx="9">
                  <c:v>2525291</c:v>
                </c:pt>
                <c:pt idx="10">
                  <c:v>2424799</c:v>
                </c:pt>
                <c:pt idx="11">
                  <c:v>2334950</c:v>
                </c:pt>
                <c:pt idx="12">
                  <c:v>2192295</c:v>
                </c:pt>
                <c:pt idx="13">
                  <c:v>2079960</c:v>
                </c:pt>
                <c:pt idx="14">
                  <c:v>1998504</c:v>
                </c:pt>
                <c:pt idx="15">
                  <c:v>1900929</c:v>
                </c:pt>
                <c:pt idx="16">
                  <c:v>1872880</c:v>
                </c:pt>
                <c:pt idx="17">
                  <c:v>1845740</c:v>
                </c:pt>
                <c:pt idx="18">
                  <c:v>1789370</c:v>
                </c:pt>
                <c:pt idx="19">
                  <c:v>1733927</c:v>
                </c:pt>
                <c:pt idx="20">
                  <c:v>1718337</c:v>
                </c:pt>
                <c:pt idx="21">
                  <c:v>1677925</c:v>
                </c:pt>
                <c:pt idx="22">
                  <c:v>1637423</c:v>
                </c:pt>
                <c:pt idx="23">
                  <c:v>1598907</c:v>
                </c:pt>
                <c:pt idx="24">
                  <c:v>1561950</c:v>
                </c:pt>
                <c:pt idx="25">
                  <c:v>1525892</c:v>
                </c:pt>
                <c:pt idx="26">
                  <c:v>1490324</c:v>
                </c:pt>
                <c:pt idx="27">
                  <c:v>1455436</c:v>
                </c:pt>
                <c:pt idx="28">
                  <c:v>1421189</c:v>
                </c:pt>
                <c:pt idx="29">
                  <c:v>1386557</c:v>
                </c:pt>
                <c:pt idx="30">
                  <c:v>1350994</c:v>
                </c:pt>
                <c:pt idx="31">
                  <c:v>1315249</c:v>
                </c:pt>
                <c:pt idx="32">
                  <c:v>1279946</c:v>
                </c:pt>
                <c:pt idx="33">
                  <c:v>1245270</c:v>
                </c:pt>
                <c:pt idx="34">
                  <c:v>1211527</c:v>
                </c:pt>
                <c:pt idx="35">
                  <c:v>1179299</c:v>
                </c:pt>
                <c:pt idx="36">
                  <c:v>1148662</c:v>
                </c:pt>
                <c:pt idx="37">
                  <c:v>1118821</c:v>
                </c:pt>
                <c:pt idx="38">
                  <c:v>1089965</c:v>
                </c:pt>
                <c:pt idx="39">
                  <c:v>1063836</c:v>
                </c:pt>
                <c:pt idx="40">
                  <c:v>1039783</c:v>
                </c:pt>
              </c:numCache>
            </c:numRef>
          </c:val>
        </c:ser>
        <c:ser>
          <c:idx val="12"/>
          <c:order val="12"/>
          <c:tx>
            <c:strRef>
              <c:f>Baseline!$A$50:$B$50</c:f>
              <c:strCache>
                <c:ptCount val="1"/>
                <c:pt idx="0">
                  <c:v>C C Amer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Baseline!$C$50:$AQ$50</c:f>
              <c:numCache>
                <c:formatCode>0.00E+00</c:formatCode>
                <c:ptCount val="41"/>
                <c:pt idx="0">
                  <c:v>4685524</c:v>
                </c:pt>
                <c:pt idx="1">
                  <c:v>4313148</c:v>
                </c:pt>
                <c:pt idx="2">
                  <c:v>4230865</c:v>
                </c:pt>
                <c:pt idx="3">
                  <c:v>4402178</c:v>
                </c:pt>
                <c:pt idx="4">
                  <c:v>4527998</c:v>
                </c:pt>
                <c:pt idx="5">
                  <c:v>4536488</c:v>
                </c:pt>
                <c:pt idx="6">
                  <c:v>4302697</c:v>
                </c:pt>
                <c:pt idx="7">
                  <c:v>4329773</c:v>
                </c:pt>
                <c:pt idx="8">
                  <c:v>4132515</c:v>
                </c:pt>
                <c:pt idx="9">
                  <c:v>4015230</c:v>
                </c:pt>
                <c:pt idx="10">
                  <c:v>3941385</c:v>
                </c:pt>
                <c:pt idx="11">
                  <c:v>3762013</c:v>
                </c:pt>
                <c:pt idx="12">
                  <c:v>3783924</c:v>
                </c:pt>
                <c:pt idx="13">
                  <c:v>3762617</c:v>
                </c:pt>
                <c:pt idx="14">
                  <c:v>3765837</c:v>
                </c:pt>
                <c:pt idx="15">
                  <c:v>3725115</c:v>
                </c:pt>
                <c:pt idx="16">
                  <c:v>3797233</c:v>
                </c:pt>
                <c:pt idx="17">
                  <c:v>3985093</c:v>
                </c:pt>
                <c:pt idx="18">
                  <c:v>3986011</c:v>
                </c:pt>
                <c:pt idx="19">
                  <c:v>4003011</c:v>
                </c:pt>
                <c:pt idx="20">
                  <c:v>3683000</c:v>
                </c:pt>
                <c:pt idx="21">
                  <c:v>3663652</c:v>
                </c:pt>
                <c:pt idx="22">
                  <c:v>3644943</c:v>
                </c:pt>
                <c:pt idx="23">
                  <c:v>3626685</c:v>
                </c:pt>
                <c:pt idx="24">
                  <c:v>3608723</c:v>
                </c:pt>
                <c:pt idx="25">
                  <c:v>3590979</c:v>
                </c:pt>
                <c:pt idx="26">
                  <c:v>3573375</c:v>
                </c:pt>
                <c:pt idx="27">
                  <c:v>3555811</c:v>
                </c:pt>
                <c:pt idx="28">
                  <c:v>3538182</c:v>
                </c:pt>
                <c:pt idx="29">
                  <c:v>3520390</c:v>
                </c:pt>
                <c:pt idx="30">
                  <c:v>3502406</c:v>
                </c:pt>
                <c:pt idx="31">
                  <c:v>3484623</c:v>
                </c:pt>
                <c:pt idx="32">
                  <c:v>3466572</c:v>
                </c:pt>
                <c:pt idx="33">
                  <c:v>3448261</c:v>
                </c:pt>
                <c:pt idx="34">
                  <c:v>3429680</c:v>
                </c:pt>
                <c:pt idx="35">
                  <c:v>3410816</c:v>
                </c:pt>
                <c:pt idx="36">
                  <c:v>3391668</c:v>
                </c:pt>
                <c:pt idx="37">
                  <c:v>3372254</c:v>
                </c:pt>
                <c:pt idx="38">
                  <c:v>3352597</c:v>
                </c:pt>
                <c:pt idx="39">
                  <c:v>3326062</c:v>
                </c:pt>
                <c:pt idx="40">
                  <c:v>3306364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4208"/>
        <c:axId val="119784576"/>
      </c:areaChart>
      <c:catAx>
        <c:axId val="11977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9784576"/>
        <c:crosses val="autoZero"/>
        <c:auto val="1"/>
        <c:lblAlgn val="ctr"/>
        <c:lblOffset val="100"/>
        <c:noMultiLvlLbl val="0"/>
      </c:catAx>
      <c:valAx>
        <c:axId val="119784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977420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Oceania </a:t>
            </a:r>
            <a:r>
              <a:rPr lang="en-US" baseline="0"/>
              <a:t>-Baseline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Baseline!$A$296:$B$296</c:f>
              <c:strCache>
                <c:ptCount val="1"/>
                <c:pt idx="0">
                  <c:v>Oceania SetAside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Baseline!$C$296:$AQ$296</c:f>
              <c:numCache>
                <c:formatCode>0.00E+00</c:formatCode>
                <c:ptCount val="41"/>
                <c:pt idx="0">
                  <c:v>32080138</c:v>
                </c:pt>
                <c:pt idx="1">
                  <c:v>32080138</c:v>
                </c:pt>
                <c:pt idx="2">
                  <c:v>32080138</c:v>
                </c:pt>
                <c:pt idx="3">
                  <c:v>32080138</c:v>
                </c:pt>
                <c:pt idx="4">
                  <c:v>32080138</c:v>
                </c:pt>
                <c:pt idx="5">
                  <c:v>32080138</c:v>
                </c:pt>
                <c:pt idx="6">
                  <c:v>32080138</c:v>
                </c:pt>
                <c:pt idx="7">
                  <c:v>32080138</c:v>
                </c:pt>
                <c:pt idx="8">
                  <c:v>32080138</c:v>
                </c:pt>
                <c:pt idx="9">
                  <c:v>32080138</c:v>
                </c:pt>
                <c:pt idx="10">
                  <c:v>32080138</c:v>
                </c:pt>
                <c:pt idx="11">
                  <c:v>32080138</c:v>
                </c:pt>
                <c:pt idx="12">
                  <c:v>32080138</c:v>
                </c:pt>
                <c:pt idx="13">
                  <c:v>32080138</c:v>
                </c:pt>
                <c:pt idx="14">
                  <c:v>32080138</c:v>
                </c:pt>
                <c:pt idx="15">
                  <c:v>32080138</c:v>
                </c:pt>
                <c:pt idx="16">
                  <c:v>32080138</c:v>
                </c:pt>
                <c:pt idx="17">
                  <c:v>32080138</c:v>
                </c:pt>
                <c:pt idx="18">
                  <c:v>32080138</c:v>
                </c:pt>
                <c:pt idx="19">
                  <c:v>32080138</c:v>
                </c:pt>
                <c:pt idx="20">
                  <c:v>32080138</c:v>
                </c:pt>
                <c:pt idx="21">
                  <c:v>32080138</c:v>
                </c:pt>
                <c:pt idx="22">
                  <c:v>32080138</c:v>
                </c:pt>
                <c:pt idx="23">
                  <c:v>32080138</c:v>
                </c:pt>
                <c:pt idx="24">
                  <c:v>32080138</c:v>
                </c:pt>
                <c:pt idx="25">
                  <c:v>32080138</c:v>
                </c:pt>
                <c:pt idx="26">
                  <c:v>32080138</c:v>
                </c:pt>
                <c:pt idx="27">
                  <c:v>32080138</c:v>
                </c:pt>
                <c:pt idx="28">
                  <c:v>32080138</c:v>
                </c:pt>
                <c:pt idx="29">
                  <c:v>32080138</c:v>
                </c:pt>
                <c:pt idx="30">
                  <c:v>32080138</c:v>
                </c:pt>
                <c:pt idx="31">
                  <c:v>32080138</c:v>
                </c:pt>
                <c:pt idx="32">
                  <c:v>32080138</c:v>
                </c:pt>
                <c:pt idx="33">
                  <c:v>32080138</c:v>
                </c:pt>
                <c:pt idx="34">
                  <c:v>32080138</c:v>
                </c:pt>
                <c:pt idx="35">
                  <c:v>32080138</c:v>
                </c:pt>
                <c:pt idx="36">
                  <c:v>32080138</c:v>
                </c:pt>
                <c:pt idx="37">
                  <c:v>32080138</c:v>
                </c:pt>
                <c:pt idx="38">
                  <c:v>32080138</c:v>
                </c:pt>
                <c:pt idx="39">
                  <c:v>32080138</c:v>
                </c:pt>
                <c:pt idx="40">
                  <c:v>32080138</c:v>
                </c:pt>
              </c:numCache>
            </c:numRef>
          </c:val>
        </c:ser>
        <c:ser>
          <c:idx val="1"/>
          <c:order val="1"/>
          <c:tx>
            <c:strRef>
              <c:f>Baseline!$A$297:$B$297</c:f>
              <c:strCache>
                <c:ptCount val="1"/>
                <c:pt idx="0">
                  <c:v>Oceania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Baseline!$C$297:$AQ$297</c:f>
              <c:numCache>
                <c:formatCode>0.00E+00</c:formatCode>
                <c:ptCount val="41"/>
                <c:pt idx="0">
                  <c:v>97738207</c:v>
                </c:pt>
                <c:pt idx="1">
                  <c:v>100023778</c:v>
                </c:pt>
                <c:pt idx="2">
                  <c:v>102227994</c:v>
                </c:pt>
                <c:pt idx="3">
                  <c:v>104337700</c:v>
                </c:pt>
                <c:pt idx="4">
                  <c:v>106310582</c:v>
                </c:pt>
                <c:pt idx="5">
                  <c:v>108164227</c:v>
                </c:pt>
                <c:pt idx="6">
                  <c:v>109936895</c:v>
                </c:pt>
                <c:pt idx="7">
                  <c:v>111710904</c:v>
                </c:pt>
                <c:pt idx="8">
                  <c:v>113519814</c:v>
                </c:pt>
                <c:pt idx="9">
                  <c:v>115315986</c:v>
                </c:pt>
                <c:pt idx="10">
                  <c:v>117135375</c:v>
                </c:pt>
                <c:pt idx="11">
                  <c:v>118980322</c:v>
                </c:pt>
                <c:pt idx="12">
                  <c:v>120756222</c:v>
                </c:pt>
                <c:pt idx="13">
                  <c:v>122360898</c:v>
                </c:pt>
                <c:pt idx="14">
                  <c:v>123667139</c:v>
                </c:pt>
                <c:pt idx="15">
                  <c:v>124849631</c:v>
                </c:pt>
                <c:pt idx="16">
                  <c:v>125849046</c:v>
                </c:pt>
                <c:pt idx="17">
                  <c:v>126295959</c:v>
                </c:pt>
                <c:pt idx="18">
                  <c:v>126919123</c:v>
                </c:pt>
                <c:pt idx="19">
                  <c:v>127594915</c:v>
                </c:pt>
                <c:pt idx="20">
                  <c:v>127644840</c:v>
                </c:pt>
                <c:pt idx="21">
                  <c:v>128099706</c:v>
                </c:pt>
                <c:pt idx="22">
                  <c:v>129288516</c:v>
                </c:pt>
                <c:pt idx="23">
                  <c:v>130434151</c:v>
                </c:pt>
                <c:pt idx="24">
                  <c:v>131547366</c:v>
                </c:pt>
                <c:pt idx="25">
                  <c:v>132626966</c:v>
                </c:pt>
                <c:pt idx="26">
                  <c:v>133671702</c:v>
                </c:pt>
                <c:pt idx="27">
                  <c:v>134680160</c:v>
                </c:pt>
                <c:pt idx="28">
                  <c:v>135653446</c:v>
                </c:pt>
                <c:pt idx="29">
                  <c:v>136625073</c:v>
                </c:pt>
                <c:pt idx="30">
                  <c:v>137597831</c:v>
                </c:pt>
                <c:pt idx="31">
                  <c:v>138563419</c:v>
                </c:pt>
                <c:pt idx="32">
                  <c:v>139514914</c:v>
                </c:pt>
                <c:pt idx="33">
                  <c:v>140446680</c:v>
                </c:pt>
                <c:pt idx="34">
                  <c:v>141352726</c:v>
                </c:pt>
                <c:pt idx="35">
                  <c:v>142210444</c:v>
                </c:pt>
                <c:pt idx="36">
                  <c:v>143014285</c:v>
                </c:pt>
                <c:pt idx="37">
                  <c:v>143765526</c:v>
                </c:pt>
                <c:pt idx="38">
                  <c:v>144465451</c:v>
                </c:pt>
                <c:pt idx="39">
                  <c:v>145115373</c:v>
                </c:pt>
                <c:pt idx="40">
                  <c:v>145716514</c:v>
                </c:pt>
              </c:numCache>
            </c:numRef>
          </c:val>
        </c:ser>
        <c:ser>
          <c:idx val="2"/>
          <c:order val="2"/>
          <c:tx>
            <c:strRef>
              <c:f>Baseline!$A$298:$B$298</c:f>
              <c:strCache>
                <c:ptCount val="1"/>
                <c:pt idx="0">
                  <c:v>Oceania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Baseline!$C$298:$AQ$298</c:f>
              <c:numCache>
                <c:formatCode>0.00E+00</c:formatCode>
                <c:ptCount val="41"/>
                <c:pt idx="0">
                  <c:v>71134601</c:v>
                </c:pt>
                <c:pt idx="1">
                  <c:v>70391255</c:v>
                </c:pt>
                <c:pt idx="2">
                  <c:v>69672182</c:v>
                </c:pt>
                <c:pt idx="3">
                  <c:v>68980530</c:v>
                </c:pt>
                <c:pt idx="4">
                  <c:v>68325609</c:v>
                </c:pt>
                <c:pt idx="5">
                  <c:v>67704177</c:v>
                </c:pt>
                <c:pt idx="6">
                  <c:v>67108059</c:v>
                </c:pt>
                <c:pt idx="7">
                  <c:v>66520815</c:v>
                </c:pt>
                <c:pt idx="8">
                  <c:v>65935720</c:v>
                </c:pt>
                <c:pt idx="9">
                  <c:v>65361595</c:v>
                </c:pt>
                <c:pt idx="10">
                  <c:v>64791462</c:v>
                </c:pt>
                <c:pt idx="11">
                  <c:v>64224532</c:v>
                </c:pt>
                <c:pt idx="12">
                  <c:v>63677753</c:v>
                </c:pt>
                <c:pt idx="13">
                  <c:v>63168573</c:v>
                </c:pt>
                <c:pt idx="14">
                  <c:v>62718103</c:v>
                </c:pt>
                <c:pt idx="15">
                  <c:v>62294896</c:v>
                </c:pt>
                <c:pt idx="16">
                  <c:v>61908369</c:v>
                </c:pt>
                <c:pt idx="17">
                  <c:v>61620189</c:v>
                </c:pt>
                <c:pt idx="18">
                  <c:v>61306698</c:v>
                </c:pt>
                <c:pt idx="19">
                  <c:v>60988358</c:v>
                </c:pt>
                <c:pt idx="20">
                  <c:v>60776324</c:v>
                </c:pt>
                <c:pt idx="21">
                  <c:v>60500769</c:v>
                </c:pt>
                <c:pt idx="22">
                  <c:v>60109552</c:v>
                </c:pt>
                <c:pt idx="23">
                  <c:v>59728804</c:v>
                </c:pt>
                <c:pt idx="24">
                  <c:v>59356502</c:v>
                </c:pt>
                <c:pt idx="25">
                  <c:v>58992663</c:v>
                </c:pt>
                <c:pt idx="26">
                  <c:v>58637240</c:v>
                </c:pt>
                <c:pt idx="27">
                  <c:v>58290232</c:v>
                </c:pt>
                <c:pt idx="28">
                  <c:v>57951348</c:v>
                </c:pt>
                <c:pt idx="29">
                  <c:v>57615359</c:v>
                </c:pt>
                <c:pt idx="30">
                  <c:v>57281776</c:v>
                </c:pt>
                <c:pt idx="31">
                  <c:v>56951821</c:v>
                </c:pt>
                <c:pt idx="32">
                  <c:v>56626480</c:v>
                </c:pt>
                <c:pt idx="33">
                  <c:v>56306513</c:v>
                </c:pt>
                <c:pt idx="34">
                  <c:v>55992716</c:v>
                </c:pt>
                <c:pt idx="35">
                  <c:v>55688331</c:v>
                </c:pt>
                <c:pt idx="36">
                  <c:v>55394041</c:v>
                </c:pt>
                <c:pt idx="37">
                  <c:v>55109515</c:v>
                </c:pt>
                <c:pt idx="38">
                  <c:v>54834429</c:v>
                </c:pt>
                <c:pt idx="39">
                  <c:v>54568471</c:v>
                </c:pt>
                <c:pt idx="40">
                  <c:v>54311338</c:v>
                </c:pt>
              </c:numCache>
            </c:numRef>
          </c:val>
        </c:ser>
        <c:ser>
          <c:idx val="3"/>
          <c:order val="3"/>
          <c:tx>
            <c:strRef>
              <c:f>Baseline!$A$299:$B$299</c:f>
              <c:strCache>
                <c:ptCount val="1"/>
                <c:pt idx="0">
                  <c:v>Oceania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Baseline!$C$299:$AQ$299</c:f>
              <c:numCache>
                <c:formatCode>0.00E+00</c:formatCode>
                <c:ptCount val="41"/>
                <c:pt idx="0">
                  <c:v>391077053</c:v>
                </c:pt>
                <c:pt idx="1">
                  <c:v>384618505</c:v>
                </c:pt>
                <c:pt idx="2">
                  <c:v>378645988</c:v>
                </c:pt>
                <c:pt idx="3">
                  <c:v>373107317</c:v>
                </c:pt>
                <c:pt idx="4">
                  <c:v>367954753</c:v>
                </c:pt>
                <c:pt idx="5">
                  <c:v>363147288</c:v>
                </c:pt>
                <c:pt idx="6">
                  <c:v>358653207</c:v>
                </c:pt>
                <c:pt idx="7">
                  <c:v>354444293</c:v>
                </c:pt>
                <c:pt idx="8">
                  <c:v>350494074</c:v>
                </c:pt>
                <c:pt idx="9">
                  <c:v>346776385</c:v>
                </c:pt>
                <c:pt idx="10">
                  <c:v>343267663</c:v>
                </c:pt>
                <c:pt idx="11">
                  <c:v>339947032</c:v>
                </c:pt>
                <c:pt idx="12">
                  <c:v>336795080</c:v>
                </c:pt>
                <c:pt idx="13">
                  <c:v>333797588</c:v>
                </c:pt>
                <c:pt idx="14">
                  <c:v>330945004</c:v>
                </c:pt>
                <c:pt idx="15">
                  <c:v>328229154</c:v>
                </c:pt>
                <c:pt idx="16">
                  <c:v>325641394</c:v>
                </c:pt>
                <c:pt idx="17">
                  <c:v>323174066</c:v>
                </c:pt>
                <c:pt idx="18">
                  <c:v>320821740</c:v>
                </c:pt>
                <c:pt idx="19">
                  <c:v>318596972</c:v>
                </c:pt>
                <c:pt idx="20">
                  <c:v>316502693</c:v>
                </c:pt>
                <c:pt idx="21">
                  <c:v>314526161</c:v>
                </c:pt>
                <c:pt idx="22">
                  <c:v>312653450</c:v>
                </c:pt>
                <c:pt idx="23">
                  <c:v>310875723</c:v>
                </c:pt>
                <c:pt idx="24">
                  <c:v>309186252</c:v>
                </c:pt>
                <c:pt idx="25">
                  <c:v>307578526</c:v>
                </c:pt>
                <c:pt idx="26">
                  <c:v>306047018</c:v>
                </c:pt>
                <c:pt idx="27">
                  <c:v>304586704</c:v>
                </c:pt>
                <c:pt idx="28">
                  <c:v>303192670</c:v>
                </c:pt>
                <c:pt idx="29">
                  <c:v>301860442</c:v>
                </c:pt>
                <c:pt idx="30">
                  <c:v>300586002</c:v>
                </c:pt>
                <c:pt idx="31">
                  <c:v>299365635</c:v>
                </c:pt>
                <c:pt idx="32">
                  <c:v>298196018</c:v>
                </c:pt>
                <c:pt idx="33">
                  <c:v>297074225</c:v>
                </c:pt>
                <c:pt idx="34">
                  <c:v>295997593</c:v>
                </c:pt>
                <c:pt idx="35">
                  <c:v>294963688</c:v>
                </c:pt>
                <c:pt idx="36">
                  <c:v>293970406</c:v>
                </c:pt>
                <c:pt idx="37">
                  <c:v>293015844</c:v>
                </c:pt>
                <c:pt idx="38">
                  <c:v>292098196</c:v>
                </c:pt>
                <c:pt idx="39">
                  <c:v>291215729</c:v>
                </c:pt>
                <c:pt idx="40">
                  <c:v>290366862</c:v>
                </c:pt>
              </c:numCache>
            </c:numRef>
          </c:val>
        </c:ser>
        <c:ser>
          <c:idx val="4"/>
          <c:order val="4"/>
          <c:tx>
            <c:strRef>
              <c:f>Baseline!$A$300:$B$300</c:f>
              <c:strCache>
                <c:ptCount val="1"/>
                <c:pt idx="0">
                  <c:v>Oceania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Baseline!$C$300:$AQ$300</c:f>
              <c:numCache>
                <c:formatCode>0.00E+00</c:formatCode>
                <c:ptCount val="41"/>
                <c:pt idx="0">
                  <c:v>206955881</c:v>
                </c:pt>
                <c:pt idx="1">
                  <c:v>215783127</c:v>
                </c:pt>
                <c:pt idx="2">
                  <c:v>223171774</c:v>
                </c:pt>
                <c:pt idx="3">
                  <c:v>229113284</c:v>
                </c:pt>
                <c:pt idx="4">
                  <c:v>233569370</c:v>
                </c:pt>
                <c:pt idx="5">
                  <c:v>237128966</c:v>
                </c:pt>
                <c:pt idx="6">
                  <c:v>240229058</c:v>
                </c:pt>
                <c:pt idx="7">
                  <c:v>242952660</c:v>
                </c:pt>
                <c:pt idx="8">
                  <c:v>245344461</c:v>
                </c:pt>
                <c:pt idx="9">
                  <c:v>247456232</c:v>
                </c:pt>
                <c:pt idx="10">
                  <c:v>249381602</c:v>
                </c:pt>
                <c:pt idx="11">
                  <c:v>251133191</c:v>
                </c:pt>
                <c:pt idx="12">
                  <c:v>252557327</c:v>
                </c:pt>
                <c:pt idx="13">
                  <c:v>254060109</c:v>
                </c:pt>
                <c:pt idx="14">
                  <c:v>255486707</c:v>
                </c:pt>
                <c:pt idx="15">
                  <c:v>256915409</c:v>
                </c:pt>
                <c:pt idx="16">
                  <c:v>258173799</c:v>
                </c:pt>
                <c:pt idx="17">
                  <c:v>259613854</c:v>
                </c:pt>
                <c:pt idx="18">
                  <c:v>260926610</c:v>
                </c:pt>
                <c:pt idx="19">
                  <c:v>262143098</c:v>
                </c:pt>
                <c:pt idx="20">
                  <c:v>263866007</c:v>
                </c:pt>
                <c:pt idx="21">
                  <c:v>265355613</c:v>
                </c:pt>
                <c:pt idx="22">
                  <c:v>266342786</c:v>
                </c:pt>
                <c:pt idx="23">
                  <c:v>267360879</c:v>
                </c:pt>
                <c:pt idx="24">
                  <c:v>268317400</c:v>
                </c:pt>
                <c:pt idx="25">
                  <c:v>269226849</c:v>
                </c:pt>
                <c:pt idx="26">
                  <c:v>270132566</c:v>
                </c:pt>
                <c:pt idx="27">
                  <c:v>270994850</c:v>
                </c:pt>
                <c:pt idx="28">
                  <c:v>271790675</c:v>
                </c:pt>
                <c:pt idx="29">
                  <c:v>272523543</c:v>
                </c:pt>
                <c:pt idx="30">
                  <c:v>273199954</c:v>
                </c:pt>
                <c:pt idx="31">
                  <c:v>273815544</c:v>
                </c:pt>
                <c:pt idx="32">
                  <c:v>274389055</c:v>
                </c:pt>
                <c:pt idx="33">
                  <c:v>274932391</c:v>
                </c:pt>
                <c:pt idx="34">
                  <c:v>275446992</c:v>
                </c:pt>
                <c:pt idx="35">
                  <c:v>275942999</c:v>
                </c:pt>
                <c:pt idx="36">
                  <c:v>276436074</c:v>
                </c:pt>
                <c:pt idx="37">
                  <c:v>276926673</c:v>
                </c:pt>
                <c:pt idx="38">
                  <c:v>277415024</c:v>
                </c:pt>
                <c:pt idx="39">
                  <c:v>277900956</c:v>
                </c:pt>
                <c:pt idx="40">
                  <c:v>278390174</c:v>
                </c:pt>
              </c:numCache>
            </c:numRef>
          </c:val>
        </c:ser>
        <c:ser>
          <c:idx val="5"/>
          <c:order val="5"/>
          <c:tx>
            <c:strRef>
              <c:f>Baseline!$A$301:$B$301</c:f>
              <c:strCache>
                <c:ptCount val="1"/>
                <c:pt idx="0">
                  <c:v>Oceania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Baseline!$C$301:$AQ$301</c:f>
              <c:numCache>
                <c:formatCode>0.00E+00</c:formatCode>
                <c:ptCount val="41"/>
                <c:pt idx="0">
                  <c:v>16380431</c:v>
                </c:pt>
                <c:pt idx="1">
                  <c:v>16220239</c:v>
                </c:pt>
                <c:pt idx="2">
                  <c:v>16108224</c:v>
                </c:pt>
                <c:pt idx="3">
                  <c:v>16058212</c:v>
                </c:pt>
                <c:pt idx="4">
                  <c:v>16049434</c:v>
                </c:pt>
                <c:pt idx="5">
                  <c:v>16062771</c:v>
                </c:pt>
                <c:pt idx="6">
                  <c:v>16081804</c:v>
                </c:pt>
                <c:pt idx="7">
                  <c:v>16101818</c:v>
                </c:pt>
                <c:pt idx="8">
                  <c:v>16122007</c:v>
                </c:pt>
                <c:pt idx="9">
                  <c:v>16142573</c:v>
                </c:pt>
                <c:pt idx="10">
                  <c:v>16163696</c:v>
                </c:pt>
                <c:pt idx="11">
                  <c:v>16185513</c:v>
                </c:pt>
                <c:pt idx="12">
                  <c:v>16207908</c:v>
                </c:pt>
                <c:pt idx="13">
                  <c:v>16230623</c:v>
                </c:pt>
                <c:pt idx="14">
                  <c:v>16253231</c:v>
                </c:pt>
                <c:pt idx="15">
                  <c:v>16275482</c:v>
                </c:pt>
                <c:pt idx="16">
                  <c:v>16298753</c:v>
                </c:pt>
                <c:pt idx="17">
                  <c:v>16323075</c:v>
                </c:pt>
                <c:pt idx="18">
                  <c:v>16347529</c:v>
                </c:pt>
                <c:pt idx="19">
                  <c:v>16365416</c:v>
                </c:pt>
                <c:pt idx="20">
                  <c:v>16327820</c:v>
                </c:pt>
                <c:pt idx="21">
                  <c:v>16276589</c:v>
                </c:pt>
                <c:pt idx="22">
                  <c:v>16263514</c:v>
                </c:pt>
                <c:pt idx="23">
                  <c:v>16278679</c:v>
                </c:pt>
                <c:pt idx="24">
                  <c:v>16302947</c:v>
                </c:pt>
                <c:pt idx="25">
                  <c:v>16329726</c:v>
                </c:pt>
                <c:pt idx="26">
                  <c:v>16357221</c:v>
                </c:pt>
                <c:pt idx="27">
                  <c:v>16384896</c:v>
                </c:pt>
                <c:pt idx="28">
                  <c:v>16412548</c:v>
                </c:pt>
                <c:pt idx="29">
                  <c:v>16440070</c:v>
                </c:pt>
                <c:pt idx="30">
                  <c:v>16467402</c:v>
                </c:pt>
                <c:pt idx="31">
                  <c:v>16494504</c:v>
                </c:pt>
                <c:pt idx="32">
                  <c:v>16521348</c:v>
                </c:pt>
                <c:pt idx="33">
                  <c:v>16547916</c:v>
                </c:pt>
                <c:pt idx="34">
                  <c:v>16574201</c:v>
                </c:pt>
                <c:pt idx="35">
                  <c:v>16600189</c:v>
                </c:pt>
                <c:pt idx="36">
                  <c:v>16625873</c:v>
                </c:pt>
                <c:pt idx="37">
                  <c:v>16651249</c:v>
                </c:pt>
                <c:pt idx="38">
                  <c:v>16676323</c:v>
                </c:pt>
                <c:pt idx="39">
                  <c:v>16701102</c:v>
                </c:pt>
                <c:pt idx="40">
                  <c:v>16725517</c:v>
                </c:pt>
              </c:numCache>
            </c:numRef>
          </c:val>
        </c:ser>
        <c:ser>
          <c:idx val="6"/>
          <c:order val="6"/>
          <c:tx>
            <c:strRef>
              <c:f>Baseline!$A$302:$B$302</c:f>
              <c:strCache>
                <c:ptCount val="1"/>
                <c:pt idx="0">
                  <c:v>Oceania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Baseline!$C$302:$AQ$302</c:f>
              <c:numCache>
                <c:formatCode>0.00E+00</c:formatCode>
                <c:ptCount val="41"/>
                <c:pt idx="0">
                  <c:v>10748980</c:v>
                </c:pt>
                <c:pt idx="1">
                  <c:v>9902593</c:v>
                </c:pt>
                <c:pt idx="2">
                  <c:v>9274711</c:v>
                </c:pt>
                <c:pt idx="3">
                  <c:v>8880641</c:v>
                </c:pt>
                <c:pt idx="4">
                  <c:v>8746142</c:v>
                </c:pt>
                <c:pt idx="5">
                  <c:v>8749530</c:v>
                </c:pt>
                <c:pt idx="6">
                  <c:v>8796587</c:v>
                </c:pt>
                <c:pt idx="7">
                  <c:v>8861197</c:v>
                </c:pt>
                <c:pt idx="8">
                  <c:v>8933611</c:v>
                </c:pt>
                <c:pt idx="9">
                  <c:v>9016687</c:v>
                </c:pt>
                <c:pt idx="10">
                  <c:v>9088991</c:v>
                </c:pt>
                <c:pt idx="11">
                  <c:v>9151973</c:v>
                </c:pt>
                <c:pt idx="12">
                  <c:v>9259899</c:v>
                </c:pt>
                <c:pt idx="13">
                  <c:v>9346295</c:v>
                </c:pt>
                <c:pt idx="14">
                  <c:v>9469699</c:v>
                </c:pt>
                <c:pt idx="15">
                  <c:v>9583937</c:v>
                </c:pt>
                <c:pt idx="16">
                  <c:v>9738995</c:v>
                </c:pt>
                <c:pt idx="17">
                  <c:v>9926961</c:v>
                </c:pt>
                <c:pt idx="18">
                  <c:v>10084922</c:v>
                </c:pt>
                <c:pt idx="19">
                  <c:v>10225772</c:v>
                </c:pt>
                <c:pt idx="20">
                  <c:v>10341226</c:v>
                </c:pt>
                <c:pt idx="21">
                  <c:v>10407798</c:v>
                </c:pt>
                <c:pt idx="22">
                  <c:v>10426831</c:v>
                </c:pt>
                <c:pt idx="23">
                  <c:v>10425694</c:v>
                </c:pt>
                <c:pt idx="24">
                  <c:v>10423971</c:v>
                </c:pt>
                <c:pt idx="25">
                  <c:v>10420187</c:v>
                </c:pt>
                <c:pt idx="26">
                  <c:v>10406440</c:v>
                </c:pt>
                <c:pt idx="27">
                  <c:v>10392715</c:v>
                </c:pt>
                <c:pt idx="28">
                  <c:v>10384882</c:v>
                </c:pt>
                <c:pt idx="29">
                  <c:v>10377031</c:v>
                </c:pt>
                <c:pt idx="30">
                  <c:v>10368126</c:v>
                </c:pt>
                <c:pt idx="31">
                  <c:v>10361449</c:v>
                </c:pt>
                <c:pt idx="32">
                  <c:v>10354946</c:v>
                </c:pt>
                <c:pt idx="33">
                  <c:v>10347730</c:v>
                </c:pt>
                <c:pt idx="34">
                  <c:v>10341190</c:v>
                </c:pt>
                <c:pt idx="35">
                  <c:v>10337850</c:v>
                </c:pt>
                <c:pt idx="36">
                  <c:v>10335828</c:v>
                </c:pt>
                <c:pt idx="37">
                  <c:v>10335232</c:v>
                </c:pt>
                <c:pt idx="38">
                  <c:v>10336197</c:v>
                </c:pt>
                <c:pt idx="39">
                  <c:v>10338918</c:v>
                </c:pt>
                <c:pt idx="40">
                  <c:v>10342302</c:v>
                </c:pt>
              </c:numCache>
            </c:numRef>
          </c:val>
        </c:ser>
        <c:ser>
          <c:idx val="7"/>
          <c:order val="7"/>
          <c:tx>
            <c:strRef>
              <c:f>Baseline!$A$303:$B$303</c:f>
              <c:strCache>
                <c:ptCount val="1"/>
                <c:pt idx="0">
                  <c:v>Oceania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Baseline!$C$303:$AQ$303</c:f>
              <c:numCache>
                <c:formatCode>0.00E+00</c:formatCode>
                <c:ptCount val="41"/>
                <c:pt idx="0">
                  <c:v>5720615</c:v>
                </c:pt>
                <c:pt idx="1">
                  <c:v>4681024</c:v>
                </c:pt>
                <c:pt idx="2">
                  <c:v>3891607</c:v>
                </c:pt>
                <c:pt idx="3">
                  <c:v>3508632</c:v>
                </c:pt>
                <c:pt idx="4">
                  <c:v>3392366</c:v>
                </c:pt>
                <c:pt idx="5">
                  <c:v>3381957</c:v>
                </c:pt>
                <c:pt idx="6">
                  <c:v>3362574</c:v>
                </c:pt>
                <c:pt idx="7">
                  <c:v>3379927</c:v>
                </c:pt>
                <c:pt idx="8">
                  <c:v>3407734</c:v>
                </c:pt>
                <c:pt idx="9">
                  <c:v>3473217</c:v>
                </c:pt>
                <c:pt idx="10">
                  <c:v>3550828</c:v>
                </c:pt>
                <c:pt idx="11">
                  <c:v>3632926</c:v>
                </c:pt>
                <c:pt idx="12">
                  <c:v>3649721</c:v>
                </c:pt>
                <c:pt idx="13">
                  <c:v>3593988</c:v>
                </c:pt>
                <c:pt idx="14">
                  <c:v>3533402</c:v>
                </c:pt>
                <c:pt idx="15">
                  <c:v>3529393</c:v>
                </c:pt>
                <c:pt idx="16">
                  <c:v>3559891</c:v>
                </c:pt>
                <c:pt idx="17">
                  <c:v>3533072</c:v>
                </c:pt>
                <c:pt idx="18">
                  <c:v>3469289</c:v>
                </c:pt>
                <c:pt idx="19">
                  <c:v>3401721</c:v>
                </c:pt>
                <c:pt idx="20">
                  <c:v>3379618</c:v>
                </c:pt>
                <c:pt idx="21">
                  <c:v>3396801</c:v>
                </c:pt>
                <c:pt idx="22">
                  <c:v>3415591</c:v>
                </c:pt>
                <c:pt idx="23">
                  <c:v>3422384</c:v>
                </c:pt>
                <c:pt idx="24">
                  <c:v>3418119</c:v>
                </c:pt>
                <c:pt idx="25">
                  <c:v>3412615</c:v>
                </c:pt>
                <c:pt idx="26">
                  <c:v>3407312</c:v>
                </c:pt>
                <c:pt idx="27">
                  <c:v>3398012</c:v>
                </c:pt>
                <c:pt idx="28">
                  <c:v>3389715</c:v>
                </c:pt>
                <c:pt idx="29">
                  <c:v>3382860</c:v>
                </c:pt>
                <c:pt idx="30">
                  <c:v>3375543</c:v>
                </c:pt>
                <c:pt idx="31">
                  <c:v>3373938</c:v>
                </c:pt>
                <c:pt idx="32">
                  <c:v>3372524</c:v>
                </c:pt>
                <c:pt idx="33">
                  <c:v>3370799</c:v>
                </c:pt>
                <c:pt idx="34">
                  <c:v>3368706</c:v>
                </c:pt>
                <c:pt idx="35">
                  <c:v>3366879</c:v>
                </c:pt>
                <c:pt idx="36">
                  <c:v>3366230</c:v>
                </c:pt>
                <c:pt idx="37">
                  <c:v>3365525</c:v>
                </c:pt>
                <c:pt idx="38">
                  <c:v>3365256</c:v>
                </c:pt>
                <c:pt idx="39">
                  <c:v>3366337</c:v>
                </c:pt>
                <c:pt idx="40">
                  <c:v>3365064</c:v>
                </c:pt>
              </c:numCache>
            </c:numRef>
          </c:val>
        </c:ser>
        <c:ser>
          <c:idx val="8"/>
          <c:order val="8"/>
          <c:tx>
            <c:strRef>
              <c:f>Baseline!$A$304:$B$304</c:f>
              <c:strCache>
                <c:ptCount val="1"/>
                <c:pt idx="0">
                  <c:v>Oceania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Baseline!$C$304:$AQ$304</c:f>
              <c:numCache>
                <c:formatCode>0.00E+00</c:formatCode>
                <c:ptCount val="41"/>
                <c:pt idx="0">
                  <c:v>12009431</c:v>
                </c:pt>
                <c:pt idx="1">
                  <c:v>10467959</c:v>
                </c:pt>
                <c:pt idx="2">
                  <c:v>9336267</c:v>
                </c:pt>
                <c:pt idx="3">
                  <c:v>8406301</c:v>
                </c:pt>
                <c:pt idx="4">
                  <c:v>8098478</c:v>
                </c:pt>
                <c:pt idx="5">
                  <c:v>8074777</c:v>
                </c:pt>
                <c:pt idx="6">
                  <c:v>8046237</c:v>
                </c:pt>
                <c:pt idx="7">
                  <c:v>8170888</c:v>
                </c:pt>
                <c:pt idx="8">
                  <c:v>8265939</c:v>
                </c:pt>
                <c:pt idx="9">
                  <c:v>8415515</c:v>
                </c:pt>
                <c:pt idx="10">
                  <c:v>8551306</c:v>
                </c:pt>
                <c:pt idx="11">
                  <c:v>8798126</c:v>
                </c:pt>
                <c:pt idx="12">
                  <c:v>9406721</c:v>
                </c:pt>
                <c:pt idx="13">
                  <c:v>9617899</c:v>
                </c:pt>
                <c:pt idx="14">
                  <c:v>9632279</c:v>
                </c:pt>
                <c:pt idx="15">
                  <c:v>9753857</c:v>
                </c:pt>
                <c:pt idx="16">
                  <c:v>10500978</c:v>
                </c:pt>
                <c:pt idx="17">
                  <c:v>11182341</c:v>
                </c:pt>
                <c:pt idx="18">
                  <c:v>11418696</c:v>
                </c:pt>
                <c:pt idx="19">
                  <c:v>11517684</c:v>
                </c:pt>
                <c:pt idx="20">
                  <c:v>11707335</c:v>
                </c:pt>
                <c:pt idx="21">
                  <c:v>11913960</c:v>
                </c:pt>
                <c:pt idx="22">
                  <c:v>11922458</c:v>
                </c:pt>
                <c:pt idx="23">
                  <c:v>11790891</c:v>
                </c:pt>
                <c:pt idx="24">
                  <c:v>11690338</c:v>
                </c:pt>
                <c:pt idx="25">
                  <c:v>11608664</c:v>
                </c:pt>
                <c:pt idx="26">
                  <c:v>11463910</c:v>
                </c:pt>
                <c:pt idx="27">
                  <c:v>11310686</c:v>
                </c:pt>
                <c:pt idx="28">
                  <c:v>11197786</c:v>
                </c:pt>
                <c:pt idx="29">
                  <c:v>11079283</c:v>
                </c:pt>
                <c:pt idx="30">
                  <c:v>10944251</c:v>
                </c:pt>
                <c:pt idx="31">
                  <c:v>10847598</c:v>
                </c:pt>
                <c:pt idx="32">
                  <c:v>10762763</c:v>
                </c:pt>
                <c:pt idx="33">
                  <c:v>10669488</c:v>
                </c:pt>
                <c:pt idx="34">
                  <c:v>10578826</c:v>
                </c:pt>
                <c:pt idx="35">
                  <c:v>10501447</c:v>
                </c:pt>
                <c:pt idx="36">
                  <c:v>10429572</c:v>
                </c:pt>
                <c:pt idx="37">
                  <c:v>10357027</c:v>
                </c:pt>
                <c:pt idx="38">
                  <c:v>10292496</c:v>
                </c:pt>
                <c:pt idx="39">
                  <c:v>10237603</c:v>
                </c:pt>
                <c:pt idx="40">
                  <c:v>10182700</c:v>
                </c:pt>
              </c:numCache>
            </c:numRef>
          </c:val>
        </c:ser>
        <c:ser>
          <c:idx val="9"/>
          <c:order val="9"/>
          <c:tx>
            <c:strRef>
              <c:f>Baseline!$A$305:$B$305</c:f>
              <c:strCache>
                <c:ptCount val="1"/>
                <c:pt idx="0">
                  <c:v>Oceania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Baseline!$C$305:$AQ$305</c:f>
              <c:numCache>
                <c:formatCode>0.00E+00</c:formatCode>
                <c:ptCount val="41"/>
                <c:pt idx="0">
                  <c:v>380128</c:v>
                </c:pt>
                <c:pt idx="1">
                  <c:v>360181</c:v>
                </c:pt>
                <c:pt idx="2">
                  <c:v>366007</c:v>
                </c:pt>
                <c:pt idx="3">
                  <c:v>365614</c:v>
                </c:pt>
                <c:pt idx="4">
                  <c:v>351930</c:v>
                </c:pt>
                <c:pt idx="5">
                  <c:v>340325</c:v>
                </c:pt>
                <c:pt idx="6">
                  <c:v>338471</c:v>
                </c:pt>
                <c:pt idx="7">
                  <c:v>339858</c:v>
                </c:pt>
                <c:pt idx="8">
                  <c:v>336504</c:v>
                </c:pt>
                <c:pt idx="9">
                  <c:v>334447</c:v>
                </c:pt>
                <c:pt idx="10">
                  <c:v>333954</c:v>
                </c:pt>
                <c:pt idx="11">
                  <c:v>331880</c:v>
                </c:pt>
                <c:pt idx="12">
                  <c:v>332068</c:v>
                </c:pt>
                <c:pt idx="13">
                  <c:v>333273</c:v>
                </c:pt>
                <c:pt idx="14">
                  <c:v>334175</c:v>
                </c:pt>
                <c:pt idx="15">
                  <c:v>339550</c:v>
                </c:pt>
                <c:pt idx="16">
                  <c:v>338386</c:v>
                </c:pt>
                <c:pt idx="17">
                  <c:v>346650</c:v>
                </c:pt>
                <c:pt idx="18">
                  <c:v>364448</c:v>
                </c:pt>
                <c:pt idx="19">
                  <c:v>367543</c:v>
                </c:pt>
                <c:pt idx="20">
                  <c:v>357517</c:v>
                </c:pt>
                <c:pt idx="21">
                  <c:v>347592</c:v>
                </c:pt>
                <c:pt idx="22">
                  <c:v>339408</c:v>
                </c:pt>
                <c:pt idx="23">
                  <c:v>335763</c:v>
                </c:pt>
                <c:pt idx="24">
                  <c:v>332696</c:v>
                </c:pt>
                <c:pt idx="25">
                  <c:v>332726</c:v>
                </c:pt>
                <c:pt idx="26">
                  <c:v>332054</c:v>
                </c:pt>
                <c:pt idx="27">
                  <c:v>333070</c:v>
                </c:pt>
                <c:pt idx="28">
                  <c:v>332567</c:v>
                </c:pt>
                <c:pt idx="29">
                  <c:v>334101</c:v>
                </c:pt>
                <c:pt idx="30">
                  <c:v>333567</c:v>
                </c:pt>
                <c:pt idx="31">
                  <c:v>335597</c:v>
                </c:pt>
                <c:pt idx="32">
                  <c:v>335357</c:v>
                </c:pt>
                <c:pt idx="33">
                  <c:v>337281</c:v>
                </c:pt>
                <c:pt idx="34">
                  <c:v>336655</c:v>
                </c:pt>
                <c:pt idx="35">
                  <c:v>338468</c:v>
                </c:pt>
                <c:pt idx="36">
                  <c:v>337683</c:v>
                </c:pt>
                <c:pt idx="37">
                  <c:v>339524</c:v>
                </c:pt>
                <c:pt idx="38">
                  <c:v>338496</c:v>
                </c:pt>
                <c:pt idx="39">
                  <c:v>340452</c:v>
                </c:pt>
                <c:pt idx="40">
                  <c:v>339750</c:v>
                </c:pt>
              </c:numCache>
            </c:numRef>
          </c:val>
        </c:ser>
        <c:ser>
          <c:idx val="10"/>
          <c:order val="10"/>
          <c:tx>
            <c:strRef>
              <c:f>Baseline!$A$306:$B$306</c:f>
              <c:strCache>
                <c:ptCount val="1"/>
                <c:pt idx="0">
                  <c:v>Oceania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Baseline!$C$306:$AQ$306</c:f>
              <c:numCache>
                <c:formatCode>0.00E+00</c:formatCode>
                <c:ptCount val="41"/>
                <c:pt idx="0">
                  <c:v>3062346</c:v>
                </c:pt>
                <c:pt idx="1">
                  <c:v>2755718</c:v>
                </c:pt>
                <c:pt idx="2">
                  <c:v>2556046</c:v>
                </c:pt>
                <c:pt idx="3">
                  <c:v>2477981</c:v>
                </c:pt>
                <c:pt idx="4">
                  <c:v>2503181</c:v>
                </c:pt>
                <c:pt idx="5">
                  <c:v>2498811</c:v>
                </c:pt>
                <c:pt idx="6">
                  <c:v>2554714</c:v>
                </c:pt>
                <c:pt idx="7">
                  <c:v>2587055</c:v>
                </c:pt>
                <c:pt idx="8">
                  <c:v>2638770</c:v>
                </c:pt>
                <c:pt idx="9">
                  <c:v>2772424</c:v>
                </c:pt>
                <c:pt idx="10">
                  <c:v>2805389</c:v>
                </c:pt>
                <c:pt idx="11">
                  <c:v>2799712</c:v>
                </c:pt>
                <c:pt idx="12">
                  <c:v>2762076</c:v>
                </c:pt>
                <c:pt idx="13">
                  <c:v>2890839</c:v>
                </c:pt>
                <c:pt idx="14">
                  <c:v>3180983</c:v>
                </c:pt>
                <c:pt idx="15">
                  <c:v>3292692</c:v>
                </c:pt>
                <c:pt idx="16">
                  <c:v>3267388</c:v>
                </c:pt>
                <c:pt idx="17">
                  <c:v>3269262</c:v>
                </c:pt>
                <c:pt idx="18">
                  <c:v>3342214</c:v>
                </c:pt>
                <c:pt idx="19">
                  <c:v>3391423</c:v>
                </c:pt>
                <c:pt idx="20">
                  <c:v>3449545</c:v>
                </c:pt>
                <c:pt idx="21">
                  <c:v>3508255</c:v>
                </c:pt>
                <c:pt idx="22">
                  <c:v>3550982</c:v>
                </c:pt>
                <c:pt idx="23">
                  <c:v>3583580</c:v>
                </c:pt>
                <c:pt idx="24">
                  <c:v>3606645</c:v>
                </c:pt>
                <c:pt idx="25">
                  <c:v>3631907</c:v>
                </c:pt>
                <c:pt idx="26">
                  <c:v>3658177</c:v>
                </c:pt>
                <c:pt idx="27">
                  <c:v>3681554</c:v>
                </c:pt>
                <c:pt idx="28">
                  <c:v>3707043</c:v>
                </c:pt>
                <c:pt idx="29">
                  <c:v>3735859</c:v>
                </c:pt>
                <c:pt idx="30">
                  <c:v>3765176</c:v>
                </c:pt>
                <c:pt idx="31">
                  <c:v>3801582</c:v>
                </c:pt>
                <c:pt idx="32">
                  <c:v>3837587</c:v>
                </c:pt>
                <c:pt idx="33">
                  <c:v>3872642</c:v>
                </c:pt>
                <c:pt idx="34">
                  <c:v>3906889</c:v>
                </c:pt>
                <c:pt idx="35">
                  <c:v>3941476</c:v>
                </c:pt>
                <c:pt idx="36">
                  <c:v>3977591</c:v>
                </c:pt>
                <c:pt idx="37">
                  <c:v>4013769</c:v>
                </c:pt>
                <c:pt idx="38">
                  <c:v>4050582</c:v>
                </c:pt>
                <c:pt idx="39">
                  <c:v>4089154</c:v>
                </c:pt>
                <c:pt idx="40">
                  <c:v>4126937</c:v>
                </c:pt>
              </c:numCache>
            </c:numRef>
          </c:val>
        </c:ser>
        <c:ser>
          <c:idx val="11"/>
          <c:order val="11"/>
          <c:tx>
            <c:strRef>
              <c:f>Baseline!$A$307:$B$307</c:f>
              <c:strCache>
                <c:ptCount val="1"/>
                <c:pt idx="0">
                  <c:v>Oceania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Baseline!$C$307:$AQ$307</c:f>
              <c:numCache>
                <c:formatCode>0.00E+00</c:formatCode>
                <c:ptCount val="41"/>
                <c:pt idx="0">
                  <c:v>573687</c:v>
                </c:pt>
                <c:pt idx="1">
                  <c:v>532024</c:v>
                </c:pt>
                <c:pt idx="2">
                  <c:v>558035</c:v>
                </c:pt>
                <c:pt idx="3">
                  <c:v>556799</c:v>
                </c:pt>
                <c:pt idx="4">
                  <c:v>545085</c:v>
                </c:pt>
                <c:pt idx="5">
                  <c:v>538783</c:v>
                </c:pt>
                <c:pt idx="6">
                  <c:v>535809</c:v>
                </c:pt>
                <c:pt idx="7">
                  <c:v>532698</c:v>
                </c:pt>
                <c:pt idx="8">
                  <c:v>522888</c:v>
                </c:pt>
                <c:pt idx="9">
                  <c:v>511822</c:v>
                </c:pt>
                <c:pt idx="10">
                  <c:v>461867</c:v>
                </c:pt>
                <c:pt idx="11">
                  <c:v>443214</c:v>
                </c:pt>
                <c:pt idx="12">
                  <c:v>475219</c:v>
                </c:pt>
                <c:pt idx="13">
                  <c:v>504110</c:v>
                </c:pt>
                <c:pt idx="14">
                  <c:v>505900</c:v>
                </c:pt>
                <c:pt idx="15">
                  <c:v>501225</c:v>
                </c:pt>
                <c:pt idx="16">
                  <c:v>488925</c:v>
                </c:pt>
                <c:pt idx="17">
                  <c:v>492078</c:v>
                </c:pt>
                <c:pt idx="18">
                  <c:v>514020</c:v>
                </c:pt>
                <c:pt idx="19">
                  <c:v>534981</c:v>
                </c:pt>
                <c:pt idx="20">
                  <c:v>554900</c:v>
                </c:pt>
                <c:pt idx="21">
                  <c:v>569138</c:v>
                </c:pt>
                <c:pt idx="22">
                  <c:v>578692</c:v>
                </c:pt>
                <c:pt idx="23">
                  <c:v>585410</c:v>
                </c:pt>
                <c:pt idx="24">
                  <c:v>590005</c:v>
                </c:pt>
                <c:pt idx="25">
                  <c:v>595027</c:v>
                </c:pt>
                <c:pt idx="26">
                  <c:v>600479</c:v>
                </c:pt>
                <c:pt idx="27">
                  <c:v>605685</c:v>
                </c:pt>
                <c:pt idx="28">
                  <c:v>611492</c:v>
                </c:pt>
                <c:pt idx="29">
                  <c:v>618017</c:v>
                </c:pt>
                <c:pt idx="30">
                  <c:v>624623</c:v>
                </c:pt>
                <c:pt idx="31">
                  <c:v>632287</c:v>
                </c:pt>
                <c:pt idx="32">
                  <c:v>639652</c:v>
                </c:pt>
                <c:pt idx="33">
                  <c:v>646586</c:v>
                </c:pt>
                <c:pt idx="34">
                  <c:v>653170</c:v>
                </c:pt>
                <c:pt idx="35">
                  <c:v>659691</c:v>
                </c:pt>
                <c:pt idx="36">
                  <c:v>666403</c:v>
                </c:pt>
                <c:pt idx="37">
                  <c:v>673046</c:v>
                </c:pt>
                <c:pt idx="38">
                  <c:v>679714</c:v>
                </c:pt>
                <c:pt idx="39">
                  <c:v>686578</c:v>
                </c:pt>
                <c:pt idx="40">
                  <c:v>693157</c:v>
                </c:pt>
              </c:numCache>
            </c:numRef>
          </c:val>
        </c:ser>
        <c:ser>
          <c:idx val="12"/>
          <c:order val="12"/>
          <c:tx>
            <c:strRef>
              <c:f>Baseline!$A$308:$B$308</c:f>
              <c:strCache>
                <c:ptCount val="1"/>
                <c:pt idx="0">
                  <c:v>Oceania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Baseline!$C$308:$AQ$308</c:f>
              <c:numCache>
                <c:formatCode>0.00E+00</c:formatCode>
                <c:ptCount val="41"/>
                <c:pt idx="0">
                  <c:v>792501</c:v>
                </c:pt>
                <c:pt idx="1">
                  <c:v>837458</c:v>
                </c:pt>
                <c:pt idx="2">
                  <c:v>765024</c:v>
                </c:pt>
                <c:pt idx="3">
                  <c:v>780850</c:v>
                </c:pt>
                <c:pt idx="4">
                  <c:v>726932</c:v>
                </c:pt>
                <c:pt idx="5">
                  <c:v>782251</c:v>
                </c:pt>
                <c:pt idx="6">
                  <c:v>930445</c:v>
                </c:pt>
                <c:pt idx="7">
                  <c:v>971748</c:v>
                </c:pt>
                <c:pt idx="8">
                  <c:v>1052340</c:v>
                </c:pt>
                <c:pt idx="9">
                  <c:v>996978</c:v>
                </c:pt>
                <c:pt idx="10">
                  <c:v>1041730</c:v>
                </c:pt>
                <c:pt idx="11">
                  <c:v>945439</c:v>
                </c:pt>
                <c:pt idx="12">
                  <c:v>693867</c:v>
                </c:pt>
                <c:pt idx="13">
                  <c:v>669667</c:v>
                </c:pt>
                <c:pt idx="14">
                  <c:v>847240</c:v>
                </c:pt>
                <c:pt idx="15">
                  <c:v>1008635</c:v>
                </c:pt>
                <c:pt idx="16">
                  <c:v>807938</c:v>
                </c:pt>
                <c:pt idx="17">
                  <c:v>796353</c:v>
                </c:pt>
                <c:pt idx="18">
                  <c:v>1058572</c:v>
                </c:pt>
                <c:pt idx="19">
                  <c:v>1445979</c:v>
                </c:pt>
                <c:pt idx="20">
                  <c:v>1666037</c:v>
                </c:pt>
                <c:pt idx="21">
                  <c:v>1671479</c:v>
                </c:pt>
                <c:pt idx="22">
                  <c:v>1682081</c:v>
                </c:pt>
                <c:pt idx="23">
                  <c:v>1751904</c:v>
                </c:pt>
                <c:pt idx="24">
                  <c:v>1801620</c:v>
                </c:pt>
                <c:pt idx="25">
                  <c:v>1818006</c:v>
                </c:pt>
                <c:pt idx="26">
                  <c:v>1859742</c:v>
                </c:pt>
                <c:pt idx="27">
                  <c:v>1915298</c:v>
                </c:pt>
                <c:pt idx="28">
                  <c:v>1949688</c:v>
                </c:pt>
                <c:pt idx="29">
                  <c:v>1982222</c:v>
                </c:pt>
                <c:pt idx="30">
                  <c:v>2029610</c:v>
                </c:pt>
                <c:pt idx="31">
                  <c:v>2030489</c:v>
                </c:pt>
                <c:pt idx="32">
                  <c:v>2023218</c:v>
                </c:pt>
                <c:pt idx="33">
                  <c:v>2021613</c:v>
                </c:pt>
                <c:pt idx="34">
                  <c:v>2024197</c:v>
                </c:pt>
                <c:pt idx="35">
                  <c:v>2022398</c:v>
                </c:pt>
                <c:pt idx="36">
                  <c:v>2019876</c:v>
                </c:pt>
                <c:pt idx="37">
                  <c:v>2020931</c:v>
                </c:pt>
                <c:pt idx="38">
                  <c:v>2021700</c:v>
                </c:pt>
                <c:pt idx="39">
                  <c:v>2013189</c:v>
                </c:pt>
                <c:pt idx="40">
                  <c:v>2013545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05152"/>
        <c:axId val="226307072"/>
      </c:areaChart>
      <c:catAx>
        <c:axId val="2263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26307072"/>
        <c:crosses val="autoZero"/>
        <c:auto val="1"/>
        <c:lblAlgn val="ctr"/>
        <c:lblOffset val="100"/>
        <c:noMultiLvlLbl val="0"/>
      </c:catAx>
      <c:valAx>
        <c:axId val="226307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22630515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Oceania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MassagedOutput!$A$296:$B$296</c:f>
              <c:strCache>
                <c:ptCount val="1"/>
                <c:pt idx="0">
                  <c:v>Oceania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MassagedOutput!$C$296:$AQ$296</c:f>
              <c:numCache>
                <c:formatCode>0.00E+00</c:formatCode>
                <c:ptCount val="41"/>
                <c:pt idx="0">
                  <c:v>32080138</c:v>
                </c:pt>
                <c:pt idx="1">
                  <c:v>32080138</c:v>
                </c:pt>
                <c:pt idx="2">
                  <c:v>32080138</c:v>
                </c:pt>
                <c:pt idx="3">
                  <c:v>32080138</c:v>
                </c:pt>
                <c:pt idx="4">
                  <c:v>32080138</c:v>
                </c:pt>
                <c:pt idx="5">
                  <c:v>32080138</c:v>
                </c:pt>
                <c:pt idx="6">
                  <c:v>32080138</c:v>
                </c:pt>
                <c:pt idx="7">
                  <c:v>32080138</c:v>
                </c:pt>
                <c:pt idx="8">
                  <c:v>32080138</c:v>
                </c:pt>
                <c:pt idx="9">
                  <c:v>32080138</c:v>
                </c:pt>
                <c:pt idx="10">
                  <c:v>32080138</c:v>
                </c:pt>
                <c:pt idx="11">
                  <c:v>32080138</c:v>
                </c:pt>
                <c:pt idx="12">
                  <c:v>32080138</c:v>
                </c:pt>
                <c:pt idx="13">
                  <c:v>32080138</c:v>
                </c:pt>
                <c:pt idx="14">
                  <c:v>32080138</c:v>
                </c:pt>
                <c:pt idx="15">
                  <c:v>32080138</c:v>
                </c:pt>
                <c:pt idx="16">
                  <c:v>32080138</c:v>
                </c:pt>
                <c:pt idx="17">
                  <c:v>32080138</c:v>
                </c:pt>
                <c:pt idx="18">
                  <c:v>32080138</c:v>
                </c:pt>
                <c:pt idx="19">
                  <c:v>32080138</c:v>
                </c:pt>
                <c:pt idx="20">
                  <c:v>32080138</c:v>
                </c:pt>
                <c:pt idx="21">
                  <c:v>32080138</c:v>
                </c:pt>
                <c:pt idx="22">
                  <c:v>32080138</c:v>
                </c:pt>
                <c:pt idx="23">
                  <c:v>32080138</c:v>
                </c:pt>
                <c:pt idx="24">
                  <c:v>32080138</c:v>
                </c:pt>
                <c:pt idx="25">
                  <c:v>32080138</c:v>
                </c:pt>
                <c:pt idx="26">
                  <c:v>32080138</c:v>
                </c:pt>
                <c:pt idx="27">
                  <c:v>32080138</c:v>
                </c:pt>
                <c:pt idx="28">
                  <c:v>32080138</c:v>
                </c:pt>
                <c:pt idx="29">
                  <c:v>32080138</c:v>
                </c:pt>
                <c:pt idx="30">
                  <c:v>32080138</c:v>
                </c:pt>
                <c:pt idx="31">
                  <c:v>32080138</c:v>
                </c:pt>
                <c:pt idx="32">
                  <c:v>32080138</c:v>
                </c:pt>
                <c:pt idx="33">
                  <c:v>32080138</c:v>
                </c:pt>
                <c:pt idx="34">
                  <c:v>32080138</c:v>
                </c:pt>
                <c:pt idx="35">
                  <c:v>32080138</c:v>
                </c:pt>
                <c:pt idx="36">
                  <c:v>32080138</c:v>
                </c:pt>
                <c:pt idx="37">
                  <c:v>32080138</c:v>
                </c:pt>
                <c:pt idx="38">
                  <c:v>32080138</c:v>
                </c:pt>
                <c:pt idx="39">
                  <c:v>32080138</c:v>
                </c:pt>
                <c:pt idx="40">
                  <c:v>32080138</c:v>
                </c:pt>
              </c:numCache>
            </c:numRef>
          </c:val>
        </c:ser>
        <c:ser>
          <c:idx val="1"/>
          <c:order val="1"/>
          <c:tx>
            <c:strRef>
              <c:f>MassagedOutput!$A$297:$B$297</c:f>
              <c:strCache>
                <c:ptCount val="1"/>
                <c:pt idx="0">
                  <c:v>Oceania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MassagedOutput!$C$297:$AQ$297</c:f>
              <c:numCache>
                <c:formatCode>0.00E+00</c:formatCode>
                <c:ptCount val="41"/>
                <c:pt idx="0">
                  <c:v>97738207</c:v>
                </c:pt>
                <c:pt idx="1">
                  <c:v>100023778</c:v>
                </c:pt>
                <c:pt idx="2">
                  <c:v>102227994</c:v>
                </c:pt>
                <c:pt idx="3">
                  <c:v>104337700</c:v>
                </c:pt>
                <c:pt idx="4">
                  <c:v>106310582</c:v>
                </c:pt>
                <c:pt idx="5">
                  <c:v>108164227</c:v>
                </c:pt>
                <c:pt idx="6">
                  <c:v>109936895</c:v>
                </c:pt>
                <c:pt idx="7">
                  <c:v>111710904</c:v>
                </c:pt>
                <c:pt idx="8">
                  <c:v>113519814</c:v>
                </c:pt>
                <c:pt idx="9">
                  <c:v>115315986</c:v>
                </c:pt>
                <c:pt idx="10">
                  <c:v>117135375</c:v>
                </c:pt>
                <c:pt idx="11">
                  <c:v>118980322</c:v>
                </c:pt>
                <c:pt idx="12">
                  <c:v>120756222</c:v>
                </c:pt>
                <c:pt idx="13">
                  <c:v>122360898</c:v>
                </c:pt>
                <c:pt idx="14">
                  <c:v>123667139</c:v>
                </c:pt>
                <c:pt idx="15">
                  <c:v>124849631</c:v>
                </c:pt>
                <c:pt idx="16">
                  <c:v>125849046</c:v>
                </c:pt>
                <c:pt idx="17">
                  <c:v>126295959</c:v>
                </c:pt>
                <c:pt idx="18">
                  <c:v>126919123</c:v>
                </c:pt>
                <c:pt idx="19">
                  <c:v>127594915</c:v>
                </c:pt>
                <c:pt idx="20">
                  <c:v>127644840</c:v>
                </c:pt>
                <c:pt idx="21">
                  <c:v>128099706</c:v>
                </c:pt>
                <c:pt idx="22">
                  <c:v>129288516</c:v>
                </c:pt>
                <c:pt idx="23">
                  <c:v>130434151</c:v>
                </c:pt>
                <c:pt idx="24">
                  <c:v>131547366</c:v>
                </c:pt>
                <c:pt idx="25">
                  <c:v>132626966</c:v>
                </c:pt>
                <c:pt idx="26">
                  <c:v>133671702</c:v>
                </c:pt>
                <c:pt idx="27">
                  <c:v>134680160</c:v>
                </c:pt>
                <c:pt idx="28">
                  <c:v>135653446</c:v>
                </c:pt>
                <c:pt idx="29">
                  <c:v>136625073</c:v>
                </c:pt>
                <c:pt idx="30">
                  <c:v>137597831</c:v>
                </c:pt>
                <c:pt idx="31">
                  <c:v>138563419</c:v>
                </c:pt>
                <c:pt idx="32">
                  <c:v>139514914</c:v>
                </c:pt>
                <c:pt idx="33">
                  <c:v>140446680</c:v>
                </c:pt>
                <c:pt idx="34">
                  <c:v>141352726</c:v>
                </c:pt>
                <c:pt idx="35">
                  <c:v>142210444</c:v>
                </c:pt>
                <c:pt idx="36">
                  <c:v>143014285</c:v>
                </c:pt>
                <c:pt idx="37">
                  <c:v>143765526</c:v>
                </c:pt>
                <c:pt idx="38">
                  <c:v>144465451</c:v>
                </c:pt>
                <c:pt idx="39">
                  <c:v>145115373</c:v>
                </c:pt>
                <c:pt idx="40">
                  <c:v>145716514</c:v>
                </c:pt>
              </c:numCache>
            </c:numRef>
          </c:val>
        </c:ser>
        <c:ser>
          <c:idx val="2"/>
          <c:order val="2"/>
          <c:tx>
            <c:strRef>
              <c:f>MassagedOutput!$A$298:$B$298</c:f>
              <c:strCache>
                <c:ptCount val="1"/>
                <c:pt idx="0">
                  <c:v>Oceania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MassagedOutput!$C$298:$AQ$298</c:f>
              <c:numCache>
                <c:formatCode>0.00E+00</c:formatCode>
                <c:ptCount val="41"/>
                <c:pt idx="0">
                  <c:v>71134601</c:v>
                </c:pt>
                <c:pt idx="1">
                  <c:v>70391255</c:v>
                </c:pt>
                <c:pt idx="2">
                  <c:v>69672182</c:v>
                </c:pt>
                <c:pt idx="3">
                  <c:v>68980530</c:v>
                </c:pt>
                <c:pt idx="4">
                  <c:v>68325609</c:v>
                </c:pt>
                <c:pt idx="5">
                  <c:v>67704177</c:v>
                </c:pt>
                <c:pt idx="6">
                  <c:v>67108059</c:v>
                </c:pt>
                <c:pt idx="7">
                  <c:v>66520815</c:v>
                </c:pt>
                <c:pt idx="8">
                  <c:v>65935720</c:v>
                </c:pt>
                <c:pt idx="9">
                  <c:v>65361595</c:v>
                </c:pt>
                <c:pt idx="10">
                  <c:v>64791462</c:v>
                </c:pt>
                <c:pt idx="11">
                  <c:v>64224532</c:v>
                </c:pt>
                <c:pt idx="12">
                  <c:v>63677753</c:v>
                </c:pt>
                <c:pt idx="13">
                  <c:v>63168573</c:v>
                </c:pt>
                <c:pt idx="14">
                  <c:v>62718103</c:v>
                </c:pt>
                <c:pt idx="15">
                  <c:v>62294896</c:v>
                </c:pt>
                <c:pt idx="16">
                  <c:v>61908369</c:v>
                </c:pt>
                <c:pt idx="17">
                  <c:v>61620189</c:v>
                </c:pt>
                <c:pt idx="18">
                  <c:v>61306698</c:v>
                </c:pt>
                <c:pt idx="19">
                  <c:v>60988358</c:v>
                </c:pt>
                <c:pt idx="20">
                  <c:v>60776324</c:v>
                </c:pt>
                <c:pt idx="21">
                  <c:v>60500769</c:v>
                </c:pt>
                <c:pt idx="22">
                  <c:v>60109552</c:v>
                </c:pt>
                <c:pt idx="23">
                  <c:v>59728804</c:v>
                </c:pt>
                <c:pt idx="24">
                  <c:v>59356502</c:v>
                </c:pt>
                <c:pt idx="25">
                  <c:v>58992663</c:v>
                </c:pt>
                <c:pt idx="26">
                  <c:v>58637240</c:v>
                </c:pt>
                <c:pt idx="27">
                  <c:v>58290232</c:v>
                </c:pt>
                <c:pt idx="28">
                  <c:v>57951348</c:v>
                </c:pt>
                <c:pt idx="29">
                  <c:v>57615359</c:v>
                </c:pt>
                <c:pt idx="30">
                  <c:v>57281776</c:v>
                </c:pt>
                <c:pt idx="31">
                  <c:v>56951821</c:v>
                </c:pt>
                <c:pt idx="32">
                  <c:v>56626480</c:v>
                </c:pt>
                <c:pt idx="33">
                  <c:v>56306513</c:v>
                </c:pt>
                <c:pt idx="34">
                  <c:v>55992716</c:v>
                </c:pt>
                <c:pt idx="35">
                  <c:v>55688331</c:v>
                </c:pt>
                <c:pt idx="36">
                  <c:v>55394041</c:v>
                </c:pt>
                <c:pt idx="37">
                  <c:v>55109515</c:v>
                </c:pt>
                <c:pt idx="38">
                  <c:v>54834429</c:v>
                </c:pt>
                <c:pt idx="39">
                  <c:v>54568471</c:v>
                </c:pt>
                <c:pt idx="40">
                  <c:v>54311338</c:v>
                </c:pt>
              </c:numCache>
            </c:numRef>
          </c:val>
        </c:ser>
        <c:ser>
          <c:idx val="3"/>
          <c:order val="3"/>
          <c:tx>
            <c:strRef>
              <c:f>MassagedOutput!$A$299:$B$299</c:f>
              <c:strCache>
                <c:ptCount val="1"/>
                <c:pt idx="0">
                  <c:v>Oceania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MassagedOutput!$C$299:$AQ$299</c:f>
              <c:numCache>
                <c:formatCode>0.00E+00</c:formatCode>
                <c:ptCount val="41"/>
                <c:pt idx="0">
                  <c:v>391077053</c:v>
                </c:pt>
                <c:pt idx="1">
                  <c:v>384618505</c:v>
                </c:pt>
                <c:pt idx="2">
                  <c:v>378645988</c:v>
                </c:pt>
                <c:pt idx="3">
                  <c:v>373107317</c:v>
                </c:pt>
                <c:pt idx="4">
                  <c:v>367954753</c:v>
                </c:pt>
                <c:pt idx="5">
                  <c:v>363147288</c:v>
                </c:pt>
                <c:pt idx="6">
                  <c:v>358653207</c:v>
                </c:pt>
                <c:pt idx="7">
                  <c:v>354444293</c:v>
                </c:pt>
                <c:pt idx="8">
                  <c:v>350494074</c:v>
                </c:pt>
                <c:pt idx="9">
                  <c:v>346776385</c:v>
                </c:pt>
                <c:pt idx="10">
                  <c:v>343267663</c:v>
                </c:pt>
                <c:pt idx="11">
                  <c:v>339947032</c:v>
                </c:pt>
                <c:pt idx="12">
                  <c:v>336795080</c:v>
                </c:pt>
                <c:pt idx="13">
                  <c:v>333797588</c:v>
                </c:pt>
                <c:pt idx="14">
                  <c:v>330945004</c:v>
                </c:pt>
                <c:pt idx="15">
                  <c:v>328229154</c:v>
                </c:pt>
                <c:pt idx="16">
                  <c:v>325641394</c:v>
                </c:pt>
                <c:pt idx="17">
                  <c:v>323174066</c:v>
                </c:pt>
                <c:pt idx="18">
                  <c:v>320821740</c:v>
                </c:pt>
                <c:pt idx="19">
                  <c:v>318596972</c:v>
                </c:pt>
                <c:pt idx="20">
                  <c:v>316502693</c:v>
                </c:pt>
                <c:pt idx="21">
                  <c:v>314526161</c:v>
                </c:pt>
                <c:pt idx="22">
                  <c:v>312653450</c:v>
                </c:pt>
                <c:pt idx="23">
                  <c:v>310875723</c:v>
                </c:pt>
                <c:pt idx="24">
                  <c:v>309186252</c:v>
                </c:pt>
                <c:pt idx="25">
                  <c:v>307578526</c:v>
                </c:pt>
                <c:pt idx="26">
                  <c:v>306047018</c:v>
                </c:pt>
                <c:pt idx="27">
                  <c:v>304586704</c:v>
                </c:pt>
                <c:pt idx="28">
                  <c:v>303192670</c:v>
                </c:pt>
                <c:pt idx="29">
                  <c:v>301860442</c:v>
                </c:pt>
                <c:pt idx="30">
                  <c:v>300586002</c:v>
                </c:pt>
                <c:pt idx="31">
                  <c:v>299365635</c:v>
                </c:pt>
                <c:pt idx="32">
                  <c:v>298196018</c:v>
                </c:pt>
                <c:pt idx="33">
                  <c:v>297074225</c:v>
                </c:pt>
                <c:pt idx="34">
                  <c:v>295997593</c:v>
                </c:pt>
                <c:pt idx="35">
                  <c:v>294963688</c:v>
                </c:pt>
                <c:pt idx="36">
                  <c:v>293970406</c:v>
                </c:pt>
                <c:pt idx="37">
                  <c:v>293015844</c:v>
                </c:pt>
                <c:pt idx="38">
                  <c:v>292098196</c:v>
                </c:pt>
                <c:pt idx="39">
                  <c:v>291215729</c:v>
                </c:pt>
                <c:pt idx="40">
                  <c:v>290366862</c:v>
                </c:pt>
              </c:numCache>
            </c:numRef>
          </c:val>
        </c:ser>
        <c:ser>
          <c:idx val="4"/>
          <c:order val="4"/>
          <c:tx>
            <c:strRef>
              <c:f>MassagedOutput!$A$300:$B$300</c:f>
              <c:strCache>
                <c:ptCount val="1"/>
                <c:pt idx="0">
                  <c:v>Oceania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MassagedOutput!$C$300:$AQ$300</c:f>
              <c:numCache>
                <c:formatCode>0.00E+00</c:formatCode>
                <c:ptCount val="41"/>
                <c:pt idx="0">
                  <c:v>206955881</c:v>
                </c:pt>
                <c:pt idx="1">
                  <c:v>215783127</c:v>
                </c:pt>
                <c:pt idx="2">
                  <c:v>223171774</c:v>
                </c:pt>
                <c:pt idx="3">
                  <c:v>229113284</c:v>
                </c:pt>
                <c:pt idx="4">
                  <c:v>233569370</c:v>
                </c:pt>
                <c:pt idx="5">
                  <c:v>237128966</c:v>
                </c:pt>
                <c:pt idx="6">
                  <c:v>240229058</c:v>
                </c:pt>
                <c:pt idx="7">
                  <c:v>242952660</c:v>
                </c:pt>
                <c:pt idx="8">
                  <c:v>245344461</c:v>
                </c:pt>
                <c:pt idx="9">
                  <c:v>247456232</c:v>
                </c:pt>
                <c:pt idx="10">
                  <c:v>249381602</c:v>
                </c:pt>
                <c:pt idx="11">
                  <c:v>251133191</c:v>
                </c:pt>
                <c:pt idx="12">
                  <c:v>252557327</c:v>
                </c:pt>
                <c:pt idx="13">
                  <c:v>254060109</c:v>
                </c:pt>
                <c:pt idx="14">
                  <c:v>255486707</c:v>
                </c:pt>
                <c:pt idx="15">
                  <c:v>256915409</c:v>
                </c:pt>
                <c:pt idx="16">
                  <c:v>258173799</c:v>
                </c:pt>
                <c:pt idx="17">
                  <c:v>259613854</c:v>
                </c:pt>
                <c:pt idx="18">
                  <c:v>260926610</c:v>
                </c:pt>
                <c:pt idx="19">
                  <c:v>262143098</c:v>
                </c:pt>
                <c:pt idx="20">
                  <c:v>263866007</c:v>
                </c:pt>
                <c:pt idx="21">
                  <c:v>265355613</c:v>
                </c:pt>
                <c:pt idx="22">
                  <c:v>266342786</c:v>
                </c:pt>
                <c:pt idx="23">
                  <c:v>267360879</c:v>
                </c:pt>
                <c:pt idx="24">
                  <c:v>268317400</c:v>
                </c:pt>
                <c:pt idx="25">
                  <c:v>269226849</c:v>
                </c:pt>
                <c:pt idx="26">
                  <c:v>270132566</c:v>
                </c:pt>
                <c:pt idx="27">
                  <c:v>270994850</c:v>
                </c:pt>
                <c:pt idx="28">
                  <c:v>271790675</c:v>
                </c:pt>
                <c:pt idx="29">
                  <c:v>272523543</c:v>
                </c:pt>
                <c:pt idx="30">
                  <c:v>273199954</c:v>
                </c:pt>
                <c:pt idx="31">
                  <c:v>273815544</c:v>
                </c:pt>
                <c:pt idx="32">
                  <c:v>274389055</c:v>
                </c:pt>
                <c:pt idx="33">
                  <c:v>274932391</c:v>
                </c:pt>
                <c:pt idx="34">
                  <c:v>275446992</c:v>
                </c:pt>
                <c:pt idx="35">
                  <c:v>275942999</c:v>
                </c:pt>
                <c:pt idx="36">
                  <c:v>276436074</c:v>
                </c:pt>
                <c:pt idx="37">
                  <c:v>276926673</c:v>
                </c:pt>
                <c:pt idx="38">
                  <c:v>277415024</c:v>
                </c:pt>
                <c:pt idx="39">
                  <c:v>277900956</c:v>
                </c:pt>
                <c:pt idx="40">
                  <c:v>278390174</c:v>
                </c:pt>
              </c:numCache>
            </c:numRef>
          </c:val>
        </c:ser>
        <c:ser>
          <c:idx val="5"/>
          <c:order val="5"/>
          <c:tx>
            <c:strRef>
              <c:f>MassagedOutput!$A$301:$B$301</c:f>
              <c:strCache>
                <c:ptCount val="1"/>
                <c:pt idx="0">
                  <c:v>Oceania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MassagedOutput!$C$301:$AQ$301</c:f>
              <c:numCache>
                <c:formatCode>0.00E+00</c:formatCode>
                <c:ptCount val="41"/>
                <c:pt idx="0">
                  <c:v>16380431</c:v>
                </c:pt>
                <c:pt idx="1">
                  <c:v>16220239</c:v>
                </c:pt>
                <c:pt idx="2">
                  <c:v>16108224</c:v>
                </c:pt>
                <c:pt idx="3">
                  <c:v>16058212</c:v>
                </c:pt>
                <c:pt idx="4">
                  <c:v>16049434</c:v>
                </c:pt>
                <c:pt idx="5">
                  <c:v>16062771</c:v>
                </c:pt>
                <c:pt idx="6">
                  <c:v>16081804</c:v>
                </c:pt>
                <c:pt idx="7">
                  <c:v>16101818</c:v>
                </c:pt>
                <c:pt idx="8">
                  <c:v>16122007</c:v>
                </c:pt>
                <c:pt idx="9">
                  <c:v>16142573</c:v>
                </c:pt>
                <c:pt idx="10">
                  <c:v>16163696</c:v>
                </c:pt>
                <c:pt idx="11">
                  <c:v>16185513</c:v>
                </c:pt>
                <c:pt idx="12">
                  <c:v>16207908</c:v>
                </c:pt>
                <c:pt idx="13">
                  <c:v>16230623</c:v>
                </c:pt>
                <c:pt idx="14">
                  <c:v>16253231</c:v>
                </c:pt>
                <c:pt idx="15">
                  <c:v>16275482</c:v>
                </c:pt>
                <c:pt idx="16">
                  <c:v>16298753</c:v>
                </c:pt>
                <c:pt idx="17">
                  <c:v>16323075</c:v>
                </c:pt>
                <c:pt idx="18">
                  <c:v>16347529</c:v>
                </c:pt>
                <c:pt idx="19">
                  <c:v>16365416</c:v>
                </c:pt>
                <c:pt idx="20">
                  <c:v>16327820</c:v>
                </c:pt>
                <c:pt idx="21">
                  <c:v>16276589</c:v>
                </c:pt>
                <c:pt idx="22">
                  <c:v>16263514</c:v>
                </c:pt>
                <c:pt idx="23">
                  <c:v>16278679</c:v>
                </c:pt>
                <c:pt idx="24">
                  <c:v>16302947</c:v>
                </c:pt>
                <c:pt idx="25">
                  <c:v>16329726</c:v>
                </c:pt>
                <c:pt idx="26">
                  <c:v>16357221</c:v>
                </c:pt>
                <c:pt idx="27">
                  <c:v>16384896</c:v>
                </c:pt>
                <c:pt idx="28">
                  <c:v>16412548</c:v>
                </c:pt>
                <c:pt idx="29">
                  <c:v>16440070</c:v>
                </c:pt>
                <c:pt idx="30">
                  <c:v>16467402</c:v>
                </c:pt>
                <c:pt idx="31">
                  <c:v>16494504</c:v>
                </c:pt>
                <c:pt idx="32">
                  <c:v>16521348</c:v>
                </c:pt>
                <c:pt idx="33">
                  <c:v>16547916</c:v>
                </c:pt>
                <c:pt idx="34">
                  <c:v>16574201</c:v>
                </c:pt>
                <c:pt idx="35">
                  <c:v>16600189</c:v>
                </c:pt>
                <c:pt idx="36">
                  <c:v>16625873</c:v>
                </c:pt>
                <c:pt idx="37">
                  <c:v>16651249</c:v>
                </c:pt>
                <c:pt idx="38">
                  <c:v>16676323</c:v>
                </c:pt>
                <c:pt idx="39">
                  <c:v>16701102</c:v>
                </c:pt>
                <c:pt idx="40">
                  <c:v>16725517</c:v>
                </c:pt>
              </c:numCache>
            </c:numRef>
          </c:val>
        </c:ser>
        <c:ser>
          <c:idx val="6"/>
          <c:order val="6"/>
          <c:tx>
            <c:strRef>
              <c:f>MassagedOutput!$A$302:$B$302</c:f>
              <c:strCache>
                <c:ptCount val="1"/>
                <c:pt idx="0">
                  <c:v>Oceania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MassagedOutput!$C$302:$AQ$302</c:f>
              <c:numCache>
                <c:formatCode>0.00E+00</c:formatCode>
                <c:ptCount val="41"/>
                <c:pt idx="0">
                  <c:v>10748980</c:v>
                </c:pt>
                <c:pt idx="1">
                  <c:v>9902593</c:v>
                </c:pt>
                <c:pt idx="2">
                  <c:v>9274711</c:v>
                </c:pt>
                <c:pt idx="3">
                  <c:v>8880641</c:v>
                </c:pt>
                <c:pt idx="4">
                  <c:v>8746142</c:v>
                </c:pt>
                <c:pt idx="5">
                  <c:v>8749530</c:v>
                </c:pt>
                <c:pt idx="6">
                  <c:v>8796587</c:v>
                </c:pt>
                <c:pt idx="7">
                  <c:v>8861197</c:v>
                </c:pt>
                <c:pt idx="8">
                  <c:v>8933611</c:v>
                </c:pt>
                <c:pt idx="9">
                  <c:v>9016687</c:v>
                </c:pt>
                <c:pt idx="10">
                  <c:v>9088991</c:v>
                </c:pt>
                <c:pt idx="11">
                  <c:v>9151973</c:v>
                </c:pt>
                <c:pt idx="12">
                  <c:v>9259899</c:v>
                </c:pt>
                <c:pt idx="13">
                  <c:v>9346295</c:v>
                </c:pt>
                <c:pt idx="14">
                  <c:v>9469699</c:v>
                </c:pt>
                <c:pt idx="15">
                  <c:v>9583937</c:v>
                </c:pt>
                <c:pt idx="16">
                  <c:v>9738995</c:v>
                </c:pt>
                <c:pt idx="17">
                  <c:v>9926961</c:v>
                </c:pt>
                <c:pt idx="18">
                  <c:v>10084922</c:v>
                </c:pt>
                <c:pt idx="19">
                  <c:v>10225772</c:v>
                </c:pt>
                <c:pt idx="20">
                  <c:v>10341226</c:v>
                </c:pt>
                <c:pt idx="21">
                  <c:v>10407798</c:v>
                </c:pt>
                <c:pt idx="22">
                  <c:v>10426831</c:v>
                </c:pt>
                <c:pt idx="23">
                  <c:v>10425694</c:v>
                </c:pt>
                <c:pt idx="24">
                  <c:v>10423971</c:v>
                </c:pt>
                <c:pt idx="25">
                  <c:v>10420187</c:v>
                </c:pt>
                <c:pt idx="26">
                  <c:v>10406440</c:v>
                </c:pt>
                <c:pt idx="27">
                  <c:v>10392715</c:v>
                </c:pt>
                <c:pt idx="28">
                  <c:v>10384882</c:v>
                </c:pt>
                <c:pt idx="29">
                  <c:v>10377031</c:v>
                </c:pt>
                <c:pt idx="30">
                  <c:v>10368126</c:v>
                </c:pt>
                <c:pt idx="31">
                  <c:v>10361449</c:v>
                </c:pt>
                <c:pt idx="32">
                  <c:v>10354946</c:v>
                </c:pt>
                <c:pt idx="33">
                  <c:v>10347730</c:v>
                </c:pt>
                <c:pt idx="34">
                  <c:v>10341190</c:v>
                </c:pt>
                <c:pt idx="35">
                  <c:v>10337850</c:v>
                </c:pt>
                <c:pt idx="36">
                  <c:v>10335828</c:v>
                </c:pt>
                <c:pt idx="37">
                  <c:v>10335232</c:v>
                </c:pt>
                <c:pt idx="38">
                  <c:v>10336197</c:v>
                </c:pt>
                <c:pt idx="39">
                  <c:v>10338918</c:v>
                </c:pt>
                <c:pt idx="40">
                  <c:v>10342302</c:v>
                </c:pt>
              </c:numCache>
            </c:numRef>
          </c:val>
        </c:ser>
        <c:ser>
          <c:idx val="7"/>
          <c:order val="7"/>
          <c:tx>
            <c:strRef>
              <c:f>MassagedOutput!$A$303:$B$303</c:f>
              <c:strCache>
                <c:ptCount val="1"/>
                <c:pt idx="0">
                  <c:v>Oceania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MassagedOutput!$C$303:$AQ$303</c:f>
              <c:numCache>
                <c:formatCode>0.00E+00</c:formatCode>
                <c:ptCount val="41"/>
                <c:pt idx="0">
                  <c:v>5720615</c:v>
                </c:pt>
                <c:pt idx="1">
                  <c:v>4681024</c:v>
                </c:pt>
                <c:pt idx="2">
                  <c:v>3891607</c:v>
                </c:pt>
                <c:pt idx="3">
                  <c:v>3508632</c:v>
                </c:pt>
                <c:pt idx="4">
                  <c:v>3392366</c:v>
                </c:pt>
                <c:pt idx="5">
                  <c:v>3381957</c:v>
                </c:pt>
                <c:pt idx="6">
                  <c:v>3362574</c:v>
                </c:pt>
                <c:pt idx="7">
                  <c:v>3379927</c:v>
                </c:pt>
                <c:pt idx="8">
                  <c:v>3407734</c:v>
                </c:pt>
                <c:pt idx="9">
                  <c:v>3473217</c:v>
                </c:pt>
                <c:pt idx="10">
                  <c:v>3550828</c:v>
                </c:pt>
                <c:pt idx="11">
                  <c:v>3632926</c:v>
                </c:pt>
                <c:pt idx="12">
                  <c:v>3649721</c:v>
                </c:pt>
                <c:pt idx="13">
                  <c:v>3593988</c:v>
                </c:pt>
                <c:pt idx="14">
                  <c:v>3533402</c:v>
                </c:pt>
                <c:pt idx="15">
                  <c:v>3529393</c:v>
                </c:pt>
                <c:pt idx="16">
                  <c:v>3559891</c:v>
                </c:pt>
                <c:pt idx="17">
                  <c:v>3533072</c:v>
                </c:pt>
                <c:pt idx="18">
                  <c:v>3469289</c:v>
                </c:pt>
                <c:pt idx="19">
                  <c:v>3401721</c:v>
                </c:pt>
                <c:pt idx="20">
                  <c:v>3379618</c:v>
                </c:pt>
                <c:pt idx="21">
                  <c:v>3396801</c:v>
                </c:pt>
                <c:pt idx="22">
                  <c:v>3415591</c:v>
                </c:pt>
                <c:pt idx="23">
                  <c:v>3422384</c:v>
                </c:pt>
                <c:pt idx="24">
                  <c:v>3418119</c:v>
                </c:pt>
                <c:pt idx="25">
                  <c:v>3412615</c:v>
                </c:pt>
                <c:pt idx="26">
                  <c:v>3407312</c:v>
                </c:pt>
                <c:pt idx="27">
                  <c:v>3398012</c:v>
                </c:pt>
                <c:pt idx="28">
                  <c:v>3389715</c:v>
                </c:pt>
                <c:pt idx="29">
                  <c:v>3382860</c:v>
                </c:pt>
                <c:pt idx="30">
                  <c:v>3375543</c:v>
                </c:pt>
                <c:pt idx="31">
                  <c:v>3373938</c:v>
                </c:pt>
                <c:pt idx="32">
                  <c:v>3372524</c:v>
                </c:pt>
                <c:pt idx="33">
                  <c:v>3370799</c:v>
                </c:pt>
                <c:pt idx="34">
                  <c:v>3368706</c:v>
                </c:pt>
                <c:pt idx="35">
                  <c:v>3366879</c:v>
                </c:pt>
                <c:pt idx="36">
                  <c:v>3366230</c:v>
                </c:pt>
                <c:pt idx="37">
                  <c:v>3365525</c:v>
                </c:pt>
                <c:pt idx="38">
                  <c:v>3365256</c:v>
                </c:pt>
                <c:pt idx="39">
                  <c:v>3366337</c:v>
                </c:pt>
                <c:pt idx="40">
                  <c:v>3365064</c:v>
                </c:pt>
              </c:numCache>
            </c:numRef>
          </c:val>
        </c:ser>
        <c:ser>
          <c:idx val="8"/>
          <c:order val="8"/>
          <c:tx>
            <c:strRef>
              <c:f>MassagedOutput!$A$304:$B$304</c:f>
              <c:strCache>
                <c:ptCount val="1"/>
                <c:pt idx="0">
                  <c:v>Oceania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MassagedOutput!$C$304:$AQ$304</c:f>
              <c:numCache>
                <c:formatCode>0.00E+00</c:formatCode>
                <c:ptCount val="41"/>
                <c:pt idx="0">
                  <c:v>12009431</c:v>
                </c:pt>
                <c:pt idx="1">
                  <c:v>10467959</c:v>
                </c:pt>
                <c:pt idx="2">
                  <c:v>9336267</c:v>
                </c:pt>
                <c:pt idx="3">
                  <c:v>8406301</c:v>
                </c:pt>
                <c:pt idx="4">
                  <c:v>8098478</c:v>
                </c:pt>
                <c:pt idx="5">
                  <c:v>8074777</c:v>
                </c:pt>
                <c:pt idx="6">
                  <c:v>8046237</c:v>
                </c:pt>
                <c:pt idx="7">
                  <c:v>8170888</c:v>
                </c:pt>
                <c:pt idx="8">
                  <c:v>8265939</c:v>
                </c:pt>
                <c:pt idx="9">
                  <c:v>8415515</c:v>
                </c:pt>
                <c:pt idx="10">
                  <c:v>8551306</c:v>
                </c:pt>
                <c:pt idx="11">
                  <c:v>8798126</c:v>
                </c:pt>
                <c:pt idx="12">
                  <c:v>9406721</c:v>
                </c:pt>
                <c:pt idx="13">
                  <c:v>9617899</c:v>
                </c:pt>
                <c:pt idx="14">
                  <c:v>9632279</c:v>
                </c:pt>
                <c:pt idx="15">
                  <c:v>9753857</c:v>
                </c:pt>
                <c:pt idx="16">
                  <c:v>10500978</c:v>
                </c:pt>
                <c:pt idx="17">
                  <c:v>11182341</c:v>
                </c:pt>
                <c:pt idx="18">
                  <c:v>11418696</c:v>
                </c:pt>
                <c:pt idx="19">
                  <c:v>11517684</c:v>
                </c:pt>
                <c:pt idx="20">
                  <c:v>11707335</c:v>
                </c:pt>
                <c:pt idx="21">
                  <c:v>11913960</c:v>
                </c:pt>
                <c:pt idx="22">
                  <c:v>11922458</c:v>
                </c:pt>
                <c:pt idx="23">
                  <c:v>11790891</c:v>
                </c:pt>
                <c:pt idx="24">
                  <c:v>11690338</c:v>
                </c:pt>
                <c:pt idx="25">
                  <c:v>11608664</c:v>
                </c:pt>
                <c:pt idx="26">
                  <c:v>11463910</c:v>
                </c:pt>
                <c:pt idx="27">
                  <c:v>11310686</c:v>
                </c:pt>
                <c:pt idx="28">
                  <c:v>11197786</c:v>
                </c:pt>
                <c:pt idx="29">
                  <c:v>11079283</c:v>
                </c:pt>
                <c:pt idx="30">
                  <c:v>10944251</c:v>
                </c:pt>
                <c:pt idx="31">
                  <c:v>10847598</c:v>
                </c:pt>
                <c:pt idx="32">
                  <c:v>10762763</c:v>
                </c:pt>
                <c:pt idx="33">
                  <c:v>10669488</c:v>
                </c:pt>
                <c:pt idx="34">
                  <c:v>10578826</c:v>
                </c:pt>
                <c:pt idx="35">
                  <c:v>10501447</c:v>
                </c:pt>
                <c:pt idx="36">
                  <c:v>10429572</c:v>
                </c:pt>
                <c:pt idx="37">
                  <c:v>10357027</c:v>
                </c:pt>
                <c:pt idx="38">
                  <c:v>10292496</c:v>
                </c:pt>
                <c:pt idx="39">
                  <c:v>10237603</c:v>
                </c:pt>
                <c:pt idx="40">
                  <c:v>10182700</c:v>
                </c:pt>
              </c:numCache>
            </c:numRef>
          </c:val>
        </c:ser>
        <c:ser>
          <c:idx val="9"/>
          <c:order val="9"/>
          <c:tx>
            <c:strRef>
              <c:f>MassagedOutput!$A$305:$B$305</c:f>
              <c:strCache>
                <c:ptCount val="1"/>
                <c:pt idx="0">
                  <c:v>Oceania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MassagedOutput!$C$305:$AQ$305</c:f>
              <c:numCache>
                <c:formatCode>0.00E+00</c:formatCode>
                <c:ptCount val="41"/>
                <c:pt idx="0">
                  <c:v>380128</c:v>
                </c:pt>
                <c:pt idx="1">
                  <c:v>360181</c:v>
                </c:pt>
                <c:pt idx="2">
                  <c:v>366007</c:v>
                </c:pt>
                <c:pt idx="3">
                  <c:v>365614</c:v>
                </c:pt>
                <c:pt idx="4">
                  <c:v>351930</c:v>
                </c:pt>
                <c:pt idx="5">
                  <c:v>340325</c:v>
                </c:pt>
                <c:pt idx="6">
                  <c:v>338471</c:v>
                </c:pt>
                <c:pt idx="7">
                  <c:v>339858</c:v>
                </c:pt>
                <c:pt idx="8">
                  <c:v>336504</c:v>
                </c:pt>
                <c:pt idx="9">
                  <c:v>334447</c:v>
                </c:pt>
                <c:pt idx="10">
                  <c:v>333954</c:v>
                </c:pt>
                <c:pt idx="11">
                  <c:v>331880</c:v>
                </c:pt>
                <c:pt idx="12">
                  <c:v>332068</c:v>
                </c:pt>
                <c:pt idx="13">
                  <c:v>333273</c:v>
                </c:pt>
                <c:pt idx="14">
                  <c:v>334175</c:v>
                </c:pt>
                <c:pt idx="15">
                  <c:v>339550</c:v>
                </c:pt>
                <c:pt idx="16">
                  <c:v>338386</c:v>
                </c:pt>
                <c:pt idx="17">
                  <c:v>346650</c:v>
                </c:pt>
                <c:pt idx="18">
                  <c:v>364448</c:v>
                </c:pt>
                <c:pt idx="19">
                  <c:v>367543</c:v>
                </c:pt>
                <c:pt idx="20">
                  <c:v>357517</c:v>
                </c:pt>
                <c:pt idx="21">
                  <c:v>347592</c:v>
                </c:pt>
                <c:pt idx="22">
                  <c:v>339408</c:v>
                </c:pt>
                <c:pt idx="23">
                  <c:v>335763</c:v>
                </c:pt>
                <c:pt idx="24">
                  <c:v>332696</c:v>
                </c:pt>
                <c:pt idx="25">
                  <c:v>332726</c:v>
                </c:pt>
                <c:pt idx="26">
                  <c:v>332054</c:v>
                </c:pt>
                <c:pt idx="27">
                  <c:v>333070</c:v>
                </c:pt>
                <c:pt idx="28">
                  <c:v>332567</c:v>
                </c:pt>
                <c:pt idx="29">
                  <c:v>334101</c:v>
                </c:pt>
                <c:pt idx="30">
                  <c:v>333567</c:v>
                </c:pt>
                <c:pt idx="31">
                  <c:v>335597</c:v>
                </c:pt>
                <c:pt idx="32">
                  <c:v>335357</c:v>
                </c:pt>
                <c:pt idx="33">
                  <c:v>337281</c:v>
                </c:pt>
                <c:pt idx="34">
                  <c:v>336655</c:v>
                </c:pt>
                <c:pt idx="35">
                  <c:v>338468</c:v>
                </c:pt>
                <c:pt idx="36">
                  <c:v>337683</c:v>
                </c:pt>
                <c:pt idx="37">
                  <c:v>339524</c:v>
                </c:pt>
                <c:pt idx="38">
                  <c:v>338496</c:v>
                </c:pt>
                <c:pt idx="39">
                  <c:v>340452</c:v>
                </c:pt>
                <c:pt idx="40">
                  <c:v>339750</c:v>
                </c:pt>
              </c:numCache>
            </c:numRef>
          </c:val>
        </c:ser>
        <c:ser>
          <c:idx val="10"/>
          <c:order val="10"/>
          <c:tx>
            <c:strRef>
              <c:f>MassagedOutput!$A$306:$B$306</c:f>
              <c:strCache>
                <c:ptCount val="1"/>
                <c:pt idx="0">
                  <c:v>Oceania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MassagedOutput!$C$306:$AQ$306</c:f>
              <c:numCache>
                <c:formatCode>0.00E+00</c:formatCode>
                <c:ptCount val="41"/>
                <c:pt idx="0">
                  <c:v>3062346</c:v>
                </c:pt>
                <c:pt idx="1">
                  <c:v>2755718</c:v>
                </c:pt>
                <c:pt idx="2">
                  <c:v>2556046</c:v>
                </c:pt>
                <c:pt idx="3">
                  <c:v>2477981</c:v>
                </c:pt>
                <c:pt idx="4">
                  <c:v>2503181</c:v>
                </c:pt>
                <c:pt idx="5">
                  <c:v>2498811</c:v>
                </c:pt>
                <c:pt idx="6">
                  <c:v>2554714</c:v>
                </c:pt>
                <c:pt idx="7">
                  <c:v>2587055</c:v>
                </c:pt>
                <c:pt idx="8">
                  <c:v>2638770</c:v>
                </c:pt>
                <c:pt idx="9">
                  <c:v>2772424</c:v>
                </c:pt>
                <c:pt idx="10">
                  <c:v>2805389</c:v>
                </c:pt>
                <c:pt idx="11">
                  <c:v>2799712</c:v>
                </c:pt>
                <c:pt idx="12">
                  <c:v>2762076</c:v>
                </c:pt>
                <c:pt idx="13">
                  <c:v>2890839</c:v>
                </c:pt>
                <c:pt idx="14">
                  <c:v>3180983</c:v>
                </c:pt>
                <c:pt idx="15">
                  <c:v>3292692</c:v>
                </c:pt>
                <c:pt idx="16">
                  <c:v>3267388</c:v>
                </c:pt>
                <c:pt idx="17">
                  <c:v>3269262</c:v>
                </c:pt>
                <c:pt idx="18">
                  <c:v>3342214</c:v>
                </c:pt>
                <c:pt idx="19">
                  <c:v>3391423</c:v>
                </c:pt>
                <c:pt idx="20">
                  <c:v>3449545</c:v>
                </c:pt>
                <c:pt idx="21">
                  <c:v>3508255</c:v>
                </c:pt>
                <c:pt idx="22">
                  <c:v>3550982</c:v>
                </c:pt>
                <c:pt idx="23">
                  <c:v>3583580</c:v>
                </c:pt>
                <c:pt idx="24">
                  <c:v>3606645</c:v>
                </c:pt>
                <c:pt idx="25">
                  <c:v>3631907</c:v>
                </c:pt>
                <c:pt idx="26">
                  <c:v>3658177</c:v>
                </c:pt>
                <c:pt idx="27">
                  <c:v>3681554</c:v>
                </c:pt>
                <c:pt idx="28">
                  <c:v>3707043</c:v>
                </c:pt>
                <c:pt idx="29">
                  <c:v>3735859</c:v>
                </c:pt>
                <c:pt idx="30">
                  <c:v>3765176</c:v>
                </c:pt>
                <c:pt idx="31">
                  <c:v>3801582</c:v>
                </c:pt>
                <c:pt idx="32">
                  <c:v>3837587</c:v>
                </c:pt>
                <c:pt idx="33">
                  <c:v>3872642</c:v>
                </c:pt>
                <c:pt idx="34">
                  <c:v>3906889</c:v>
                </c:pt>
                <c:pt idx="35">
                  <c:v>3941476</c:v>
                </c:pt>
                <c:pt idx="36">
                  <c:v>3977591</c:v>
                </c:pt>
                <c:pt idx="37">
                  <c:v>4013769</c:v>
                </c:pt>
                <c:pt idx="38">
                  <c:v>4050582</c:v>
                </c:pt>
                <c:pt idx="39">
                  <c:v>4089154</c:v>
                </c:pt>
                <c:pt idx="40">
                  <c:v>4126937</c:v>
                </c:pt>
              </c:numCache>
            </c:numRef>
          </c:val>
        </c:ser>
        <c:ser>
          <c:idx val="11"/>
          <c:order val="11"/>
          <c:tx>
            <c:strRef>
              <c:f>MassagedOutput!$A$307:$B$307</c:f>
              <c:strCache>
                <c:ptCount val="1"/>
                <c:pt idx="0">
                  <c:v>Oceania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MassagedOutput!$C$307:$AQ$307</c:f>
              <c:numCache>
                <c:formatCode>0.00E+00</c:formatCode>
                <c:ptCount val="41"/>
                <c:pt idx="0">
                  <c:v>573687</c:v>
                </c:pt>
                <c:pt idx="1">
                  <c:v>532024</c:v>
                </c:pt>
                <c:pt idx="2">
                  <c:v>558035</c:v>
                </c:pt>
                <c:pt idx="3">
                  <c:v>556799</c:v>
                </c:pt>
                <c:pt idx="4">
                  <c:v>545085</c:v>
                </c:pt>
                <c:pt idx="5">
                  <c:v>538783</c:v>
                </c:pt>
                <c:pt idx="6">
                  <c:v>535809</c:v>
                </c:pt>
                <c:pt idx="7">
                  <c:v>532698</c:v>
                </c:pt>
                <c:pt idx="8">
                  <c:v>522888</c:v>
                </c:pt>
                <c:pt idx="9">
                  <c:v>511822</c:v>
                </c:pt>
                <c:pt idx="10">
                  <c:v>461867</c:v>
                </c:pt>
                <c:pt idx="11">
                  <c:v>443214</c:v>
                </c:pt>
                <c:pt idx="12">
                  <c:v>475219</c:v>
                </c:pt>
                <c:pt idx="13">
                  <c:v>504110</c:v>
                </c:pt>
                <c:pt idx="14">
                  <c:v>505900</c:v>
                </c:pt>
                <c:pt idx="15">
                  <c:v>501225</c:v>
                </c:pt>
                <c:pt idx="16">
                  <c:v>488925</c:v>
                </c:pt>
                <c:pt idx="17">
                  <c:v>492078</c:v>
                </c:pt>
                <c:pt idx="18">
                  <c:v>514020</c:v>
                </c:pt>
                <c:pt idx="19">
                  <c:v>534981</c:v>
                </c:pt>
                <c:pt idx="20">
                  <c:v>554900</c:v>
                </c:pt>
                <c:pt idx="21">
                  <c:v>569138</c:v>
                </c:pt>
                <c:pt idx="22">
                  <c:v>578692</c:v>
                </c:pt>
                <c:pt idx="23">
                  <c:v>585410</c:v>
                </c:pt>
                <c:pt idx="24">
                  <c:v>590005</c:v>
                </c:pt>
                <c:pt idx="25">
                  <c:v>595027</c:v>
                </c:pt>
                <c:pt idx="26">
                  <c:v>600479</c:v>
                </c:pt>
                <c:pt idx="27">
                  <c:v>605685</c:v>
                </c:pt>
                <c:pt idx="28">
                  <c:v>611492</c:v>
                </c:pt>
                <c:pt idx="29">
                  <c:v>618017</c:v>
                </c:pt>
                <c:pt idx="30">
                  <c:v>624623</c:v>
                </c:pt>
                <c:pt idx="31">
                  <c:v>632287</c:v>
                </c:pt>
                <c:pt idx="32">
                  <c:v>639652</c:v>
                </c:pt>
                <c:pt idx="33">
                  <c:v>646586</c:v>
                </c:pt>
                <c:pt idx="34">
                  <c:v>653170</c:v>
                </c:pt>
                <c:pt idx="35">
                  <c:v>659691</c:v>
                </c:pt>
                <c:pt idx="36">
                  <c:v>666403</c:v>
                </c:pt>
                <c:pt idx="37">
                  <c:v>673046</c:v>
                </c:pt>
                <c:pt idx="38">
                  <c:v>679714</c:v>
                </c:pt>
                <c:pt idx="39">
                  <c:v>686578</c:v>
                </c:pt>
                <c:pt idx="40">
                  <c:v>693157</c:v>
                </c:pt>
              </c:numCache>
            </c:numRef>
          </c:val>
        </c:ser>
        <c:ser>
          <c:idx val="12"/>
          <c:order val="12"/>
          <c:tx>
            <c:strRef>
              <c:f>MassagedOutput!$A$308:$B$308</c:f>
              <c:strCache>
                <c:ptCount val="1"/>
                <c:pt idx="0">
                  <c:v>Oceania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MassagedOutput!$C$308:$AQ$308</c:f>
              <c:numCache>
                <c:formatCode>0.00E+00</c:formatCode>
                <c:ptCount val="41"/>
                <c:pt idx="0">
                  <c:v>792501</c:v>
                </c:pt>
                <c:pt idx="1">
                  <c:v>837458</c:v>
                </c:pt>
                <c:pt idx="2">
                  <c:v>765024</c:v>
                </c:pt>
                <c:pt idx="3">
                  <c:v>780850</c:v>
                </c:pt>
                <c:pt idx="4">
                  <c:v>726932</c:v>
                </c:pt>
                <c:pt idx="5">
                  <c:v>782251</c:v>
                </c:pt>
                <c:pt idx="6">
                  <c:v>930445</c:v>
                </c:pt>
                <c:pt idx="7">
                  <c:v>971748</c:v>
                </c:pt>
                <c:pt idx="8">
                  <c:v>1052340</c:v>
                </c:pt>
                <c:pt idx="9">
                  <c:v>996978</c:v>
                </c:pt>
                <c:pt idx="10">
                  <c:v>1041730</c:v>
                </c:pt>
                <c:pt idx="11">
                  <c:v>945439</c:v>
                </c:pt>
                <c:pt idx="12">
                  <c:v>693867</c:v>
                </c:pt>
                <c:pt idx="13">
                  <c:v>669667</c:v>
                </c:pt>
                <c:pt idx="14">
                  <c:v>847240</c:v>
                </c:pt>
                <c:pt idx="15">
                  <c:v>1008635</c:v>
                </c:pt>
                <c:pt idx="16">
                  <c:v>807938</c:v>
                </c:pt>
                <c:pt idx="17">
                  <c:v>796353</c:v>
                </c:pt>
                <c:pt idx="18">
                  <c:v>1058572</c:v>
                </c:pt>
                <c:pt idx="19">
                  <c:v>1445979</c:v>
                </c:pt>
                <c:pt idx="20">
                  <c:v>1666037</c:v>
                </c:pt>
                <c:pt idx="21">
                  <c:v>1671479</c:v>
                </c:pt>
                <c:pt idx="22">
                  <c:v>1682081</c:v>
                </c:pt>
                <c:pt idx="23">
                  <c:v>1751904</c:v>
                </c:pt>
                <c:pt idx="24">
                  <c:v>1801620</c:v>
                </c:pt>
                <c:pt idx="25">
                  <c:v>1818006</c:v>
                </c:pt>
                <c:pt idx="26">
                  <c:v>1859742</c:v>
                </c:pt>
                <c:pt idx="27">
                  <c:v>1915298</c:v>
                </c:pt>
                <c:pt idx="28">
                  <c:v>1949688</c:v>
                </c:pt>
                <c:pt idx="29">
                  <c:v>1982222</c:v>
                </c:pt>
                <c:pt idx="30">
                  <c:v>2029610</c:v>
                </c:pt>
                <c:pt idx="31">
                  <c:v>2030489</c:v>
                </c:pt>
                <c:pt idx="32">
                  <c:v>2023218</c:v>
                </c:pt>
                <c:pt idx="33">
                  <c:v>2021613</c:v>
                </c:pt>
                <c:pt idx="34">
                  <c:v>2024197</c:v>
                </c:pt>
                <c:pt idx="35">
                  <c:v>2022398</c:v>
                </c:pt>
                <c:pt idx="36">
                  <c:v>2019876</c:v>
                </c:pt>
                <c:pt idx="37">
                  <c:v>2020931</c:v>
                </c:pt>
                <c:pt idx="38">
                  <c:v>2021700</c:v>
                </c:pt>
                <c:pt idx="39">
                  <c:v>2013189</c:v>
                </c:pt>
                <c:pt idx="40">
                  <c:v>2013545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22624"/>
        <c:axId val="237520384"/>
      </c:areaChart>
      <c:catAx>
        <c:axId val="2341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37520384"/>
        <c:crosses val="autoZero"/>
        <c:auto val="1"/>
        <c:lblAlgn val="ctr"/>
        <c:lblOffset val="100"/>
        <c:noMultiLvlLbl val="0"/>
      </c:catAx>
      <c:valAx>
        <c:axId val="237520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23412262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'2031'!$B$296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'2031'!$C$296:$D$296</c:f>
              <c:numCache>
                <c:formatCode>0.00E+00</c:formatCode>
                <c:ptCount val="2"/>
                <c:pt idx="0">
                  <c:v>32080138</c:v>
                </c:pt>
                <c:pt idx="1">
                  <c:v>32080138</c:v>
                </c:pt>
              </c:numCache>
            </c:numRef>
          </c:val>
        </c:ser>
        <c:ser>
          <c:idx val="1"/>
          <c:order val="1"/>
          <c:tx>
            <c:strRef>
              <c:f>'2031'!$B$297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'2031'!$C$297:$D$297</c:f>
              <c:numCache>
                <c:formatCode>0.00E+00</c:formatCode>
                <c:ptCount val="2"/>
                <c:pt idx="0">
                  <c:v>145716514</c:v>
                </c:pt>
                <c:pt idx="1">
                  <c:v>145716514</c:v>
                </c:pt>
              </c:numCache>
            </c:numRef>
          </c:val>
        </c:ser>
        <c:ser>
          <c:idx val="2"/>
          <c:order val="2"/>
          <c:tx>
            <c:strRef>
              <c:f>'2031'!$B$298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'2031'!$C$298:$D$298</c:f>
              <c:numCache>
                <c:formatCode>0.00E+00</c:formatCode>
                <c:ptCount val="2"/>
                <c:pt idx="0">
                  <c:v>54311338</c:v>
                </c:pt>
                <c:pt idx="1">
                  <c:v>54311338</c:v>
                </c:pt>
              </c:numCache>
            </c:numRef>
          </c:val>
        </c:ser>
        <c:ser>
          <c:idx val="3"/>
          <c:order val="3"/>
          <c:tx>
            <c:strRef>
              <c:f>'2031'!$B$299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'2031'!$C$299:$D$299</c:f>
              <c:numCache>
                <c:formatCode>0.00E+00</c:formatCode>
                <c:ptCount val="2"/>
                <c:pt idx="0">
                  <c:v>290366862</c:v>
                </c:pt>
                <c:pt idx="1">
                  <c:v>290366862</c:v>
                </c:pt>
              </c:numCache>
            </c:numRef>
          </c:val>
        </c:ser>
        <c:ser>
          <c:idx val="4"/>
          <c:order val="4"/>
          <c:tx>
            <c:strRef>
              <c:f>'2031'!$B$300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'2031'!$C$300:$D$300</c:f>
              <c:numCache>
                <c:formatCode>0.00E+00</c:formatCode>
                <c:ptCount val="2"/>
                <c:pt idx="0">
                  <c:v>278390174</c:v>
                </c:pt>
                <c:pt idx="1">
                  <c:v>278390174</c:v>
                </c:pt>
              </c:numCache>
            </c:numRef>
          </c:val>
        </c:ser>
        <c:ser>
          <c:idx val="5"/>
          <c:order val="5"/>
          <c:tx>
            <c:strRef>
              <c:f>'2031'!$B$301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'2031'!$C$301:$D$301</c:f>
              <c:numCache>
                <c:formatCode>0.00E+00</c:formatCode>
                <c:ptCount val="2"/>
                <c:pt idx="0">
                  <c:v>16725517</c:v>
                </c:pt>
                <c:pt idx="1">
                  <c:v>16725517</c:v>
                </c:pt>
              </c:numCache>
            </c:numRef>
          </c:val>
        </c:ser>
        <c:ser>
          <c:idx val="6"/>
          <c:order val="6"/>
          <c:tx>
            <c:strRef>
              <c:f>'2031'!$B$302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'2031'!$C$302:$D$302</c:f>
              <c:numCache>
                <c:formatCode>0.00E+00</c:formatCode>
                <c:ptCount val="2"/>
                <c:pt idx="0">
                  <c:v>10342302</c:v>
                </c:pt>
                <c:pt idx="1">
                  <c:v>10342302</c:v>
                </c:pt>
              </c:numCache>
            </c:numRef>
          </c:val>
        </c:ser>
        <c:ser>
          <c:idx val="7"/>
          <c:order val="7"/>
          <c:tx>
            <c:strRef>
              <c:f>'2031'!$B$303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'2031'!$C$303:$D$303</c:f>
              <c:numCache>
                <c:formatCode>0.00E+00</c:formatCode>
                <c:ptCount val="2"/>
                <c:pt idx="0">
                  <c:v>3365064</c:v>
                </c:pt>
                <c:pt idx="1">
                  <c:v>3365064</c:v>
                </c:pt>
              </c:numCache>
            </c:numRef>
          </c:val>
        </c:ser>
        <c:ser>
          <c:idx val="8"/>
          <c:order val="8"/>
          <c:tx>
            <c:strRef>
              <c:f>'2031'!$B$304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'2031'!$C$304:$D$304</c:f>
              <c:numCache>
                <c:formatCode>0.00E+00</c:formatCode>
                <c:ptCount val="2"/>
                <c:pt idx="0">
                  <c:v>10182700</c:v>
                </c:pt>
                <c:pt idx="1">
                  <c:v>10182700</c:v>
                </c:pt>
              </c:numCache>
            </c:numRef>
          </c:val>
        </c:ser>
        <c:ser>
          <c:idx val="9"/>
          <c:order val="9"/>
          <c:tx>
            <c:strRef>
              <c:f>'2031'!$B$305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'2031'!$C$305:$D$305</c:f>
              <c:numCache>
                <c:formatCode>0.00E+00</c:formatCode>
                <c:ptCount val="2"/>
                <c:pt idx="0">
                  <c:v>339750</c:v>
                </c:pt>
                <c:pt idx="1">
                  <c:v>339750</c:v>
                </c:pt>
              </c:numCache>
            </c:numRef>
          </c:val>
        </c:ser>
        <c:ser>
          <c:idx val="10"/>
          <c:order val="10"/>
          <c:tx>
            <c:strRef>
              <c:f>'2031'!$B$306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'2031'!$C$306:$D$306</c:f>
              <c:numCache>
                <c:formatCode>0.00E+00</c:formatCode>
                <c:ptCount val="2"/>
                <c:pt idx="0">
                  <c:v>4126937</c:v>
                </c:pt>
                <c:pt idx="1">
                  <c:v>4126937</c:v>
                </c:pt>
              </c:numCache>
            </c:numRef>
          </c:val>
        </c:ser>
        <c:ser>
          <c:idx val="11"/>
          <c:order val="11"/>
          <c:tx>
            <c:strRef>
              <c:f>'2031'!$B$307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'2031'!$C$307:$D$307</c:f>
              <c:numCache>
                <c:formatCode>0.00E+00</c:formatCode>
                <c:ptCount val="2"/>
                <c:pt idx="0">
                  <c:v>693157</c:v>
                </c:pt>
                <c:pt idx="1">
                  <c:v>693157</c:v>
                </c:pt>
              </c:numCache>
            </c:numRef>
          </c:val>
        </c:ser>
        <c:ser>
          <c:idx val="12"/>
          <c:order val="12"/>
          <c:tx>
            <c:strRef>
              <c:f>'2031'!$B$308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'2031'!$C$308:$D$308</c:f>
              <c:numCache>
                <c:formatCode>0.00E+00</c:formatCode>
                <c:ptCount val="2"/>
                <c:pt idx="0">
                  <c:v>2013545</c:v>
                </c:pt>
                <c:pt idx="1">
                  <c:v>2013545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657472"/>
        <c:axId val="237663744"/>
      </c:barChart>
      <c:catAx>
        <c:axId val="2376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37663744"/>
        <c:crosses val="autoZero"/>
        <c:auto val="1"/>
        <c:lblAlgn val="ctr"/>
        <c:lblOffset val="100"/>
        <c:noMultiLvlLbl val="0"/>
      </c:catAx>
      <c:valAx>
        <c:axId val="237663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23765747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Populations--Baseline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Baseline!$B$323</c:f>
              <c:strCache>
                <c:ptCount val="1"/>
                <c:pt idx="0">
                  <c:v>CHIHKG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Baseline!$C$323:$AQ$323</c:f>
              <c:numCache>
                <c:formatCode>0.00E+00</c:formatCode>
                <c:ptCount val="41"/>
                <c:pt idx="0">
                  <c:v>1163905000</c:v>
                </c:pt>
                <c:pt idx="1">
                  <c:v>1178476000</c:v>
                </c:pt>
                <c:pt idx="2">
                  <c:v>1192068000</c:v>
                </c:pt>
                <c:pt idx="3">
                  <c:v>1205024000</c:v>
                </c:pt>
                <c:pt idx="4">
                  <c:v>1217595000</c:v>
                </c:pt>
                <c:pt idx="5">
                  <c:v>1229818000</c:v>
                </c:pt>
                <c:pt idx="6">
                  <c:v>1241604000</c:v>
                </c:pt>
                <c:pt idx="7">
                  <c:v>1252931000</c:v>
                </c:pt>
                <c:pt idx="8">
                  <c:v>1263757000</c:v>
                </c:pt>
                <c:pt idx="9">
                  <c:v>1274062000</c:v>
                </c:pt>
                <c:pt idx="10">
                  <c:v>1283859000</c:v>
                </c:pt>
                <c:pt idx="11">
                  <c:v>1293216000</c:v>
                </c:pt>
                <c:pt idx="12">
                  <c:v>1302220000</c:v>
                </c:pt>
                <c:pt idx="13">
                  <c:v>1310992000</c:v>
                </c:pt>
                <c:pt idx="14">
                  <c:v>1319624000</c:v>
                </c:pt>
                <c:pt idx="15">
                  <c:v>1328140000</c:v>
                </c:pt>
                <c:pt idx="16">
                  <c:v>1336551000</c:v>
                </c:pt>
                <c:pt idx="17">
                  <c:v>1344919000</c:v>
                </c:pt>
                <c:pt idx="18">
                  <c:v>1353311000</c:v>
                </c:pt>
                <c:pt idx="19">
                  <c:v>1361763000</c:v>
                </c:pt>
                <c:pt idx="20">
                  <c:v>1370126603</c:v>
                </c:pt>
                <c:pt idx="21">
                  <c:v>1378458884</c:v>
                </c:pt>
                <c:pt idx="22">
                  <c:v>1386723904</c:v>
                </c:pt>
                <c:pt idx="23">
                  <c:v>1394872286</c:v>
                </c:pt>
                <c:pt idx="24">
                  <c:v>1402863678</c:v>
                </c:pt>
                <c:pt idx="25">
                  <c:v>1410684526</c:v>
                </c:pt>
                <c:pt idx="26">
                  <c:v>1418319499</c:v>
                </c:pt>
                <c:pt idx="27">
                  <c:v>1425741607</c:v>
                </c:pt>
                <c:pt idx="28">
                  <c:v>1432920369</c:v>
                </c:pt>
                <c:pt idx="29">
                  <c:v>1439825814</c:v>
                </c:pt>
                <c:pt idx="30">
                  <c:v>1446453876</c:v>
                </c:pt>
                <c:pt idx="31">
                  <c:v>1452796593</c:v>
                </c:pt>
                <c:pt idx="32">
                  <c:v>1458849949</c:v>
                </c:pt>
                <c:pt idx="33">
                  <c:v>1464623429</c:v>
                </c:pt>
                <c:pt idx="34">
                  <c:v>1470116675</c:v>
                </c:pt>
                <c:pt idx="35">
                  <c:v>1475329265</c:v>
                </c:pt>
                <c:pt idx="36">
                  <c:v>1480264529</c:v>
                </c:pt>
                <c:pt idx="37">
                  <c:v>1484933262</c:v>
                </c:pt>
                <c:pt idx="38">
                  <c:v>1489349795</c:v>
                </c:pt>
                <c:pt idx="39">
                  <c:v>1493526291</c:v>
                </c:pt>
                <c:pt idx="40">
                  <c:v>1497465292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Baseline!$B$324</c:f>
              <c:strCache>
                <c:ptCount val="1"/>
                <c:pt idx="0">
                  <c:v>INDIA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Baseline!$C$324:$AQ$324</c:f>
              <c:numCache>
                <c:formatCode>0.00E+00</c:formatCode>
                <c:ptCount val="41"/>
                <c:pt idx="0">
                  <c:v>880209000</c:v>
                </c:pt>
                <c:pt idx="1">
                  <c:v>898410000</c:v>
                </c:pt>
                <c:pt idx="2">
                  <c:v>916692000</c:v>
                </c:pt>
                <c:pt idx="3">
                  <c:v>934962000</c:v>
                </c:pt>
                <c:pt idx="4">
                  <c:v>953148000</c:v>
                </c:pt>
                <c:pt idx="5">
                  <c:v>971210000</c:v>
                </c:pt>
                <c:pt idx="6">
                  <c:v>989150000</c:v>
                </c:pt>
                <c:pt idx="7">
                  <c:v>1006996000</c:v>
                </c:pt>
                <c:pt idx="8">
                  <c:v>1024799000</c:v>
                </c:pt>
                <c:pt idx="9">
                  <c:v>1042590000</c:v>
                </c:pt>
                <c:pt idx="10">
                  <c:v>1060371000</c:v>
                </c:pt>
                <c:pt idx="11">
                  <c:v>1078111000</c:v>
                </c:pt>
                <c:pt idx="12">
                  <c:v>1095767000</c:v>
                </c:pt>
                <c:pt idx="13">
                  <c:v>1113283000</c:v>
                </c:pt>
                <c:pt idx="14">
                  <c:v>1130618000</c:v>
                </c:pt>
                <c:pt idx="15">
                  <c:v>1147746000</c:v>
                </c:pt>
                <c:pt idx="16">
                  <c:v>1164670000</c:v>
                </c:pt>
                <c:pt idx="17">
                  <c:v>1181412000</c:v>
                </c:pt>
                <c:pt idx="18">
                  <c:v>1198003000</c:v>
                </c:pt>
                <c:pt idx="19">
                  <c:v>1214464000</c:v>
                </c:pt>
                <c:pt idx="20">
                  <c:v>1229999871</c:v>
                </c:pt>
                <c:pt idx="21">
                  <c:v>1245519421</c:v>
                </c:pt>
                <c:pt idx="22">
                  <c:v>1260989236</c:v>
                </c:pt>
                <c:pt idx="23">
                  <c:v>1276362803</c:v>
                </c:pt>
                <c:pt idx="24">
                  <c:v>1291600826</c:v>
                </c:pt>
                <c:pt idx="25">
                  <c:v>1306687979</c:v>
                </c:pt>
                <c:pt idx="26">
                  <c:v>1321607032</c:v>
                </c:pt>
                <c:pt idx="27">
                  <c:v>1336329559</c:v>
                </c:pt>
                <c:pt idx="28">
                  <c:v>1350823317</c:v>
                </c:pt>
                <c:pt idx="29">
                  <c:v>1365055965</c:v>
                </c:pt>
                <c:pt idx="30">
                  <c:v>1379019304</c:v>
                </c:pt>
                <c:pt idx="31">
                  <c:v>1392701403</c:v>
                </c:pt>
                <c:pt idx="32">
                  <c:v>1406094054</c:v>
                </c:pt>
                <c:pt idx="33">
                  <c:v>1419202133</c:v>
                </c:pt>
                <c:pt idx="34">
                  <c:v>1432021212</c:v>
                </c:pt>
                <c:pt idx="35">
                  <c:v>1444546873</c:v>
                </c:pt>
                <c:pt idx="36">
                  <c:v>1456778458</c:v>
                </c:pt>
                <c:pt idx="37">
                  <c:v>1468722838</c:v>
                </c:pt>
                <c:pt idx="38">
                  <c:v>1480390687</c:v>
                </c:pt>
                <c:pt idx="39">
                  <c:v>1491790856</c:v>
                </c:pt>
                <c:pt idx="40">
                  <c:v>1502922842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Baseline!$B$325</c:f>
              <c:strCache>
                <c:ptCount val="1"/>
                <c:pt idx="0">
                  <c:v>R S ASIA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Baseline!$C$325:$AQ$325</c:f>
              <c:numCache>
                <c:formatCode>0.00E+00</c:formatCode>
                <c:ptCount val="41"/>
                <c:pt idx="0">
                  <c:v>288243000</c:v>
                </c:pt>
                <c:pt idx="1">
                  <c:v>295425000</c:v>
                </c:pt>
                <c:pt idx="2">
                  <c:v>302666000</c:v>
                </c:pt>
                <c:pt idx="3">
                  <c:v>309928000</c:v>
                </c:pt>
                <c:pt idx="4">
                  <c:v>317181000</c:v>
                </c:pt>
                <c:pt idx="5">
                  <c:v>324415000</c:v>
                </c:pt>
                <c:pt idx="6">
                  <c:v>331631000</c:v>
                </c:pt>
                <c:pt idx="7">
                  <c:v>338853000</c:v>
                </c:pt>
                <c:pt idx="8">
                  <c:v>346124000</c:v>
                </c:pt>
                <c:pt idx="9">
                  <c:v>353467000</c:v>
                </c:pt>
                <c:pt idx="10">
                  <c:v>360894000</c:v>
                </c:pt>
                <c:pt idx="11">
                  <c:v>368394000</c:v>
                </c:pt>
                <c:pt idx="12">
                  <c:v>375950000</c:v>
                </c:pt>
                <c:pt idx="13">
                  <c:v>383537000</c:v>
                </c:pt>
                <c:pt idx="14">
                  <c:v>391140000</c:v>
                </c:pt>
                <c:pt idx="15">
                  <c:v>398746000</c:v>
                </c:pt>
                <c:pt idx="16">
                  <c:v>406367000</c:v>
                </c:pt>
                <c:pt idx="17">
                  <c:v>414023000</c:v>
                </c:pt>
                <c:pt idx="18">
                  <c:v>421754000</c:v>
                </c:pt>
                <c:pt idx="19">
                  <c:v>429580000</c:v>
                </c:pt>
                <c:pt idx="20">
                  <c:v>438024524</c:v>
                </c:pt>
                <c:pt idx="21">
                  <c:v>446467515</c:v>
                </c:pt>
                <c:pt idx="22">
                  <c:v>454896657</c:v>
                </c:pt>
                <c:pt idx="23">
                  <c:v>463294591</c:v>
                </c:pt>
                <c:pt idx="24">
                  <c:v>471646213</c:v>
                </c:pt>
                <c:pt idx="25">
                  <c:v>479944915</c:v>
                </c:pt>
                <c:pt idx="26">
                  <c:v>488183308</c:v>
                </c:pt>
                <c:pt idx="27">
                  <c:v>496349743</c:v>
                </c:pt>
                <c:pt idx="28">
                  <c:v>504430969</c:v>
                </c:pt>
                <c:pt idx="29">
                  <c:v>512413498</c:v>
                </c:pt>
                <c:pt idx="30">
                  <c:v>520292760</c:v>
                </c:pt>
                <c:pt idx="31">
                  <c:v>528062771</c:v>
                </c:pt>
                <c:pt idx="32">
                  <c:v>535718937</c:v>
                </c:pt>
                <c:pt idx="33">
                  <c:v>543261676</c:v>
                </c:pt>
                <c:pt idx="34">
                  <c:v>550687922</c:v>
                </c:pt>
                <c:pt idx="35">
                  <c:v>557994634</c:v>
                </c:pt>
                <c:pt idx="36">
                  <c:v>565180257</c:v>
                </c:pt>
                <c:pt idx="37">
                  <c:v>572246215</c:v>
                </c:pt>
                <c:pt idx="38">
                  <c:v>579195512</c:v>
                </c:pt>
                <c:pt idx="39">
                  <c:v>586030552</c:v>
                </c:pt>
                <c:pt idx="40">
                  <c:v>592750146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Baseline!$B$326</c:f>
              <c:strCache>
                <c:ptCount val="1"/>
                <c:pt idx="0">
                  <c:v>E Asia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Baseline!$C$326:$AQ$326</c:f>
              <c:numCache>
                <c:formatCode>0.00E+00</c:formatCode>
                <c:ptCount val="41"/>
                <c:pt idx="0">
                  <c:v>66061000</c:v>
                </c:pt>
                <c:pt idx="1">
                  <c:v>66734000</c:v>
                </c:pt>
                <c:pt idx="2">
                  <c:v>67376000</c:v>
                </c:pt>
                <c:pt idx="3">
                  <c:v>68007000</c:v>
                </c:pt>
                <c:pt idx="4">
                  <c:v>68638000</c:v>
                </c:pt>
                <c:pt idx="5">
                  <c:v>69280000</c:v>
                </c:pt>
                <c:pt idx="6">
                  <c:v>69923000</c:v>
                </c:pt>
                <c:pt idx="7">
                  <c:v>70552000</c:v>
                </c:pt>
                <c:pt idx="8">
                  <c:v>71142000</c:v>
                </c:pt>
                <c:pt idx="9">
                  <c:v>71677000</c:v>
                </c:pt>
                <c:pt idx="10">
                  <c:v>72151000</c:v>
                </c:pt>
                <c:pt idx="11">
                  <c:v>72571000</c:v>
                </c:pt>
                <c:pt idx="12">
                  <c:v>72950000</c:v>
                </c:pt>
                <c:pt idx="13">
                  <c:v>73303000</c:v>
                </c:pt>
                <c:pt idx="14">
                  <c:v>73645000</c:v>
                </c:pt>
                <c:pt idx="15">
                  <c:v>73979000</c:v>
                </c:pt>
                <c:pt idx="16">
                  <c:v>74301000</c:v>
                </c:pt>
                <c:pt idx="17">
                  <c:v>74612000</c:v>
                </c:pt>
                <c:pt idx="18">
                  <c:v>74910000</c:v>
                </c:pt>
                <c:pt idx="19">
                  <c:v>75193000</c:v>
                </c:pt>
                <c:pt idx="20">
                  <c:v>75577936</c:v>
                </c:pt>
                <c:pt idx="21">
                  <c:v>75961031</c:v>
                </c:pt>
                <c:pt idx="22">
                  <c:v>76340315</c:v>
                </c:pt>
                <c:pt idx="23">
                  <c:v>76713085</c:v>
                </c:pt>
                <c:pt idx="24">
                  <c:v>77077143</c:v>
                </c:pt>
                <c:pt idx="25">
                  <c:v>77431773</c:v>
                </c:pt>
                <c:pt idx="26">
                  <c:v>77776161</c:v>
                </c:pt>
                <c:pt idx="27">
                  <c:v>78108859</c:v>
                </c:pt>
                <c:pt idx="28">
                  <c:v>78428232</c:v>
                </c:pt>
                <c:pt idx="29">
                  <c:v>78732679</c:v>
                </c:pt>
                <c:pt idx="30">
                  <c:v>79022018</c:v>
                </c:pt>
                <c:pt idx="31">
                  <c:v>79295855</c:v>
                </c:pt>
                <c:pt idx="32">
                  <c:v>79554014</c:v>
                </c:pt>
                <c:pt idx="33">
                  <c:v>79797051</c:v>
                </c:pt>
                <c:pt idx="34">
                  <c:v>80024986</c:v>
                </c:pt>
                <c:pt idx="35">
                  <c:v>80237835</c:v>
                </c:pt>
                <c:pt idx="36">
                  <c:v>80435816</c:v>
                </c:pt>
                <c:pt idx="37">
                  <c:v>80619551</c:v>
                </c:pt>
                <c:pt idx="38">
                  <c:v>80789851</c:v>
                </c:pt>
                <c:pt idx="39">
                  <c:v>80947407</c:v>
                </c:pt>
                <c:pt idx="40">
                  <c:v>81092386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Baseline!$B$327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Baseline!$C$327:$AQ$327</c:f>
              <c:numCache>
                <c:formatCode>0.00E+00</c:formatCode>
                <c:ptCount val="41"/>
                <c:pt idx="0">
                  <c:v>123646000</c:v>
                </c:pt>
                <c:pt idx="1">
                  <c:v>124123000</c:v>
                </c:pt>
                <c:pt idx="2">
                  <c:v>124602000</c:v>
                </c:pt>
                <c:pt idx="3">
                  <c:v>125049000</c:v>
                </c:pt>
                <c:pt idx="4">
                  <c:v>125442000</c:v>
                </c:pt>
                <c:pt idx="5">
                  <c:v>125772000</c:v>
                </c:pt>
                <c:pt idx="6">
                  <c:v>126049000</c:v>
                </c:pt>
                <c:pt idx="7">
                  <c:v>126286000</c:v>
                </c:pt>
                <c:pt idx="8">
                  <c:v>126500000</c:v>
                </c:pt>
                <c:pt idx="9">
                  <c:v>126706000</c:v>
                </c:pt>
                <c:pt idx="10">
                  <c:v>126907000</c:v>
                </c:pt>
                <c:pt idx="11">
                  <c:v>127097000</c:v>
                </c:pt>
                <c:pt idx="12">
                  <c:v>127263000</c:v>
                </c:pt>
                <c:pt idx="13">
                  <c:v>127384000</c:v>
                </c:pt>
                <c:pt idx="14">
                  <c:v>127449000</c:v>
                </c:pt>
                <c:pt idx="15">
                  <c:v>127451000</c:v>
                </c:pt>
                <c:pt idx="16">
                  <c:v>127396000</c:v>
                </c:pt>
                <c:pt idx="17">
                  <c:v>127293000</c:v>
                </c:pt>
                <c:pt idx="18">
                  <c:v>127156000</c:v>
                </c:pt>
                <c:pt idx="19">
                  <c:v>126995000</c:v>
                </c:pt>
                <c:pt idx="20">
                  <c:v>127255149</c:v>
                </c:pt>
                <c:pt idx="21">
                  <c:v>127511630</c:v>
                </c:pt>
                <c:pt idx="22">
                  <c:v>127761179</c:v>
                </c:pt>
                <c:pt idx="23">
                  <c:v>127999350</c:v>
                </c:pt>
                <c:pt idx="24">
                  <c:v>128222593</c:v>
                </c:pt>
                <c:pt idx="25">
                  <c:v>128429853</c:v>
                </c:pt>
                <c:pt idx="26">
                  <c:v>128619928</c:v>
                </c:pt>
                <c:pt idx="27">
                  <c:v>128790582</c:v>
                </c:pt>
                <c:pt idx="28">
                  <c:v>128939298</c:v>
                </c:pt>
                <c:pt idx="29">
                  <c:v>129063643</c:v>
                </c:pt>
                <c:pt idx="30">
                  <c:v>129163530</c:v>
                </c:pt>
                <c:pt idx="31">
                  <c:v>129238529</c:v>
                </c:pt>
                <c:pt idx="32">
                  <c:v>129288564</c:v>
                </c:pt>
                <c:pt idx="33">
                  <c:v>129314748</c:v>
                </c:pt>
                <c:pt idx="34">
                  <c:v>129317313</c:v>
                </c:pt>
                <c:pt idx="35">
                  <c:v>129296480</c:v>
                </c:pt>
                <c:pt idx="36">
                  <c:v>129252792</c:v>
                </c:pt>
                <c:pt idx="37">
                  <c:v>129187435</c:v>
                </c:pt>
                <c:pt idx="38">
                  <c:v>129101880</c:v>
                </c:pt>
                <c:pt idx="39">
                  <c:v>128997389</c:v>
                </c:pt>
                <c:pt idx="40">
                  <c:v>128874379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Baseline!$B$328</c:f>
              <c:strCache>
                <c:ptCount val="1"/>
                <c:pt idx="0">
                  <c:v>R SE ASIA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Baseline!$C$328:$AQ$328</c:f>
              <c:numCache>
                <c:formatCode>0.00E+00</c:formatCode>
                <c:ptCount val="41"/>
                <c:pt idx="0">
                  <c:v>248910000</c:v>
                </c:pt>
                <c:pt idx="1">
                  <c:v>253734000</c:v>
                </c:pt>
                <c:pt idx="2">
                  <c:v>258517000</c:v>
                </c:pt>
                <c:pt idx="3">
                  <c:v>263200000</c:v>
                </c:pt>
                <c:pt idx="4">
                  <c:v>267739000</c:v>
                </c:pt>
                <c:pt idx="5">
                  <c:v>272110000</c:v>
                </c:pt>
                <c:pt idx="6">
                  <c:v>276334000</c:v>
                </c:pt>
                <c:pt idx="7">
                  <c:v>280455000</c:v>
                </c:pt>
                <c:pt idx="8">
                  <c:v>284542000</c:v>
                </c:pt>
                <c:pt idx="9">
                  <c:v>288638000</c:v>
                </c:pt>
                <c:pt idx="10">
                  <c:v>292764000</c:v>
                </c:pt>
                <c:pt idx="11">
                  <c:v>296901000</c:v>
                </c:pt>
                <c:pt idx="12">
                  <c:v>301040000</c:v>
                </c:pt>
                <c:pt idx="13">
                  <c:v>305157000</c:v>
                </c:pt>
                <c:pt idx="14">
                  <c:v>309236000</c:v>
                </c:pt>
                <c:pt idx="15">
                  <c:v>313275000</c:v>
                </c:pt>
                <c:pt idx="16">
                  <c:v>317284000</c:v>
                </c:pt>
                <c:pt idx="17">
                  <c:v>321265000</c:v>
                </c:pt>
                <c:pt idx="18">
                  <c:v>325232000</c:v>
                </c:pt>
                <c:pt idx="19">
                  <c:v>329185000</c:v>
                </c:pt>
                <c:pt idx="20">
                  <c:v>333057573</c:v>
                </c:pt>
                <c:pt idx="21">
                  <c:v>336925235</c:v>
                </c:pt>
                <c:pt idx="22">
                  <c:v>340778987</c:v>
                </c:pt>
                <c:pt idx="23">
                  <c:v>344606325</c:v>
                </c:pt>
                <c:pt idx="24">
                  <c:v>348396736</c:v>
                </c:pt>
                <c:pt idx="25">
                  <c:v>352146202</c:v>
                </c:pt>
                <c:pt idx="26">
                  <c:v>355850201</c:v>
                </c:pt>
                <c:pt idx="27">
                  <c:v>359501211</c:v>
                </c:pt>
                <c:pt idx="28">
                  <c:v>363090705</c:v>
                </c:pt>
                <c:pt idx="29">
                  <c:v>366610151</c:v>
                </c:pt>
                <c:pt idx="30">
                  <c:v>370057520</c:v>
                </c:pt>
                <c:pt idx="31">
                  <c:v>373429778</c:v>
                </c:pt>
                <c:pt idx="32">
                  <c:v>376724896</c:v>
                </c:pt>
                <c:pt idx="33">
                  <c:v>379944345</c:v>
                </c:pt>
                <c:pt idx="34">
                  <c:v>383087097</c:v>
                </c:pt>
                <c:pt idx="35">
                  <c:v>386152125</c:v>
                </c:pt>
                <c:pt idx="36">
                  <c:v>389139400</c:v>
                </c:pt>
                <c:pt idx="37">
                  <c:v>392050903</c:v>
                </c:pt>
                <c:pt idx="38">
                  <c:v>394889613</c:v>
                </c:pt>
                <c:pt idx="39">
                  <c:v>397658015</c:v>
                </c:pt>
                <c:pt idx="40">
                  <c:v>400356087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Baseline!$B$329</c:f>
              <c:strCache>
                <c:ptCount val="1"/>
                <c:pt idx="0">
                  <c:v>Mala Indo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Baseline!$C$329:$AQ$329</c:f>
              <c:numCache>
                <c:formatCode>0.00E+00</c:formatCode>
                <c:ptCount val="41"/>
                <c:pt idx="0">
                  <c:v>198869000</c:v>
                </c:pt>
                <c:pt idx="1">
                  <c:v>202206000</c:v>
                </c:pt>
                <c:pt idx="2">
                  <c:v>205511000</c:v>
                </c:pt>
                <c:pt idx="3">
                  <c:v>208804000</c:v>
                </c:pt>
                <c:pt idx="4">
                  <c:v>212095000</c:v>
                </c:pt>
                <c:pt idx="5">
                  <c:v>215390000</c:v>
                </c:pt>
                <c:pt idx="6">
                  <c:v>218683000</c:v>
                </c:pt>
                <c:pt idx="7">
                  <c:v>221976000</c:v>
                </c:pt>
                <c:pt idx="8">
                  <c:v>225267000</c:v>
                </c:pt>
                <c:pt idx="9">
                  <c:v>228554000</c:v>
                </c:pt>
                <c:pt idx="10">
                  <c:v>231835000</c:v>
                </c:pt>
                <c:pt idx="11">
                  <c:v>235108000</c:v>
                </c:pt>
                <c:pt idx="12">
                  <c:v>238371000</c:v>
                </c:pt>
                <c:pt idx="13">
                  <c:v>241617000</c:v>
                </c:pt>
                <c:pt idx="14">
                  <c:v>244843000</c:v>
                </c:pt>
                <c:pt idx="15">
                  <c:v>248049000</c:v>
                </c:pt>
                <c:pt idx="16">
                  <c:v>251226000</c:v>
                </c:pt>
                <c:pt idx="17">
                  <c:v>254359000</c:v>
                </c:pt>
                <c:pt idx="18">
                  <c:v>257433000</c:v>
                </c:pt>
                <c:pt idx="19">
                  <c:v>260431000</c:v>
                </c:pt>
                <c:pt idx="20">
                  <c:v>262724324</c:v>
                </c:pt>
                <c:pt idx="21">
                  <c:v>265012655</c:v>
                </c:pt>
                <c:pt idx="22">
                  <c:v>267289003</c:v>
                </c:pt>
                <c:pt idx="23">
                  <c:v>269543712</c:v>
                </c:pt>
                <c:pt idx="24">
                  <c:v>271768781</c:v>
                </c:pt>
                <c:pt idx="25">
                  <c:v>273961340</c:v>
                </c:pt>
                <c:pt idx="26">
                  <c:v>276118151</c:v>
                </c:pt>
                <c:pt idx="27">
                  <c:v>278233678</c:v>
                </c:pt>
                <c:pt idx="28">
                  <c:v>280301657</c:v>
                </c:pt>
                <c:pt idx="29">
                  <c:v>282315875</c:v>
                </c:pt>
                <c:pt idx="30">
                  <c:v>284275161</c:v>
                </c:pt>
                <c:pt idx="31">
                  <c:v>286177577</c:v>
                </c:pt>
                <c:pt idx="32">
                  <c:v>288021957</c:v>
                </c:pt>
                <c:pt idx="33">
                  <c:v>289809809</c:v>
                </c:pt>
                <c:pt idx="34">
                  <c:v>291540711</c:v>
                </c:pt>
                <c:pt idx="35">
                  <c:v>293214234</c:v>
                </c:pt>
                <c:pt idx="36">
                  <c:v>294830704</c:v>
                </c:pt>
                <c:pt idx="37">
                  <c:v>296391949</c:v>
                </c:pt>
                <c:pt idx="38">
                  <c:v>297900528</c:v>
                </c:pt>
                <c:pt idx="39">
                  <c:v>299358597</c:v>
                </c:pt>
                <c:pt idx="40">
                  <c:v>300766402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Baseline!$B$330</c:f>
              <c:strCache>
                <c:ptCount val="1"/>
                <c:pt idx="0">
                  <c:v>Oceania</c:v>
                </c:pt>
              </c:strCache>
            </c:strRef>
          </c:tx>
          <c:marker>
            <c:symbol val="none"/>
          </c:marke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Baseline!$C$330:$AQ$330</c:f>
              <c:numCache>
                <c:formatCode>0.00E+00</c:formatCode>
                <c:ptCount val="41"/>
                <c:pt idx="0">
                  <c:v>27353000</c:v>
                </c:pt>
                <c:pt idx="1">
                  <c:v>27781000</c:v>
                </c:pt>
                <c:pt idx="2">
                  <c:v>28207000</c:v>
                </c:pt>
                <c:pt idx="3">
                  <c:v>28632000</c:v>
                </c:pt>
                <c:pt idx="4">
                  <c:v>29052000</c:v>
                </c:pt>
                <c:pt idx="5">
                  <c:v>29468000</c:v>
                </c:pt>
                <c:pt idx="6">
                  <c:v>29879000</c:v>
                </c:pt>
                <c:pt idx="7">
                  <c:v>30294000</c:v>
                </c:pt>
                <c:pt idx="8">
                  <c:v>30718000</c:v>
                </c:pt>
                <c:pt idx="9">
                  <c:v>31163000</c:v>
                </c:pt>
                <c:pt idx="10">
                  <c:v>31623000</c:v>
                </c:pt>
                <c:pt idx="11">
                  <c:v>32104000</c:v>
                </c:pt>
                <c:pt idx="12">
                  <c:v>32592000</c:v>
                </c:pt>
                <c:pt idx="13">
                  <c:v>33083000</c:v>
                </c:pt>
                <c:pt idx="14">
                  <c:v>33560000</c:v>
                </c:pt>
                <c:pt idx="15">
                  <c:v>34027000</c:v>
                </c:pt>
                <c:pt idx="16">
                  <c:v>34486000</c:v>
                </c:pt>
                <c:pt idx="17">
                  <c:v>34938000</c:v>
                </c:pt>
                <c:pt idx="18">
                  <c:v>35385000</c:v>
                </c:pt>
                <c:pt idx="19">
                  <c:v>35837000</c:v>
                </c:pt>
                <c:pt idx="20">
                  <c:v>36359429</c:v>
                </c:pt>
                <c:pt idx="21">
                  <c:v>36881469</c:v>
                </c:pt>
                <c:pt idx="22">
                  <c:v>37402123</c:v>
                </c:pt>
                <c:pt idx="23">
                  <c:v>37919998</c:v>
                </c:pt>
                <c:pt idx="24">
                  <c:v>38433908</c:v>
                </c:pt>
                <c:pt idx="25">
                  <c:v>38943377</c:v>
                </c:pt>
                <c:pt idx="26">
                  <c:v>39447866</c:v>
                </c:pt>
                <c:pt idx="27">
                  <c:v>39946503</c:v>
                </c:pt>
                <c:pt idx="28">
                  <c:v>40438297</c:v>
                </c:pt>
                <c:pt idx="29">
                  <c:v>40922248</c:v>
                </c:pt>
                <c:pt idx="30">
                  <c:v>41398079</c:v>
                </c:pt>
                <c:pt idx="31">
                  <c:v>41865399</c:v>
                </c:pt>
                <c:pt idx="32">
                  <c:v>42323928</c:v>
                </c:pt>
                <c:pt idx="33">
                  <c:v>42773784</c:v>
                </c:pt>
                <c:pt idx="34">
                  <c:v>43214802</c:v>
                </c:pt>
                <c:pt idx="35">
                  <c:v>43646819</c:v>
                </c:pt>
                <c:pt idx="36">
                  <c:v>44069789</c:v>
                </c:pt>
                <c:pt idx="37">
                  <c:v>44483892</c:v>
                </c:pt>
                <c:pt idx="38">
                  <c:v>44889426</c:v>
                </c:pt>
                <c:pt idx="39">
                  <c:v>45286636</c:v>
                </c:pt>
                <c:pt idx="40">
                  <c:v>45675486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36768"/>
        <c:axId val="93151232"/>
      </c:lineChart>
      <c:catAx>
        <c:axId val="93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3151232"/>
        <c:crosses val="autoZero"/>
        <c:auto val="1"/>
        <c:lblAlgn val="ctr"/>
        <c:lblOffset val="100"/>
        <c:noMultiLvlLbl val="0"/>
      </c:catAx>
      <c:valAx>
        <c:axId val="9315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313676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Populations--Your Scenario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MassagedOutput!$B$323</c:f>
              <c:strCache>
                <c:ptCount val="1"/>
                <c:pt idx="0">
                  <c:v>CHIHKG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MassagedOutput!$C$323:$AQ$323</c:f>
              <c:numCache>
                <c:formatCode>0.00E+00</c:formatCode>
                <c:ptCount val="41"/>
                <c:pt idx="0">
                  <c:v>1163905000</c:v>
                </c:pt>
                <c:pt idx="1">
                  <c:v>1178476000</c:v>
                </c:pt>
                <c:pt idx="2">
                  <c:v>1192068000</c:v>
                </c:pt>
                <c:pt idx="3">
                  <c:v>1205024000</c:v>
                </c:pt>
                <c:pt idx="4">
                  <c:v>1217595000</c:v>
                </c:pt>
                <c:pt idx="5">
                  <c:v>1229818000</c:v>
                </c:pt>
                <c:pt idx="6">
                  <c:v>1241604000</c:v>
                </c:pt>
                <c:pt idx="7">
                  <c:v>1252931000</c:v>
                </c:pt>
                <c:pt idx="8">
                  <c:v>1263757000</c:v>
                </c:pt>
                <c:pt idx="9">
                  <c:v>1274062000</c:v>
                </c:pt>
                <c:pt idx="10">
                  <c:v>1283859000</c:v>
                </c:pt>
                <c:pt idx="11">
                  <c:v>1293216000</c:v>
                </c:pt>
                <c:pt idx="12">
                  <c:v>1302220000</c:v>
                </c:pt>
                <c:pt idx="13">
                  <c:v>1310992000</c:v>
                </c:pt>
                <c:pt idx="14">
                  <c:v>1319624000</c:v>
                </c:pt>
                <c:pt idx="15">
                  <c:v>1328140000</c:v>
                </c:pt>
                <c:pt idx="16">
                  <c:v>1336551000</c:v>
                </c:pt>
                <c:pt idx="17">
                  <c:v>1344919000</c:v>
                </c:pt>
                <c:pt idx="18">
                  <c:v>1353311000</c:v>
                </c:pt>
                <c:pt idx="19">
                  <c:v>1361763000</c:v>
                </c:pt>
                <c:pt idx="20">
                  <c:v>1370126603</c:v>
                </c:pt>
                <c:pt idx="21">
                  <c:v>1378458884</c:v>
                </c:pt>
                <c:pt idx="22">
                  <c:v>1386723904</c:v>
                </c:pt>
                <c:pt idx="23">
                  <c:v>1394872286</c:v>
                </c:pt>
                <c:pt idx="24">
                  <c:v>1402863678</c:v>
                </c:pt>
                <c:pt idx="25">
                  <c:v>1410684526</c:v>
                </c:pt>
                <c:pt idx="26">
                  <c:v>1418319499</c:v>
                </c:pt>
                <c:pt idx="27">
                  <c:v>1425741607</c:v>
                </c:pt>
                <c:pt idx="28">
                  <c:v>1432920369</c:v>
                </c:pt>
                <c:pt idx="29">
                  <c:v>1439825814</c:v>
                </c:pt>
                <c:pt idx="30">
                  <c:v>1446453876</c:v>
                </c:pt>
                <c:pt idx="31">
                  <c:v>1452796593</c:v>
                </c:pt>
                <c:pt idx="32">
                  <c:v>1458849949</c:v>
                </c:pt>
                <c:pt idx="33">
                  <c:v>1464623429</c:v>
                </c:pt>
                <c:pt idx="34">
                  <c:v>1470116675</c:v>
                </c:pt>
                <c:pt idx="35">
                  <c:v>1475329265</c:v>
                </c:pt>
                <c:pt idx="36">
                  <c:v>1480264529</c:v>
                </c:pt>
                <c:pt idx="37">
                  <c:v>1484933262</c:v>
                </c:pt>
                <c:pt idx="38">
                  <c:v>1489349795</c:v>
                </c:pt>
                <c:pt idx="39">
                  <c:v>1493526291</c:v>
                </c:pt>
                <c:pt idx="40">
                  <c:v>1497465292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MassagedOutput!$B$324</c:f>
              <c:strCache>
                <c:ptCount val="1"/>
                <c:pt idx="0">
                  <c:v>INDIA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MassagedOutput!$C$324:$AQ$324</c:f>
              <c:numCache>
                <c:formatCode>0.00E+00</c:formatCode>
                <c:ptCount val="41"/>
                <c:pt idx="0">
                  <c:v>880209000</c:v>
                </c:pt>
                <c:pt idx="1">
                  <c:v>898410000</c:v>
                </c:pt>
                <c:pt idx="2">
                  <c:v>916692000</c:v>
                </c:pt>
                <c:pt idx="3">
                  <c:v>934962000</c:v>
                </c:pt>
                <c:pt idx="4">
                  <c:v>953148000</c:v>
                </c:pt>
                <c:pt idx="5">
                  <c:v>971210000</c:v>
                </c:pt>
                <c:pt idx="6">
                  <c:v>989150000</c:v>
                </c:pt>
                <c:pt idx="7">
                  <c:v>1006996000</c:v>
                </c:pt>
                <c:pt idx="8">
                  <c:v>1024799000</c:v>
                </c:pt>
                <c:pt idx="9">
                  <c:v>1042590000</c:v>
                </c:pt>
                <c:pt idx="10">
                  <c:v>1060371000</c:v>
                </c:pt>
                <c:pt idx="11">
                  <c:v>1078111000</c:v>
                </c:pt>
                <c:pt idx="12">
                  <c:v>1095767000</c:v>
                </c:pt>
                <c:pt idx="13">
                  <c:v>1113283000</c:v>
                </c:pt>
                <c:pt idx="14">
                  <c:v>1130618000</c:v>
                </c:pt>
                <c:pt idx="15">
                  <c:v>1147746000</c:v>
                </c:pt>
                <c:pt idx="16">
                  <c:v>1164670000</c:v>
                </c:pt>
                <c:pt idx="17">
                  <c:v>1181412000</c:v>
                </c:pt>
                <c:pt idx="18">
                  <c:v>1198003000</c:v>
                </c:pt>
                <c:pt idx="19">
                  <c:v>1214464000</c:v>
                </c:pt>
                <c:pt idx="20">
                  <c:v>1229999871</c:v>
                </c:pt>
                <c:pt idx="21">
                  <c:v>1245519421</c:v>
                </c:pt>
                <c:pt idx="22">
                  <c:v>1260989236</c:v>
                </c:pt>
                <c:pt idx="23">
                  <c:v>1276362803</c:v>
                </c:pt>
                <c:pt idx="24">
                  <c:v>1291600826</c:v>
                </c:pt>
                <c:pt idx="25">
                  <c:v>1306687979</c:v>
                </c:pt>
                <c:pt idx="26">
                  <c:v>1321607032</c:v>
                </c:pt>
                <c:pt idx="27">
                  <c:v>1336329559</c:v>
                </c:pt>
                <c:pt idx="28">
                  <c:v>1350823317</c:v>
                </c:pt>
                <c:pt idx="29">
                  <c:v>1365055965</c:v>
                </c:pt>
                <c:pt idx="30">
                  <c:v>1379019304</c:v>
                </c:pt>
                <c:pt idx="31">
                  <c:v>1392701403</c:v>
                </c:pt>
                <c:pt idx="32">
                  <c:v>1406094054</c:v>
                </c:pt>
                <c:pt idx="33">
                  <c:v>1419202133</c:v>
                </c:pt>
                <c:pt idx="34">
                  <c:v>1432021212</c:v>
                </c:pt>
                <c:pt idx="35">
                  <c:v>1444546873</c:v>
                </c:pt>
                <c:pt idx="36">
                  <c:v>1456778458</c:v>
                </c:pt>
                <c:pt idx="37">
                  <c:v>1468722838</c:v>
                </c:pt>
                <c:pt idx="38">
                  <c:v>1480390687</c:v>
                </c:pt>
                <c:pt idx="39">
                  <c:v>1491790856</c:v>
                </c:pt>
                <c:pt idx="40">
                  <c:v>1502922842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MassagedOutput!$B$325</c:f>
              <c:strCache>
                <c:ptCount val="1"/>
                <c:pt idx="0">
                  <c:v>R S ASIA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MassagedOutput!$C$325:$AQ$325</c:f>
              <c:numCache>
                <c:formatCode>0.00E+00</c:formatCode>
                <c:ptCount val="41"/>
                <c:pt idx="0">
                  <c:v>288243000</c:v>
                </c:pt>
                <c:pt idx="1">
                  <c:v>295425000</c:v>
                </c:pt>
                <c:pt idx="2">
                  <c:v>302666000</c:v>
                </c:pt>
                <c:pt idx="3">
                  <c:v>309928000</c:v>
                </c:pt>
                <c:pt idx="4">
                  <c:v>317181000</c:v>
                </c:pt>
                <c:pt idx="5">
                  <c:v>324415000</c:v>
                </c:pt>
                <c:pt idx="6">
                  <c:v>331631000</c:v>
                </c:pt>
                <c:pt idx="7">
                  <c:v>338853000</c:v>
                </c:pt>
                <c:pt idx="8">
                  <c:v>346124000</c:v>
                </c:pt>
                <c:pt idx="9">
                  <c:v>353467000</c:v>
                </c:pt>
                <c:pt idx="10">
                  <c:v>360894000</c:v>
                </c:pt>
                <c:pt idx="11">
                  <c:v>368394000</c:v>
                </c:pt>
                <c:pt idx="12">
                  <c:v>375950000</c:v>
                </c:pt>
                <c:pt idx="13">
                  <c:v>383537000</c:v>
                </c:pt>
                <c:pt idx="14">
                  <c:v>391140000</c:v>
                </c:pt>
                <c:pt idx="15">
                  <c:v>398746000</c:v>
                </c:pt>
                <c:pt idx="16">
                  <c:v>406367000</c:v>
                </c:pt>
                <c:pt idx="17">
                  <c:v>414023000</c:v>
                </c:pt>
                <c:pt idx="18">
                  <c:v>421754000</c:v>
                </c:pt>
                <c:pt idx="19">
                  <c:v>429580000</c:v>
                </c:pt>
                <c:pt idx="20">
                  <c:v>438024524</c:v>
                </c:pt>
                <c:pt idx="21">
                  <c:v>446467515</c:v>
                </c:pt>
                <c:pt idx="22">
                  <c:v>454896657</c:v>
                </c:pt>
                <c:pt idx="23">
                  <c:v>463294591</c:v>
                </c:pt>
                <c:pt idx="24">
                  <c:v>471646213</c:v>
                </c:pt>
                <c:pt idx="25">
                  <c:v>479944915</c:v>
                </c:pt>
                <c:pt idx="26">
                  <c:v>488183308</c:v>
                </c:pt>
                <c:pt idx="27">
                  <c:v>496349743</c:v>
                </c:pt>
                <c:pt idx="28">
                  <c:v>504430969</c:v>
                </c:pt>
                <c:pt idx="29">
                  <c:v>512413498</c:v>
                </c:pt>
                <c:pt idx="30">
                  <c:v>520292760</c:v>
                </c:pt>
                <c:pt idx="31">
                  <c:v>528062771</c:v>
                </c:pt>
                <c:pt idx="32">
                  <c:v>535718937</c:v>
                </c:pt>
                <c:pt idx="33">
                  <c:v>543261676</c:v>
                </c:pt>
                <c:pt idx="34">
                  <c:v>550687922</c:v>
                </c:pt>
                <c:pt idx="35">
                  <c:v>557994634</c:v>
                </c:pt>
                <c:pt idx="36">
                  <c:v>565180257</c:v>
                </c:pt>
                <c:pt idx="37">
                  <c:v>572246215</c:v>
                </c:pt>
                <c:pt idx="38">
                  <c:v>579195512</c:v>
                </c:pt>
                <c:pt idx="39">
                  <c:v>586030552</c:v>
                </c:pt>
                <c:pt idx="40">
                  <c:v>592750146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MassagedOutput!$B$326</c:f>
              <c:strCache>
                <c:ptCount val="1"/>
                <c:pt idx="0">
                  <c:v>E Asia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MassagedOutput!$C$326:$AQ$326</c:f>
              <c:numCache>
                <c:formatCode>0.00E+00</c:formatCode>
                <c:ptCount val="41"/>
                <c:pt idx="0">
                  <c:v>66061000</c:v>
                </c:pt>
                <c:pt idx="1">
                  <c:v>66734000</c:v>
                </c:pt>
                <c:pt idx="2">
                  <c:v>67376000</c:v>
                </c:pt>
                <c:pt idx="3">
                  <c:v>68007000</c:v>
                </c:pt>
                <c:pt idx="4">
                  <c:v>68638000</c:v>
                </c:pt>
                <c:pt idx="5">
                  <c:v>69280000</c:v>
                </c:pt>
                <c:pt idx="6">
                  <c:v>69923000</c:v>
                </c:pt>
                <c:pt idx="7">
                  <c:v>70552000</c:v>
                </c:pt>
                <c:pt idx="8">
                  <c:v>71142000</c:v>
                </c:pt>
                <c:pt idx="9">
                  <c:v>71677000</c:v>
                </c:pt>
                <c:pt idx="10">
                  <c:v>72151000</c:v>
                </c:pt>
                <c:pt idx="11">
                  <c:v>72571000</c:v>
                </c:pt>
                <c:pt idx="12">
                  <c:v>72950000</c:v>
                </c:pt>
                <c:pt idx="13">
                  <c:v>73303000</c:v>
                </c:pt>
                <c:pt idx="14">
                  <c:v>73645000</c:v>
                </c:pt>
                <c:pt idx="15">
                  <c:v>73979000</c:v>
                </c:pt>
                <c:pt idx="16">
                  <c:v>74301000</c:v>
                </c:pt>
                <c:pt idx="17">
                  <c:v>74612000</c:v>
                </c:pt>
                <c:pt idx="18">
                  <c:v>74910000</c:v>
                </c:pt>
                <c:pt idx="19">
                  <c:v>75193000</c:v>
                </c:pt>
                <c:pt idx="20">
                  <c:v>75577936</c:v>
                </c:pt>
                <c:pt idx="21">
                  <c:v>75961031</c:v>
                </c:pt>
                <c:pt idx="22">
                  <c:v>76340315</c:v>
                </c:pt>
                <c:pt idx="23">
                  <c:v>76713085</c:v>
                </c:pt>
                <c:pt idx="24">
                  <c:v>77077143</c:v>
                </c:pt>
                <c:pt idx="25">
                  <c:v>77431773</c:v>
                </c:pt>
                <c:pt idx="26">
                  <c:v>77776161</c:v>
                </c:pt>
                <c:pt idx="27">
                  <c:v>78108859</c:v>
                </c:pt>
                <c:pt idx="28">
                  <c:v>78428232</c:v>
                </c:pt>
                <c:pt idx="29">
                  <c:v>78732679</c:v>
                </c:pt>
                <c:pt idx="30">
                  <c:v>79022018</c:v>
                </c:pt>
                <c:pt idx="31">
                  <c:v>79295855</c:v>
                </c:pt>
                <c:pt idx="32">
                  <c:v>79554014</c:v>
                </c:pt>
                <c:pt idx="33">
                  <c:v>79797051</c:v>
                </c:pt>
                <c:pt idx="34">
                  <c:v>80024986</c:v>
                </c:pt>
                <c:pt idx="35">
                  <c:v>80237835</c:v>
                </c:pt>
                <c:pt idx="36">
                  <c:v>80435816</c:v>
                </c:pt>
                <c:pt idx="37">
                  <c:v>80619551</c:v>
                </c:pt>
                <c:pt idx="38">
                  <c:v>80789851</c:v>
                </c:pt>
                <c:pt idx="39">
                  <c:v>80947407</c:v>
                </c:pt>
                <c:pt idx="40">
                  <c:v>81092386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MassagedOutput!$B$327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MassagedOutput!$C$327:$AQ$327</c:f>
              <c:numCache>
                <c:formatCode>0.00E+00</c:formatCode>
                <c:ptCount val="41"/>
                <c:pt idx="0">
                  <c:v>123646000</c:v>
                </c:pt>
                <c:pt idx="1">
                  <c:v>124123000</c:v>
                </c:pt>
                <c:pt idx="2">
                  <c:v>124602000</c:v>
                </c:pt>
                <c:pt idx="3">
                  <c:v>125049000</c:v>
                </c:pt>
                <c:pt idx="4">
                  <c:v>125442000</c:v>
                </c:pt>
                <c:pt idx="5">
                  <c:v>125772000</c:v>
                </c:pt>
                <c:pt idx="6">
                  <c:v>126049000</c:v>
                </c:pt>
                <c:pt idx="7">
                  <c:v>126286000</c:v>
                </c:pt>
                <c:pt idx="8">
                  <c:v>126500000</c:v>
                </c:pt>
                <c:pt idx="9">
                  <c:v>126706000</c:v>
                </c:pt>
                <c:pt idx="10">
                  <c:v>126907000</c:v>
                </c:pt>
                <c:pt idx="11">
                  <c:v>127097000</c:v>
                </c:pt>
                <c:pt idx="12">
                  <c:v>127263000</c:v>
                </c:pt>
                <c:pt idx="13">
                  <c:v>127384000</c:v>
                </c:pt>
                <c:pt idx="14">
                  <c:v>127449000</c:v>
                </c:pt>
                <c:pt idx="15">
                  <c:v>127451000</c:v>
                </c:pt>
                <c:pt idx="16">
                  <c:v>127396000</c:v>
                </c:pt>
                <c:pt idx="17">
                  <c:v>127293000</c:v>
                </c:pt>
                <c:pt idx="18">
                  <c:v>127156000</c:v>
                </c:pt>
                <c:pt idx="19">
                  <c:v>126995000</c:v>
                </c:pt>
                <c:pt idx="20">
                  <c:v>127255149</c:v>
                </c:pt>
                <c:pt idx="21">
                  <c:v>127511630</c:v>
                </c:pt>
                <c:pt idx="22">
                  <c:v>127761179</c:v>
                </c:pt>
                <c:pt idx="23">
                  <c:v>127999350</c:v>
                </c:pt>
                <c:pt idx="24">
                  <c:v>128222593</c:v>
                </c:pt>
                <c:pt idx="25">
                  <c:v>128429853</c:v>
                </c:pt>
                <c:pt idx="26">
                  <c:v>128619928</c:v>
                </c:pt>
                <c:pt idx="27">
                  <c:v>128790582</c:v>
                </c:pt>
                <c:pt idx="28">
                  <c:v>128939298</c:v>
                </c:pt>
                <c:pt idx="29">
                  <c:v>129063643</c:v>
                </c:pt>
                <c:pt idx="30">
                  <c:v>129163530</c:v>
                </c:pt>
                <c:pt idx="31">
                  <c:v>129238529</c:v>
                </c:pt>
                <c:pt idx="32">
                  <c:v>129288564</c:v>
                </c:pt>
                <c:pt idx="33">
                  <c:v>129314748</c:v>
                </c:pt>
                <c:pt idx="34">
                  <c:v>129317313</c:v>
                </c:pt>
                <c:pt idx="35">
                  <c:v>129296480</c:v>
                </c:pt>
                <c:pt idx="36">
                  <c:v>129252792</c:v>
                </c:pt>
                <c:pt idx="37">
                  <c:v>129187435</c:v>
                </c:pt>
                <c:pt idx="38">
                  <c:v>129101880</c:v>
                </c:pt>
                <c:pt idx="39">
                  <c:v>128997389</c:v>
                </c:pt>
                <c:pt idx="40">
                  <c:v>128874379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MassagedOutput!$B$328</c:f>
              <c:strCache>
                <c:ptCount val="1"/>
                <c:pt idx="0">
                  <c:v>R SE ASIA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MassagedOutput!$C$328:$AQ$328</c:f>
              <c:numCache>
                <c:formatCode>0.00E+00</c:formatCode>
                <c:ptCount val="41"/>
                <c:pt idx="0">
                  <c:v>248910000</c:v>
                </c:pt>
                <c:pt idx="1">
                  <c:v>253734000</c:v>
                </c:pt>
                <c:pt idx="2">
                  <c:v>258517000</c:v>
                </c:pt>
                <c:pt idx="3">
                  <c:v>263200000</c:v>
                </c:pt>
                <c:pt idx="4">
                  <c:v>267739000</c:v>
                </c:pt>
                <c:pt idx="5">
                  <c:v>272110000</c:v>
                </c:pt>
                <c:pt idx="6">
                  <c:v>276334000</c:v>
                </c:pt>
                <c:pt idx="7">
                  <c:v>280455000</c:v>
                </c:pt>
                <c:pt idx="8">
                  <c:v>284542000</c:v>
                </c:pt>
                <c:pt idx="9">
                  <c:v>288638000</c:v>
                </c:pt>
                <c:pt idx="10">
                  <c:v>292764000</c:v>
                </c:pt>
                <c:pt idx="11">
                  <c:v>296901000</c:v>
                </c:pt>
                <c:pt idx="12">
                  <c:v>301040000</c:v>
                </c:pt>
                <c:pt idx="13">
                  <c:v>305157000</c:v>
                </c:pt>
                <c:pt idx="14">
                  <c:v>309236000</c:v>
                </c:pt>
                <c:pt idx="15">
                  <c:v>313275000</c:v>
                </c:pt>
                <c:pt idx="16">
                  <c:v>317284000</c:v>
                </c:pt>
                <c:pt idx="17">
                  <c:v>321265000</c:v>
                </c:pt>
                <c:pt idx="18">
                  <c:v>325232000</c:v>
                </c:pt>
                <c:pt idx="19">
                  <c:v>329185000</c:v>
                </c:pt>
                <c:pt idx="20">
                  <c:v>333057573</c:v>
                </c:pt>
                <c:pt idx="21">
                  <c:v>336925235</c:v>
                </c:pt>
                <c:pt idx="22">
                  <c:v>340778987</c:v>
                </c:pt>
                <c:pt idx="23">
                  <c:v>344606325</c:v>
                </c:pt>
                <c:pt idx="24">
                  <c:v>348396736</c:v>
                </c:pt>
                <c:pt idx="25">
                  <c:v>352146202</c:v>
                </c:pt>
                <c:pt idx="26">
                  <c:v>355850201</c:v>
                </c:pt>
                <c:pt idx="27">
                  <c:v>359501211</c:v>
                </c:pt>
                <c:pt idx="28">
                  <c:v>363090705</c:v>
                </c:pt>
                <c:pt idx="29">
                  <c:v>366610151</c:v>
                </c:pt>
                <c:pt idx="30">
                  <c:v>370057520</c:v>
                </c:pt>
                <c:pt idx="31">
                  <c:v>373429778</c:v>
                </c:pt>
                <c:pt idx="32">
                  <c:v>376724896</c:v>
                </c:pt>
                <c:pt idx="33">
                  <c:v>379944345</c:v>
                </c:pt>
                <c:pt idx="34">
                  <c:v>383087097</c:v>
                </c:pt>
                <c:pt idx="35">
                  <c:v>386152125</c:v>
                </c:pt>
                <c:pt idx="36">
                  <c:v>389139400</c:v>
                </c:pt>
                <c:pt idx="37">
                  <c:v>392050903</c:v>
                </c:pt>
                <c:pt idx="38">
                  <c:v>394889613</c:v>
                </c:pt>
                <c:pt idx="39">
                  <c:v>397658015</c:v>
                </c:pt>
                <c:pt idx="40">
                  <c:v>400356087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MassagedOutput!$B$329</c:f>
              <c:strCache>
                <c:ptCount val="1"/>
                <c:pt idx="0">
                  <c:v>Mala Indo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MassagedOutput!$C$329:$AQ$329</c:f>
              <c:numCache>
                <c:formatCode>0.00E+00</c:formatCode>
                <c:ptCount val="41"/>
                <c:pt idx="0">
                  <c:v>198869000</c:v>
                </c:pt>
                <c:pt idx="1">
                  <c:v>202206000</c:v>
                </c:pt>
                <c:pt idx="2">
                  <c:v>205511000</c:v>
                </c:pt>
                <c:pt idx="3">
                  <c:v>208804000</c:v>
                </c:pt>
                <c:pt idx="4">
                  <c:v>212095000</c:v>
                </c:pt>
                <c:pt idx="5">
                  <c:v>215390000</c:v>
                </c:pt>
                <c:pt idx="6">
                  <c:v>218683000</c:v>
                </c:pt>
                <c:pt idx="7">
                  <c:v>221976000</c:v>
                </c:pt>
                <c:pt idx="8">
                  <c:v>225267000</c:v>
                </c:pt>
                <c:pt idx="9">
                  <c:v>228554000</c:v>
                </c:pt>
                <c:pt idx="10">
                  <c:v>231835000</c:v>
                </c:pt>
                <c:pt idx="11">
                  <c:v>235108000</c:v>
                </c:pt>
                <c:pt idx="12">
                  <c:v>238371000</c:v>
                </c:pt>
                <c:pt idx="13">
                  <c:v>241617000</c:v>
                </c:pt>
                <c:pt idx="14">
                  <c:v>244843000</c:v>
                </c:pt>
                <c:pt idx="15">
                  <c:v>248049000</c:v>
                </c:pt>
                <c:pt idx="16">
                  <c:v>251226000</c:v>
                </c:pt>
                <c:pt idx="17">
                  <c:v>254359000</c:v>
                </c:pt>
                <c:pt idx="18">
                  <c:v>257433000</c:v>
                </c:pt>
                <c:pt idx="19">
                  <c:v>260431000</c:v>
                </c:pt>
                <c:pt idx="20">
                  <c:v>262724324</c:v>
                </c:pt>
                <c:pt idx="21">
                  <c:v>265012655</c:v>
                </c:pt>
                <c:pt idx="22">
                  <c:v>267289003</c:v>
                </c:pt>
                <c:pt idx="23">
                  <c:v>269543712</c:v>
                </c:pt>
                <c:pt idx="24">
                  <c:v>271768781</c:v>
                </c:pt>
                <c:pt idx="25">
                  <c:v>273961340</c:v>
                </c:pt>
                <c:pt idx="26">
                  <c:v>276118151</c:v>
                </c:pt>
                <c:pt idx="27">
                  <c:v>278233678</c:v>
                </c:pt>
                <c:pt idx="28">
                  <c:v>280301657</c:v>
                </c:pt>
                <c:pt idx="29">
                  <c:v>282315875</c:v>
                </c:pt>
                <c:pt idx="30">
                  <c:v>284275161</c:v>
                </c:pt>
                <c:pt idx="31">
                  <c:v>286177577</c:v>
                </c:pt>
                <c:pt idx="32">
                  <c:v>288021957</c:v>
                </c:pt>
                <c:pt idx="33">
                  <c:v>289809809</c:v>
                </c:pt>
                <c:pt idx="34">
                  <c:v>291540711</c:v>
                </c:pt>
                <c:pt idx="35">
                  <c:v>293214234</c:v>
                </c:pt>
                <c:pt idx="36">
                  <c:v>294830704</c:v>
                </c:pt>
                <c:pt idx="37">
                  <c:v>296391949</c:v>
                </c:pt>
                <c:pt idx="38">
                  <c:v>297900528</c:v>
                </c:pt>
                <c:pt idx="39">
                  <c:v>299358597</c:v>
                </c:pt>
                <c:pt idx="40">
                  <c:v>300766402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MassagedOutput!$B$330</c:f>
              <c:strCache>
                <c:ptCount val="1"/>
                <c:pt idx="0">
                  <c:v>Oceania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MassagedOutput!$C$330:$AQ$330</c:f>
              <c:numCache>
                <c:formatCode>0.00E+00</c:formatCode>
                <c:ptCount val="41"/>
                <c:pt idx="0">
                  <c:v>27353000</c:v>
                </c:pt>
                <c:pt idx="1">
                  <c:v>27781000</c:v>
                </c:pt>
                <c:pt idx="2">
                  <c:v>28207000</c:v>
                </c:pt>
                <c:pt idx="3">
                  <c:v>28632000</c:v>
                </c:pt>
                <c:pt idx="4">
                  <c:v>29052000</c:v>
                </c:pt>
                <c:pt idx="5">
                  <c:v>29468000</c:v>
                </c:pt>
                <c:pt idx="6">
                  <c:v>29879000</c:v>
                </c:pt>
                <c:pt idx="7">
                  <c:v>30294000</c:v>
                </c:pt>
                <c:pt idx="8">
                  <c:v>30718000</c:v>
                </c:pt>
                <c:pt idx="9">
                  <c:v>31163000</c:v>
                </c:pt>
                <c:pt idx="10">
                  <c:v>31623000</c:v>
                </c:pt>
                <c:pt idx="11">
                  <c:v>32104000</c:v>
                </c:pt>
                <c:pt idx="12">
                  <c:v>32592000</c:v>
                </c:pt>
                <c:pt idx="13">
                  <c:v>33083000</c:v>
                </c:pt>
                <c:pt idx="14">
                  <c:v>33560000</c:v>
                </c:pt>
                <c:pt idx="15">
                  <c:v>34027000</c:v>
                </c:pt>
                <c:pt idx="16">
                  <c:v>34486000</c:v>
                </c:pt>
                <c:pt idx="17">
                  <c:v>34938000</c:v>
                </c:pt>
                <c:pt idx="18">
                  <c:v>35385000</c:v>
                </c:pt>
                <c:pt idx="19">
                  <c:v>35837000</c:v>
                </c:pt>
                <c:pt idx="20">
                  <c:v>36359429</c:v>
                </c:pt>
                <c:pt idx="21">
                  <c:v>36881469</c:v>
                </c:pt>
                <c:pt idx="22">
                  <c:v>37402123</c:v>
                </c:pt>
                <c:pt idx="23">
                  <c:v>37919998</c:v>
                </c:pt>
                <c:pt idx="24">
                  <c:v>38433908</c:v>
                </c:pt>
                <c:pt idx="25">
                  <c:v>38943377</c:v>
                </c:pt>
                <c:pt idx="26">
                  <c:v>39447866</c:v>
                </c:pt>
                <c:pt idx="27">
                  <c:v>39946503</c:v>
                </c:pt>
                <c:pt idx="28">
                  <c:v>40438297</c:v>
                </c:pt>
                <c:pt idx="29">
                  <c:v>40922248</c:v>
                </c:pt>
                <c:pt idx="30">
                  <c:v>41398079</c:v>
                </c:pt>
                <c:pt idx="31">
                  <c:v>41865399</c:v>
                </c:pt>
                <c:pt idx="32">
                  <c:v>42323928</c:v>
                </c:pt>
                <c:pt idx="33">
                  <c:v>42773784</c:v>
                </c:pt>
                <c:pt idx="34">
                  <c:v>43214802</c:v>
                </c:pt>
                <c:pt idx="35">
                  <c:v>43646819</c:v>
                </c:pt>
                <c:pt idx="36">
                  <c:v>44069789</c:v>
                </c:pt>
                <c:pt idx="37">
                  <c:v>44483892</c:v>
                </c:pt>
                <c:pt idx="38">
                  <c:v>44889426</c:v>
                </c:pt>
                <c:pt idx="39">
                  <c:v>45286636</c:v>
                </c:pt>
                <c:pt idx="40">
                  <c:v>45675486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88480"/>
        <c:axId val="93190400"/>
      </c:lineChart>
      <c:catAx>
        <c:axId val="9318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3190400"/>
        <c:crosses val="autoZero"/>
        <c:auto val="1"/>
        <c:lblAlgn val="ctr"/>
        <c:lblOffset val="100"/>
        <c:noMultiLvlLbl val="0"/>
      </c:catAx>
      <c:valAx>
        <c:axId val="93190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318848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CHIHKG--Your Scenario</a:t>
            </a:r>
            <a:endParaRPr lang="en-US"/>
          </a:p>
        </c:rich>
      </c:tx>
      <c:layout>
        <c:manualLayout>
          <c:xMode val="edge"/>
          <c:yMode val="edge"/>
          <c:x val="0.32005709145133399"/>
          <c:y val="1.85185140180533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Diff!$A$184:$B$184</c:f>
              <c:strCache>
                <c:ptCount val="1"/>
                <c:pt idx="0">
                  <c:v>CHIHKG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Diff!$C$184:$AQ$184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Diff!$A$185:$B$185</c:f>
              <c:strCache>
                <c:ptCount val="1"/>
                <c:pt idx="0">
                  <c:v>CHIHKG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Diff!$C$185:$AQ$185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Diff!$A$186:$B$186</c:f>
              <c:strCache>
                <c:ptCount val="1"/>
                <c:pt idx="0">
                  <c:v>CHIHKG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Diff!$C$186:$AQ$186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Diff!$A$187:$B$187</c:f>
              <c:strCache>
                <c:ptCount val="1"/>
                <c:pt idx="0">
                  <c:v>CHIHKG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Diff!$C$187:$AQ$187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Diff!$A$188:$B$188</c:f>
              <c:strCache>
                <c:ptCount val="1"/>
                <c:pt idx="0">
                  <c:v>CHIHKG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Diff!$C$188:$AQ$188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Diff!$A$189:$B$189</c:f>
              <c:strCache>
                <c:ptCount val="1"/>
                <c:pt idx="0">
                  <c:v>CHIHKG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Diff!$C$189:$AQ$189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Diff!$A$190:$B$190</c:f>
              <c:strCache>
                <c:ptCount val="1"/>
                <c:pt idx="0">
                  <c:v>CHIHKG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Diff!$C$190:$AQ$190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Diff!$A$191:$B$191</c:f>
              <c:strCache>
                <c:ptCount val="1"/>
                <c:pt idx="0">
                  <c:v>CHIHKG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Diff!$C$191:$AQ$191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Diff!$A$192:$B$192</c:f>
              <c:strCache>
                <c:ptCount val="1"/>
                <c:pt idx="0">
                  <c:v>CHIHKG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Diff!$C$192:$AQ$192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Diff!$A$193:$B$193</c:f>
              <c:strCache>
                <c:ptCount val="1"/>
                <c:pt idx="0">
                  <c:v>CHIHKG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Diff!$C$193:$AQ$193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Diff!$A$194:$B$194</c:f>
              <c:strCache>
                <c:ptCount val="1"/>
                <c:pt idx="0">
                  <c:v>CHIHKG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Diff!$C$194:$AQ$194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Diff!$A$195:$B$195</c:f>
              <c:strCache>
                <c:ptCount val="1"/>
                <c:pt idx="0">
                  <c:v>CHIHKG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Diff!$C$195:$AQ$195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Diff!$A$196:$B$196</c:f>
              <c:strCache>
                <c:ptCount val="1"/>
                <c:pt idx="0">
                  <c:v>CHIHKG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Diff!$C$196:$AQ$196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02080"/>
        <c:axId val="93508352"/>
      </c:lineChart>
      <c:catAx>
        <c:axId val="9350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3508352"/>
        <c:crosses val="autoZero"/>
        <c:auto val="1"/>
        <c:lblAlgn val="ctr"/>
        <c:lblOffset val="100"/>
        <c:noMultiLvlLbl val="0"/>
      </c:catAx>
      <c:valAx>
        <c:axId val="93508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9350208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INDIA--Your Scenario</a:t>
            </a:r>
            <a:endParaRPr lang="en-US"/>
          </a:p>
        </c:rich>
      </c:tx>
      <c:layout>
        <c:manualLayout>
          <c:xMode val="edge"/>
          <c:yMode val="edge"/>
          <c:x val="0.32005709145133399"/>
          <c:y val="1.85185140180533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Diff!$A$200:$B$200</c:f>
              <c:strCache>
                <c:ptCount val="1"/>
                <c:pt idx="0">
                  <c:v>INDIA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Diff!$C$200:$AQ$200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Diff!$A$201:$B$201</c:f>
              <c:strCache>
                <c:ptCount val="1"/>
                <c:pt idx="0">
                  <c:v>INDIA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Diff!$C$201:$AQ$201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Diff!$A$202:$B$202</c:f>
              <c:strCache>
                <c:ptCount val="1"/>
                <c:pt idx="0">
                  <c:v>INDIA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Diff!$C$202:$AQ$202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Diff!$A$203:$B$203</c:f>
              <c:strCache>
                <c:ptCount val="1"/>
                <c:pt idx="0">
                  <c:v>INDIA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Diff!$C$203:$AQ$203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Diff!$A$204:$B$204</c:f>
              <c:strCache>
                <c:ptCount val="1"/>
                <c:pt idx="0">
                  <c:v>INDIA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Diff!$C$204:$AQ$204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Diff!$A$205:$B$205</c:f>
              <c:strCache>
                <c:ptCount val="1"/>
                <c:pt idx="0">
                  <c:v>INDIA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Diff!$C$205:$AQ$205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Diff!$A$206:$B$206</c:f>
              <c:strCache>
                <c:ptCount val="1"/>
                <c:pt idx="0">
                  <c:v>INDIA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Diff!$C$206:$AQ$206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Diff!$A$207:$B$207</c:f>
              <c:strCache>
                <c:ptCount val="1"/>
                <c:pt idx="0">
                  <c:v>INDIA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Diff!$C$207:$AQ$207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Diff!$A$208:$B$208</c:f>
              <c:strCache>
                <c:ptCount val="1"/>
                <c:pt idx="0">
                  <c:v>INDIA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Diff!$C$208:$AQ$208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Diff!$A$209:$B$209</c:f>
              <c:strCache>
                <c:ptCount val="1"/>
                <c:pt idx="0">
                  <c:v>INDIA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Diff!$C$209:$AQ$209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Diff!$A$210:$B$210</c:f>
              <c:strCache>
                <c:ptCount val="1"/>
                <c:pt idx="0">
                  <c:v>INDIA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Diff!$C$210:$AQ$210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Diff!$A$211:$B$211</c:f>
              <c:strCache>
                <c:ptCount val="1"/>
                <c:pt idx="0">
                  <c:v>INDIA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Diff!$C$211:$AQ$211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Diff!$A$212:$B$212</c:f>
              <c:strCache>
                <c:ptCount val="1"/>
                <c:pt idx="0">
                  <c:v>INDIA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Diff!$C$212:$AQ$212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95168"/>
        <c:axId val="94297088"/>
      </c:lineChart>
      <c:catAx>
        <c:axId val="9429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4297088"/>
        <c:crosses val="autoZero"/>
        <c:auto val="1"/>
        <c:lblAlgn val="ctr"/>
        <c:lblOffset val="100"/>
        <c:noMultiLvlLbl val="0"/>
      </c:catAx>
      <c:valAx>
        <c:axId val="9429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9429516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R S ASIA--Your Scenario</a:t>
            </a:r>
            <a:endParaRPr lang="en-US"/>
          </a:p>
        </c:rich>
      </c:tx>
      <c:layout>
        <c:manualLayout>
          <c:xMode val="edge"/>
          <c:yMode val="edge"/>
          <c:x val="0.32005709145133399"/>
          <c:y val="1.85185140180533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Diff!$A$216:$B$216</c:f>
              <c:strCache>
                <c:ptCount val="1"/>
                <c:pt idx="0">
                  <c:v>R S ASIA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Diff!$C$216:$AQ$216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Diff!$A$217:$B$217</c:f>
              <c:strCache>
                <c:ptCount val="1"/>
                <c:pt idx="0">
                  <c:v>R S ASIA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Diff!$C$217:$AQ$217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Diff!$A$218:$B$218</c:f>
              <c:strCache>
                <c:ptCount val="1"/>
                <c:pt idx="0">
                  <c:v>R S ASIA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Diff!$C$218:$AQ$218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Diff!$A$219:$B$219</c:f>
              <c:strCache>
                <c:ptCount val="1"/>
                <c:pt idx="0">
                  <c:v>R S ASIA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Diff!$C$219:$AQ$219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Diff!$A$220:$B$220</c:f>
              <c:strCache>
                <c:ptCount val="1"/>
                <c:pt idx="0">
                  <c:v>R S ASIA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Diff!$C$220:$AQ$220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Diff!$A$221:$B$221</c:f>
              <c:strCache>
                <c:ptCount val="1"/>
                <c:pt idx="0">
                  <c:v>R S ASIA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Diff!$C$221:$AQ$221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Diff!$A$222:$B$222</c:f>
              <c:strCache>
                <c:ptCount val="1"/>
                <c:pt idx="0">
                  <c:v>R S ASIA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Diff!$C$222:$AQ$222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Diff!$A$223:$B$223</c:f>
              <c:strCache>
                <c:ptCount val="1"/>
                <c:pt idx="0">
                  <c:v>R S ASIA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Diff!$C$223:$AQ$223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Diff!$A$224:$B$224</c:f>
              <c:strCache>
                <c:ptCount val="1"/>
                <c:pt idx="0">
                  <c:v>R S ASIA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Diff!$C$224:$AQ$224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Diff!$A$225:$B$225</c:f>
              <c:strCache>
                <c:ptCount val="1"/>
                <c:pt idx="0">
                  <c:v>R S ASIA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Diff!$C$225:$AQ$225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Diff!$A$226:$B$226</c:f>
              <c:strCache>
                <c:ptCount val="1"/>
                <c:pt idx="0">
                  <c:v>R S ASIA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Diff!$C$226:$AQ$226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Diff!$A$227:$B$227</c:f>
              <c:strCache>
                <c:ptCount val="1"/>
                <c:pt idx="0">
                  <c:v>R S ASIA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Diff!$C$227:$AQ$227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Diff!$A$228:$B$228</c:f>
              <c:strCache>
                <c:ptCount val="1"/>
                <c:pt idx="0">
                  <c:v>R S ASIA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Diff!$C$228:$AQ$228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11424"/>
        <c:axId val="109921792"/>
      </c:lineChart>
      <c:catAx>
        <c:axId val="1099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9921792"/>
        <c:crosses val="autoZero"/>
        <c:auto val="1"/>
        <c:lblAlgn val="ctr"/>
        <c:lblOffset val="100"/>
        <c:noMultiLvlLbl val="0"/>
      </c:catAx>
      <c:valAx>
        <c:axId val="109921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0991142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 ASIA--Your Scenario</a:t>
            </a:r>
            <a:endParaRPr lang="en-US"/>
          </a:p>
        </c:rich>
      </c:tx>
      <c:layout>
        <c:manualLayout>
          <c:xMode val="edge"/>
          <c:yMode val="edge"/>
          <c:x val="0.32005709145133399"/>
          <c:y val="1.85185140180533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Diff!$A$232:$B$232</c:f>
              <c:strCache>
                <c:ptCount val="1"/>
                <c:pt idx="0">
                  <c:v>E Asia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Diff!$C$232:$AQ$232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Diff!$A$233:$B$233</c:f>
              <c:strCache>
                <c:ptCount val="1"/>
                <c:pt idx="0">
                  <c:v>E Asia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Diff!$C$233:$AQ$233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Diff!$A$234:$B$234</c:f>
              <c:strCache>
                <c:ptCount val="1"/>
                <c:pt idx="0">
                  <c:v>E Asia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Diff!$C$234:$AQ$234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Diff!$A$235:$B$235</c:f>
              <c:strCache>
                <c:ptCount val="1"/>
                <c:pt idx="0">
                  <c:v>E Asia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Diff!$C$235:$AQ$235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Diff!$A$236:$B$236</c:f>
              <c:strCache>
                <c:ptCount val="1"/>
                <c:pt idx="0">
                  <c:v>E Asia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Diff!$C$236:$AQ$236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Diff!$A$237:$B$237</c:f>
              <c:strCache>
                <c:ptCount val="1"/>
                <c:pt idx="0">
                  <c:v>E Asia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Diff!$C$237:$AQ$237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Diff!$A$238:$B$238</c:f>
              <c:strCache>
                <c:ptCount val="1"/>
                <c:pt idx="0">
                  <c:v>E Asia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Diff!$C$238:$AQ$238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Diff!$A$239:$B$239</c:f>
              <c:strCache>
                <c:ptCount val="1"/>
                <c:pt idx="0">
                  <c:v>E Asia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Diff!$C$239:$AQ$239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Diff!$A$240:$B$240</c:f>
              <c:strCache>
                <c:ptCount val="1"/>
                <c:pt idx="0">
                  <c:v>E Asia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Diff!$C$240:$AQ$240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Diff!$A$241:$B$241</c:f>
              <c:strCache>
                <c:ptCount val="1"/>
                <c:pt idx="0">
                  <c:v>E Asia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Diff!$C$241:$AQ$241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Diff!$A$242:$B$242</c:f>
              <c:strCache>
                <c:ptCount val="1"/>
                <c:pt idx="0">
                  <c:v>E Asia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Diff!$C$242:$AQ$242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Diff!$A$243:$B$243</c:f>
              <c:strCache>
                <c:ptCount val="1"/>
                <c:pt idx="0">
                  <c:v>E Asia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Diff!$C$243:$AQ$243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Diff!$A$244:$B$244</c:f>
              <c:strCache>
                <c:ptCount val="1"/>
                <c:pt idx="0">
                  <c:v>E Asia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Diff!$C$244:$AQ$244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08192"/>
        <c:axId val="110010368"/>
      </c:lineChart>
      <c:catAx>
        <c:axId val="11000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0010368"/>
        <c:crosses val="autoZero"/>
        <c:auto val="1"/>
        <c:lblAlgn val="ctr"/>
        <c:lblOffset val="100"/>
        <c:noMultiLvlLbl val="0"/>
      </c:catAx>
      <c:valAx>
        <c:axId val="110010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1000819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JAPAN--Your Scenario</a:t>
            </a:r>
            <a:endParaRPr lang="en-US"/>
          </a:p>
        </c:rich>
      </c:tx>
      <c:layout>
        <c:manualLayout>
          <c:xMode val="edge"/>
          <c:yMode val="edge"/>
          <c:x val="0.32005709145133399"/>
          <c:y val="1.85185140180533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Diff!$A$248:$B$248</c:f>
              <c:strCache>
                <c:ptCount val="1"/>
                <c:pt idx="0">
                  <c:v>JAPAN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Diff!$C$248:$AQ$248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Diff!$A$249:$B$249</c:f>
              <c:strCache>
                <c:ptCount val="1"/>
                <c:pt idx="0">
                  <c:v>JAPAN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Diff!$C$249:$AQ$249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Diff!$A$250:$B$250</c:f>
              <c:strCache>
                <c:ptCount val="1"/>
                <c:pt idx="0">
                  <c:v>JAPAN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Diff!$C$250:$AQ$250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Diff!$A$251:$B$251</c:f>
              <c:strCache>
                <c:ptCount val="1"/>
                <c:pt idx="0">
                  <c:v>JAPAN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Diff!$C$251:$AQ$251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Diff!$A$252:$B$252</c:f>
              <c:strCache>
                <c:ptCount val="1"/>
                <c:pt idx="0">
                  <c:v>JAPAN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Diff!$C$252:$AQ$252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Diff!$A$253:$B$253</c:f>
              <c:strCache>
                <c:ptCount val="1"/>
                <c:pt idx="0">
                  <c:v>JAPAN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Diff!$C$253:$AQ$253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Diff!$A$254:$B$254</c:f>
              <c:strCache>
                <c:ptCount val="1"/>
                <c:pt idx="0">
                  <c:v>JAPAN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Diff!$C$254:$AQ$254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Diff!$A$255:$B$255</c:f>
              <c:strCache>
                <c:ptCount val="1"/>
                <c:pt idx="0">
                  <c:v>JAPAN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Diff!$C$255:$AQ$255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Diff!$A$256:$B$256</c:f>
              <c:strCache>
                <c:ptCount val="1"/>
                <c:pt idx="0">
                  <c:v>JAPAN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Diff!$C$256:$AQ$256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Diff!$A$257:$B$257</c:f>
              <c:strCache>
                <c:ptCount val="1"/>
                <c:pt idx="0">
                  <c:v>JAPAN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Diff!$C$257:$AQ$257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Diff!$A$258:$B$258</c:f>
              <c:strCache>
                <c:ptCount val="1"/>
                <c:pt idx="0">
                  <c:v>JAPAN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Diff!$C$258:$AQ$258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Diff!$A$259:$B$259</c:f>
              <c:strCache>
                <c:ptCount val="1"/>
                <c:pt idx="0">
                  <c:v>JAPAN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Diff!$C$259:$AQ$259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Diff!$A$260:$B$260</c:f>
              <c:strCache>
                <c:ptCount val="1"/>
                <c:pt idx="0">
                  <c:v>JAPAN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Diff!$C$260:$AQ$260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46624"/>
        <c:axId val="123148544"/>
      </c:lineChart>
      <c:catAx>
        <c:axId val="12314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3148544"/>
        <c:crosses val="autoZero"/>
        <c:auto val="1"/>
        <c:lblAlgn val="ctr"/>
        <c:lblOffset val="100"/>
        <c:noMultiLvlLbl val="0"/>
      </c:catAx>
      <c:valAx>
        <c:axId val="12314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2314662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CC AMER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MassagedOutput!$A$38:$B$38</c:f>
              <c:strCache>
                <c:ptCount val="1"/>
                <c:pt idx="0">
                  <c:v>C C Amer SetAside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MassagedOutput!$C$38:$AQ$38</c:f>
              <c:numCache>
                <c:formatCode>0.00E+00</c:formatCode>
                <c:ptCount val="41"/>
                <c:pt idx="0">
                  <c:v>20460939</c:v>
                </c:pt>
                <c:pt idx="1">
                  <c:v>20460939</c:v>
                </c:pt>
                <c:pt idx="2">
                  <c:v>20460939</c:v>
                </c:pt>
                <c:pt idx="3">
                  <c:v>20460939</c:v>
                </c:pt>
                <c:pt idx="4">
                  <c:v>20460939</c:v>
                </c:pt>
                <c:pt idx="5">
                  <c:v>20460939</c:v>
                </c:pt>
                <c:pt idx="6">
                  <c:v>20460939</c:v>
                </c:pt>
                <c:pt idx="7">
                  <c:v>20460939</c:v>
                </c:pt>
                <c:pt idx="8">
                  <c:v>20460939</c:v>
                </c:pt>
                <c:pt idx="9">
                  <c:v>20460939</c:v>
                </c:pt>
                <c:pt idx="10">
                  <c:v>20460939</c:v>
                </c:pt>
                <c:pt idx="11">
                  <c:v>20460939</c:v>
                </c:pt>
                <c:pt idx="12">
                  <c:v>20460939</c:v>
                </c:pt>
                <c:pt idx="13">
                  <c:v>20460939</c:v>
                </c:pt>
                <c:pt idx="14">
                  <c:v>20460939</c:v>
                </c:pt>
                <c:pt idx="15">
                  <c:v>20460939</c:v>
                </c:pt>
                <c:pt idx="16">
                  <c:v>20460939</c:v>
                </c:pt>
                <c:pt idx="17">
                  <c:v>20460939</c:v>
                </c:pt>
                <c:pt idx="18">
                  <c:v>20460939</c:v>
                </c:pt>
                <c:pt idx="19">
                  <c:v>20460939</c:v>
                </c:pt>
                <c:pt idx="20">
                  <c:v>20460939</c:v>
                </c:pt>
                <c:pt idx="21">
                  <c:v>20460939</c:v>
                </c:pt>
                <c:pt idx="22">
                  <c:v>20460939</c:v>
                </c:pt>
                <c:pt idx="23">
                  <c:v>20460939</c:v>
                </c:pt>
                <c:pt idx="24">
                  <c:v>20460939</c:v>
                </c:pt>
                <c:pt idx="25">
                  <c:v>20460939</c:v>
                </c:pt>
                <c:pt idx="26">
                  <c:v>20460939</c:v>
                </c:pt>
                <c:pt idx="27">
                  <c:v>20460939</c:v>
                </c:pt>
                <c:pt idx="28">
                  <c:v>20460939</c:v>
                </c:pt>
                <c:pt idx="29">
                  <c:v>20460939</c:v>
                </c:pt>
                <c:pt idx="30">
                  <c:v>20460939</c:v>
                </c:pt>
                <c:pt idx="31">
                  <c:v>20460939</c:v>
                </c:pt>
                <c:pt idx="32">
                  <c:v>20460939</c:v>
                </c:pt>
                <c:pt idx="33">
                  <c:v>20460939</c:v>
                </c:pt>
                <c:pt idx="34">
                  <c:v>20460939</c:v>
                </c:pt>
                <c:pt idx="35">
                  <c:v>20460939</c:v>
                </c:pt>
                <c:pt idx="36">
                  <c:v>20460939</c:v>
                </c:pt>
                <c:pt idx="37">
                  <c:v>20460939</c:v>
                </c:pt>
                <c:pt idx="38">
                  <c:v>20460939</c:v>
                </c:pt>
                <c:pt idx="39">
                  <c:v>20460939</c:v>
                </c:pt>
                <c:pt idx="40">
                  <c:v>20460939</c:v>
                </c:pt>
              </c:numCache>
            </c:numRef>
          </c:val>
        </c:ser>
        <c:ser>
          <c:idx val="1"/>
          <c:order val="1"/>
          <c:tx>
            <c:strRef>
              <c:f>MassagedOutput!$A$39:$B$39</c:f>
              <c:strCache>
                <c:ptCount val="1"/>
                <c:pt idx="0">
                  <c:v>C C Amer BuiltUp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MassagedOutput!$C$39:$AQ$39</c:f>
              <c:numCache>
                <c:formatCode>0.00E+00</c:formatCode>
                <c:ptCount val="41"/>
                <c:pt idx="0">
                  <c:v>63720998</c:v>
                </c:pt>
                <c:pt idx="1">
                  <c:v>64682119</c:v>
                </c:pt>
                <c:pt idx="2">
                  <c:v>65664533</c:v>
                </c:pt>
                <c:pt idx="3">
                  <c:v>66672789</c:v>
                </c:pt>
                <c:pt idx="4">
                  <c:v>67773057</c:v>
                </c:pt>
                <c:pt idx="5">
                  <c:v>68941040</c:v>
                </c:pt>
                <c:pt idx="6">
                  <c:v>70073166</c:v>
                </c:pt>
                <c:pt idx="7">
                  <c:v>71179709</c:v>
                </c:pt>
                <c:pt idx="8">
                  <c:v>72263769</c:v>
                </c:pt>
                <c:pt idx="9">
                  <c:v>73274092</c:v>
                </c:pt>
                <c:pt idx="10">
                  <c:v>74168603</c:v>
                </c:pt>
                <c:pt idx="11">
                  <c:v>75019342</c:v>
                </c:pt>
                <c:pt idx="12">
                  <c:v>75821137</c:v>
                </c:pt>
                <c:pt idx="13">
                  <c:v>76538913</c:v>
                </c:pt>
                <c:pt idx="14">
                  <c:v>77104417</c:v>
                </c:pt>
                <c:pt idx="15">
                  <c:v>77441879</c:v>
                </c:pt>
                <c:pt idx="16">
                  <c:v>77600269</c:v>
                </c:pt>
                <c:pt idx="17">
                  <c:v>77699577</c:v>
                </c:pt>
                <c:pt idx="18">
                  <c:v>78146992</c:v>
                </c:pt>
                <c:pt idx="19">
                  <c:v>78780647</c:v>
                </c:pt>
                <c:pt idx="20">
                  <c:v>79130013</c:v>
                </c:pt>
                <c:pt idx="21">
                  <c:v>79415938</c:v>
                </c:pt>
                <c:pt idx="22">
                  <c:v>79702103</c:v>
                </c:pt>
                <c:pt idx="23">
                  <c:v>79949632</c:v>
                </c:pt>
                <c:pt idx="24">
                  <c:v>80162468</c:v>
                </c:pt>
                <c:pt idx="25">
                  <c:v>80357208</c:v>
                </c:pt>
                <c:pt idx="26">
                  <c:v>80550761</c:v>
                </c:pt>
                <c:pt idx="27">
                  <c:v>80740204</c:v>
                </c:pt>
                <c:pt idx="28">
                  <c:v>80922796</c:v>
                </c:pt>
                <c:pt idx="29">
                  <c:v>81096004</c:v>
                </c:pt>
                <c:pt idx="30">
                  <c:v>81256612</c:v>
                </c:pt>
                <c:pt idx="31">
                  <c:v>81391307</c:v>
                </c:pt>
                <c:pt idx="32">
                  <c:v>81497395</c:v>
                </c:pt>
                <c:pt idx="33">
                  <c:v>81575959</c:v>
                </c:pt>
                <c:pt idx="34">
                  <c:v>81627976</c:v>
                </c:pt>
                <c:pt idx="35">
                  <c:v>81654283</c:v>
                </c:pt>
                <c:pt idx="36">
                  <c:v>81658060</c:v>
                </c:pt>
                <c:pt idx="37">
                  <c:v>81658060</c:v>
                </c:pt>
                <c:pt idx="38">
                  <c:v>81658060</c:v>
                </c:pt>
                <c:pt idx="39">
                  <c:v>81658060</c:v>
                </c:pt>
                <c:pt idx="40">
                  <c:v>81658060</c:v>
                </c:pt>
              </c:numCache>
            </c:numRef>
          </c:val>
        </c:ser>
        <c:ser>
          <c:idx val="2"/>
          <c:order val="2"/>
          <c:tx>
            <c:strRef>
              <c:f>MassagedOutput!$A$40:$B$40</c:f>
              <c:strCache>
                <c:ptCount val="1"/>
                <c:pt idx="0">
                  <c:v>C C Amer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MassagedOutput!$C$40:$AQ$40</c:f>
              <c:numCache>
                <c:formatCode>0.00E+00</c:formatCode>
                <c:ptCount val="41"/>
                <c:pt idx="0">
                  <c:v>4171029</c:v>
                </c:pt>
                <c:pt idx="1">
                  <c:v>4156790</c:v>
                </c:pt>
                <c:pt idx="2">
                  <c:v>4140306</c:v>
                </c:pt>
                <c:pt idx="3">
                  <c:v>4121245</c:v>
                </c:pt>
                <c:pt idx="4">
                  <c:v>4095095</c:v>
                </c:pt>
                <c:pt idx="5">
                  <c:v>4063717</c:v>
                </c:pt>
                <c:pt idx="6">
                  <c:v>4034786</c:v>
                </c:pt>
                <c:pt idx="7">
                  <c:v>4007893</c:v>
                </c:pt>
                <c:pt idx="8">
                  <c:v>3982780</c:v>
                </c:pt>
                <c:pt idx="9">
                  <c:v>3962834</c:v>
                </c:pt>
                <c:pt idx="10">
                  <c:v>3950923</c:v>
                </c:pt>
                <c:pt idx="11">
                  <c:v>3942221</c:v>
                </c:pt>
                <c:pt idx="12">
                  <c:v>3937200</c:v>
                </c:pt>
                <c:pt idx="13">
                  <c:v>3938372</c:v>
                </c:pt>
                <c:pt idx="14">
                  <c:v>3950639</c:v>
                </c:pt>
                <c:pt idx="15">
                  <c:v>3979365</c:v>
                </c:pt>
                <c:pt idx="16">
                  <c:v>4021362</c:v>
                </c:pt>
                <c:pt idx="17">
                  <c:v>4068248</c:v>
                </c:pt>
                <c:pt idx="18">
                  <c:v>4091256</c:v>
                </c:pt>
                <c:pt idx="19">
                  <c:v>4101142</c:v>
                </c:pt>
                <c:pt idx="20">
                  <c:v>4131174</c:v>
                </c:pt>
                <c:pt idx="21">
                  <c:v>4165933</c:v>
                </c:pt>
                <c:pt idx="22">
                  <c:v>4200857</c:v>
                </c:pt>
                <c:pt idx="23">
                  <c:v>4238706</c:v>
                </c:pt>
                <c:pt idx="24">
                  <c:v>4279202</c:v>
                </c:pt>
                <c:pt idx="25">
                  <c:v>4321135</c:v>
                </c:pt>
                <c:pt idx="26">
                  <c:v>4363236</c:v>
                </c:pt>
                <c:pt idx="27">
                  <c:v>4405670</c:v>
                </c:pt>
                <c:pt idx="28">
                  <c:v>4448600</c:v>
                </c:pt>
                <c:pt idx="29">
                  <c:v>4492185</c:v>
                </c:pt>
                <c:pt idx="30">
                  <c:v>4536641</c:v>
                </c:pt>
                <c:pt idx="31">
                  <c:v>4582965</c:v>
                </c:pt>
                <c:pt idx="32">
                  <c:v>4631373</c:v>
                </c:pt>
                <c:pt idx="33">
                  <c:v>4681794</c:v>
                </c:pt>
                <c:pt idx="34">
                  <c:v>4734162</c:v>
                </c:pt>
                <c:pt idx="35">
                  <c:v>4788417</c:v>
                </c:pt>
                <c:pt idx="36">
                  <c:v>4844306</c:v>
                </c:pt>
                <c:pt idx="37">
                  <c:v>4900324</c:v>
                </c:pt>
                <c:pt idx="38">
                  <c:v>4956119</c:v>
                </c:pt>
                <c:pt idx="39">
                  <c:v>5011641</c:v>
                </c:pt>
                <c:pt idx="40">
                  <c:v>5066847</c:v>
                </c:pt>
              </c:numCache>
            </c:numRef>
          </c:val>
        </c:ser>
        <c:ser>
          <c:idx val="3"/>
          <c:order val="3"/>
          <c:tx>
            <c:strRef>
              <c:f>MassagedOutput!$A$41:$B$41</c:f>
              <c:strCache>
                <c:ptCount val="1"/>
                <c:pt idx="0">
                  <c:v>C C Amer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MassagedOutput!$C$41:$AQ$41</c:f>
              <c:numCache>
                <c:formatCode>0.00E+00</c:formatCode>
                <c:ptCount val="41"/>
                <c:pt idx="0">
                  <c:v>165847225</c:v>
                </c:pt>
                <c:pt idx="1">
                  <c:v>164576772</c:v>
                </c:pt>
                <c:pt idx="2">
                  <c:v>163401374</c:v>
                </c:pt>
                <c:pt idx="3">
                  <c:v>162311665</c:v>
                </c:pt>
                <c:pt idx="4">
                  <c:v>161298804</c:v>
                </c:pt>
                <c:pt idx="5">
                  <c:v>160354127</c:v>
                </c:pt>
                <c:pt idx="6">
                  <c:v>159468638</c:v>
                </c:pt>
                <c:pt idx="7">
                  <c:v>158635610</c:v>
                </c:pt>
                <c:pt idx="8">
                  <c:v>157850858</c:v>
                </c:pt>
                <c:pt idx="9">
                  <c:v>157111410</c:v>
                </c:pt>
                <c:pt idx="10">
                  <c:v>156414623</c:v>
                </c:pt>
                <c:pt idx="11">
                  <c:v>155755531</c:v>
                </c:pt>
                <c:pt idx="12">
                  <c:v>155121346</c:v>
                </c:pt>
                <c:pt idx="13">
                  <c:v>154509062</c:v>
                </c:pt>
                <c:pt idx="14">
                  <c:v>153916995</c:v>
                </c:pt>
                <c:pt idx="15">
                  <c:v>153344575</c:v>
                </c:pt>
                <c:pt idx="16">
                  <c:v>152791079</c:v>
                </c:pt>
                <c:pt idx="17">
                  <c:v>152256429</c:v>
                </c:pt>
                <c:pt idx="18">
                  <c:v>151739890</c:v>
                </c:pt>
                <c:pt idx="19">
                  <c:v>151239489</c:v>
                </c:pt>
                <c:pt idx="20">
                  <c:v>150756975</c:v>
                </c:pt>
                <c:pt idx="21">
                  <c:v>150294461</c:v>
                </c:pt>
                <c:pt idx="22">
                  <c:v>149850675</c:v>
                </c:pt>
                <c:pt idx="23">
                  <c:v>149424489</c:v>
                </c:pt>
                <c:pt idx="24">
                  <c:v>149014977</c:v>
                </c:pt>
                <c:pt idx="25">
                  <c:v>148621329</c:v>
                </c:pt>
                <c:pt idx="26">
                  <c:v>148242774</c:v>
                </c:pt>
                <c:pt idx="27">
                  <c:v>147878617</c:v>
                </c:pt>
                <c:pt idx="28">
                  <c:v>147528258</c:v>
                </c:pt>
                <c:pt idx="29">
                  <c:v>147191183</c:v>
                </c:pt>
                <c:pt idx="30">
                  <c:v>146866946</c:v>
                </c:pt>
                <c:pt idx="31">
                  <c:v>146555153</c:v>
                </c:pt>
                <c:pt idx="32">
                  <c:v>146255479</c:v>
                </c:pt>
                <c:pt idx="33">
                  <c:v>145967626</c:v>
                </c:pt>
                <c:pt idx="34">
                  <c:v>145691312</c:v>
                </c:pt>
                <c:pt idx="35">
                  <c:v>145426290</c:v>
                </c:pt>
                <c:pt idx="36">
                  <c:v>145172363</c:v>
                </c:pt>
                <c:pt idx="37">
                  <c:v>144929333</c:v>
                </c:pt>
                <c:pt idx="38">
                  <c:v>144696958</c:v>
                </c:pt>
                <c:pt idx="39">
                  <c:v>144474962</c:v>
                </c:pt>
                <c:pt idx="40">
                  <c:v>144263051</c:v>
                </c:pt>
              </c:numCache>
            </c:numRef>
          </c:val>
        </c:ser>
        <c:ser>
          <c:idx val="4"/>
          <c:order val="4"/>
          <c:tx>
            <c:strRef>
              <c:f>MassagedOutput!$A$42:$B$42</c:f>
              <c:strCache>
                <c:ptCount val="1"/>
                <c:pt idx="0">
                  <c:v>C C Amer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MassagedOutput!$C$42:$AQ$42</c:f>
              <c:numCache>
                <c:formatCode>0.00E+00</c:formatCode>
                <c:ptCount val="41"/>
                <c:pt idx="0">
                  <c:v>12932819</c:v>
                </c:pt>
                <c:pt idx="1">
                  <c:v>14060717</c:v>
                </c:pt>
                <c:pt idx="2">
                  <c:v>14999788</c:v>
                </c:pt>
                <c:pt idx="3">
                  <c:v>15793887</c:v>
                </c:pt>
                <c:pt idx="4">
                  <c:v>16365083</c:v>
                </c:pt>
                <c:pt idx="5">
                  <c:v>16597334</c:v>
                </c:pt>
                <c:pt idx="6">
                  <c:v>16472697</c:v>
                </c:pt>
                <c:pt idx="7">
                  <c:v>16228382</c:v>
                </c:pt>
                <c:pt idx="8">
                  <c:v>15974491</c:v>
                </c:pt>
                <c:pt idx="9">
                  <c:v>15756826</c:v>
                </c:pt>
                <c:pt idx="10">
                  <c:v>15510673</c:v>
                </c:pt>
                <c:pt idx="11">
                  <c:v>15165640</c:v>
                </c:pt>
                <c:pt idx="12">
                  <c:v>14773197</c:v>
                </c:pt>
                <c:pt idx="13">
                  <c:v>14324949</c:v>
                </c:pt>
                <c:pt idx="14">
                  <c:v>13898233</c:v>
                </c:pt>
                <c:pt idx="15">
                  <c:v>13549753</c:v>
                </c:pt>
                <c:pt idx="16">
                  <c:v>13296942</c:v>
                </c:pt>
                <c:pt idx="17">
                  <c:v>13155777</c:v>
                </c:pt>
                <c:pt idx="18">
                  <c:v>12991851</c:v>
                </c:pt>
                <c:pt idx="19">
                  <c:v>12756371</c:v>
                </c:pt>
                <c:pt idx="20">
                  <c:v>12579936</c:v>
                </c:pt>
                <c:pt idx="21">
                  <c:v>12447976</c:v>
                </c:pt>
                <c:pt idx="22">
                  <c:v>12324564</c:v>
                </c:pt>
                <c:pt idx="23">
                  <c:v>12220305</c:v>
                </c:pt>
                <c:pt idx="24">
                  <c:v>12136030</c:v>
                </c:pt>
                <c:pt idx="25">
                  <c:v>12069176</c:v>
                </c:pt>
                <c:pt idx="26">
                  <c:v>12015550</c:v>
                </c:pt>
                <c:pt idx="27">
                  <c:v>11974787</c:v>
                </c:pt>
                <c:pt idx="28">
                  <c:v>11946499</c:v>
                </c:pt>
                <c:pt idx="29">
                  <c:v>11930795</c:v>
                </c:pt>
                <c:pt idx="30">
                  <c:v>11928070</c:v>
                </c:pt>
                <c:pt idx="31">
                  <c:v>11941495</c:v>
                </c:pt>
                <c:pt idx="32">
                  <c:v>11973389</c:v>
                </c:pt>
                <c:pt idx="33">
                  <c:v>12024115</c:v>
                </c:pt>
                <c:pt idx="34">
                  <c:v>12094505</c:v>
                </c:pt>
                <c:pt idx="35">
                  <c:v>12187679</c:v>
                </c:pt>
                <c:pt idx="36">
                  <c:v>12306725</c:v>
                </c:pt>
                <c:pt idx="37">
                  <c:v>12448127</c:v>
                </c:pt>
                <c:pt idx="38">
                  <c:v>12608541</c:v>
                </c:pt>
                <c:pt idx="39">
                  <c:v>12785260</c:v>
                </c:pt>
                <c:pt idx="40">
                  <c:v>12974877</c:v>
                </c:pt>
              </c:numCache>
            </c:numRef>
          </c:val>
        </c:ser>
        <c:ser>
          <c:idx val="5"/>
          <c:order val="5"/>
          <c:tx>
            <c:strRef>
              <c:f>MassagedOutput!$A$43:$B$43</c:f>
              <c:strCache>
                <c:ptCount val="1"/>
                <c:pt idx="0">
                  <c:v>C C Amer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MassagedOutput!$C$43:$AQ$43</c:f>
              <c:numCache>
                <c:formatCode>0.00E+00</c:formatCode>
                <c:ptCount val="41"/>
                <c:pt idx="0">
                  <c:v>599291</c:v>
                </c:pt>
                <c:pt idx="1">
                  <c:v>601558</c:v>
                </c:pt>
                <c:pt idx="2">
                  <c:v>608181</c:v>
                </c:pt>
                <c:pt idx="3">
                  <c:v>617973</c:v>
                </c:pt>
                <c:pt idx="4">
                  <c:v>630205</c:v>
                </c:pt>
                <c:pt idx="5">
                  <c:v>645598</c:v>
                </c:pt>
                <c:pt idx="6">
                  <c:v>663559</c:v>
                </c:pt>
                <c:pt idx="7">
                  <c:v>682213</c:v>
                </c:pt>
                <c:pt idx="8">
                  <c:v>700908</c:v>
                </c:pt>
                <c:pt idx="9">
                  <c:v>718609</c:v>
                </c:pt>
                <c:pt idx="10">
                  <c:v>736219</c:v>
                </c:pt>
                <c:pt idx="11">
                  <c:v>753987</c:v>
                </c:pt>
                <c:pt idx="12">
                  <c:v>771590</c:v>
                </c:pt>
                <c:pt idx="13">
                  <c:v>788988</c:v>
                </c:pt>
                <c:pt idx="14">
                  <c:v>806085</c:v>
                </c:pt>
                <c:pt idx="15">
                  <c:v>822791</c:v>
                </c:pt>
                <c:pt idx="16">
                  <c:v>839145</c:v>
                </c:pt>
                <c:pt idx="17">
                  <c:v>855010</c:v>
                </c:pt>
                <c:pt idx="18">
                  <c:v>869290</c:v>
                </c:pt>
                <c:pt idx="19">
                  <c:v>882583</c:v>
                </c:pt>
                <c:pt idx="20">
                  <c:v>895284</c:v>
                </c:pt>
                <c:pt idx="21">
                  <c:v>907167</c:v>
                </c:pt>
                <c:pt idx="22">
                  <c:v>918443</c:v>
                </c:pt>
                <c:pt idx="23">
                  <c:v>929273</c:v>
                </c:pt>
                <c:pt idx="24">
                  <c:v>939776</c:v>
                </c:pt>
                <c:pt idx="25">
                  <c:v>950027</c:v>
                </c:pt>
                <c:pt idx="26">
                  <c:v>960063</c:v>
                </c:pt>
                <c:pt idx="27">
                  <c:v>969932</c:v>
                </c:pt>
                <c:pt idx="28">
                  <c:v>979664</c:v>
                </c:pt>
                <c:pt idx="29">
                  <c:v>989271</c:v>
                </c:pt>
                <c:pt idx="30">
                  <c:v>998763</c:v>
                </c:pt>
                <c:pt idx="31">
                  <c:v>1008152</c:v>
                </c:pt>
                <c:pt idx="32">
                  <c:v>1017460</c:v>
                </c:pt>
                <c:pt idx="33">
                  <c:v>1026667</c:v>
                </c:pt>
                <c:pt idx="34">
                  <c:v>1035685</c:v>
                </c:pt>
                <c:pt idx="35">
                  <c:v>1044480</c:v>
                </c:pt>
                <c:pt idx="36">
                  <c:v>1053052</c:v>
                </c:pt>
                <c:pt idx="37">
                  <c:v>1061414</c:v>
                </c:pt>
                <c:pt idx="38">
                  <c:v>1069581</c:v>
                </c:pt>
                <c:pt idx="39">
                  <c:v>1077568</c:v>
                </c:pt>
                <c:pt idx="40">
                  <c:v>1085382</c:v>
                </c:pt>
              </c:numCache>
            </c:numRef>
          </c:val>
        </c:ser>
        <c:ser>
          <c:idx val="6"/>
          <c:order val="6"/>
          <c:tx>
            <c:strRef>
              <c:f>MassagedOutput!$A$44:$B$44</c:f>
              <c:strCache>
                <c:ptCount val="1"/>
                <c:pt idx="0">
                  <c:v>C C Amer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MassagedOutput!$C$44:$AQ$44</c:f>
              <c:numCache>
                <c:formatCode>0.00E+00</c:formatCode>
                <c:ptCount val="41"/>
                <c:pt idx="0">
                  <c:v>14284611</c:v>
                </c:pt>
                <c:pt idx="1">
                  <c:v>14007695</c:v>
                </c:pt>
                <c:pt idx="2">
                  <c:v>13756506</c:v>
                </c:pt>
                <c:pt idx="3">
                  <c:v>13517717</c:v>
                </c:pt>
                <c:pt idx="4">
                  <c:v>13299975</c:v>
                </c:pt>
                <c:pt idx="5">
                  <c:v>13153938</c:v>
                </c:pt>
                <c:pt idx="6">
                  <c:v>13121895</c:v>
                </c:pt>
                <c:pt idx="7">
                  <c:v>13121101</c:v>
                </c:pt>
                <c:pt idx="8">
                  <c:v>13114111</c:v>
                </c:pt>
                <c:pt idx="9">
                  <c:v>13102659</c:v>
                </c:pt>
                <c:pt idx="10">
                  <c:v>13123433</c:v>
                </c:pt>
                <c:pt idx="11">
                  <c:v>13179237</c:v>
                </c:pt>
                <c:pt idx="12">
                  <c:v>13258371</c:v>
                </c:pt>
                <c:pt idx="13">
                  <c:v>13375973</c:v>
                </c:pt>
                <c:pt idx="14">
                  <c:v>13527806</c:v>
                </c:pt>
                <c:pt idx="15">
                  <c:v>13718783</c:v>
                </c:pt>
                <c:pt idx="16">
                  <c:v>13927390</c:v>
                </c:pt>
                <c:pt idx="17">
                  <c:v>14109730</c:v>
                </c:pt>
                <c:pt idx="18">
                  <c:v>14182043</c:v>
                </c:pt>
                <c:pt idx="19">
                  <c:v>14213834</c:v>
                </c:pt>
                <c:pt idx="20">
                  <c:v>14310079</c:v>
                </c:pt>
                <c:pt idx="21">
                  <c:v>14404340</c:v>
                </c:pt>
                <c:pt idx="22">
                  <c:v>14489070</c:v>
                </c:pt>
                <c:pt idx="23">
                  <c:v>14573443</c:v>
                </c:pt>
                <c:pt idx="24">
                  <c:v>14656227</c:v>
                </c:pt>
                <c:pt idx="25">
                  <c:v>14733287</c:v>
                </c:pt>
                <c:pt idx="26">
                  <c:v>14800948</c:v>
                </c:pt>
                <c:pt idx="27">
                  <c:v>14860524</c:v>
                </c:pt>
                <c:pt idx="28">
                  <c:v>14913242</c:v>
                </c:pt>
                <c:pt idx="29">
                  <c:v>14960060</c:v>
                </c:pt>
                <c:pt idx="30">
                  <c:v>15002027</c:v>
                </c:pt>
                <c:pt idx="31">
                  <c:v>15042428</c:v>
                </c:pt>
                <c:pt idx="32">
                  <c:v>15081430</c:v>
                </c:pt>
                <c:pt idx="33">
                  <c:v>15118661</c:v>
                </c:pt>
                <c:pt idx="34">
                  <c:v>15153619</c:v>
                </c:pt>
                <c:pt idx="35">
                  <c:v>15185047</c:v>
                </c:pt>
                <c:pt idx="36">
                  <c:v>15210942</c:v>
                </c:pt>
                <c:pt idx="37">
                  <c:v>15226645</c:v>
                </c:pt>
                <c:pt idx="38">
                  <c:v>15232211</c:v>
                </c:pt>
                <c:pt idx="39">
                  <c:v>15228684</c:v>
                </c:pt>
                <c:pt idx="40">
                  <c:v>15217353</c:v>
                </c:pt>
              </c:numCache>
            </c:numRef>
          </c:val>
        </c:ser>
        <c:ser>
          <c:idx val="7"/>
          <c:order val="7"/>
          <c:tx>
            <c:strRef>
              <c:f>MassagedOutput!$A$45:$B$45</c:f>
              <c:strCache>
                <c:ptCount val="1"/>
                <c:pt idx="0">
                  <c:v>C C Amer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MassagedOutput!$C$45:$AQ$45</c:f>
              <c:numCache>
                <c:formatCode>0.00E+00</c:formatCode>
                <c:ptCount val="41"/>
                <c:pt idx="0">
                  <c:v>12493976</c:v>
                </c:pt>
                <c:pt idx="1">
                  <c:v>12423922</c:v>
                </c:pt>
                <c:pt idx="2">
                  <c:v>12259051</c:v>
                </c:pt>
                <c:pt idx="3">
                  <c:v>12001504</c:v>
                </c:pt>
                <c:pt idx="4">
                  <c:v>11751857</c:v>
                </c:pt>
                <c:pt idx="5">
                  <c:v>11564075</c:v>
                </c:pt>
                <c:pt idx="6">
                  <c:v>11709479</c:v>
                </c:pt>
                <c:pt idx="7">
                  <c:v>11700289</c:v>
                </c:pt>
                <c:pt idx="8">
                  <c:v>11727597</c:v>
                </c:pt>
                <c:pt idx="9">
                  <c:v>11759923</c:v>
                </c:pt>
                <c:pt idx="10">
                  <c:v>11853967</c:v>
                </c:pt>
                <c:pt idx="11">
                  <c:v>12173750</c:v>
                </c:pt>
                <c:pt idx="12">
                  <c:v>12525786</c:v>
                </c:pt>
                <c:pt idx="13">
                  <c:v>12923577</c:v>
                </c:pt>
                <c:pt idx="14">
                  <c:v>13174341</c:v>
                </c:pt>
                <c:pt idx="15">
                  <c:v>13554723</c:v>
                </c:pt>
                <c:pt idx="16">
                  <c:v>13873303</c:v>
                </c:pt>
                <c:pt idx="17">
                  <c:v>13906945</c:v>
                </c:pt>
                <c:pt idx="18">
                  <c:v>13921717</c:v>
                </c:pt>
                <c:pt idx="19">
                  <c:v>13954578</c:v>
                </c:pt>
                <c:pt idx="20">
                  <c:v>14309465</c:v>
                </c:pt>
                <c:pt idx="21">
                  <c:v>14479464</c:v>
                </c:pt>
                <c:pt idx="22">
                  <c:v>14633428</c:v>
                </c:pt>
                <c:pt idx="23">
                  <c:v>14782121</c:v>
                </c:pt>
                <c:pt idx="24">
                  <c:v>14925585</c:v>
                </c:pt>
                <c:pt idx="25">
                  <c:v>15059810</c:v>
                </c:pt>
                <c:pt idx="26">
                  <c:v>15180368</c:v>
                </c:pt>
                <c:pt idx="27">
                  <c:v>15288640</c:v>
                </c:pt>
                <c:pt idx="28">
                  <c:v>15386664</c:v>
                </c:pt>
                <c:pt idx="29">
                  <c:v>15476745</c:v>
                </c:pt>
                <c:pt idx="30">
                  <c:v>15560991</c:v>
                </c:pt>
                <c:pt idx="31">
                  <c:v>15643035</c:v>
                </c:pt>
                <c:pt idx="32">
                  <c:v>15723095</c:v>
                </c:pt>
                <c:pt idx="33">
                  <c:v>15800787</c:v>
                </c:pt>
                <c:pt idx="34">
                  <c:v>15876684</c:v>
                </c:pt>
                <c:pt idx="35">
                  <c:v>15947591</c:v>
                </c:pt>
                <c:pt idx="36">
                  <c:v>16008038</c:v>
                </c:pt>
                <c:pt idx="37">
                  <c:v>16052524</c:v>
                </c:pt>
                <c:pt idx="38">
                  <c:v>16082136</c:v>
                </c:pt>
                <c:pt idx="39">
                  <c:v>16104202</c:v>
                </c:pt>
                <c:pt idx="40">
                  <c:v>16107179</c:v>
                </c:pt>
              </c:numCache>
            </c:numRef>
          </c:val>
        </c:ser>
        <c:ser>
          <c:idx val="8"/>
          <c:order val="8"/>
          <c:tx>
            <c:strRef>
              <c:f>MassagedOutput!$A$46:$B$46</c:f>
              <c:strCache>
                <c:ptCount val="1"/>
                <c:pt idx="0">
                  <c:v>C C Amer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MassagedOutput!$C$46:$AQ$46</c:f>
              <c:numCache>
                <c:formatCode>0.00E+00</c:formatCode>
                <c:ptCount val="41"/>
                <c:pt idx="0">
                  <c:v>1080528</c:v>
                </c:pt>
                <c:pt idx="1">
                  <c:v>1070859</c:v>
                </c:pt>
                <c:pt idx="2">
                  <c:v>1080147</c:v>
                </c:pt>
                <c:pt idx="3">
                  <c:v>1075435</c:v>
                </c:pt>
                <c:pt idx="4">
                  <c:v>1062480</c:v>
                </c:pt>
                <c:pt idx="5">
                  <c:v>1100908</c:v>
                </c:pt>
                <c:pt idx="6">
                  <c:v>1193803</c:v>
                </c:pt>
                <c:pt idx="7">
                  <c:v>1279408</c:v>
                </c:pt>
                <c:pt idx="8">
                  <c:v>1365260</c:v>
                </c:pt>
                <c:pt idx="9">
                  <c:v>1425901</c:v>
                </c:pt>
                <c:pt idx="10">
                  <c:v>1479762</c:v>
                </c:pt>
                <c:pt idx="11">
                  <c:v>1503844</c:v>
                </c:pt>
                <c:pt idx="12">
                  <c:v>1479279</c:v>
                </c:pt>
                <c:pt idx="13">
                  <c:v>1481392</c:v>
                </c:pt>
                <c:pt idx="14">
                  <c:v>1573464</c:v>
                </c:pt>
                <c:pt idx="15">
                  <c:v>1665446</c:v>
                </c:pt>
                <c:pt idx="16">
                  <c:v>1704170</c:v>
                </c:pt>
                <c:pt idx="17">
                  <c:v>1787011</c:v>
                </c:pt>
                <c:pt idx="18">
                  <c:v>1887260</c:v>
                </c:pt>
                <c:pt idx="19">
                  <c:v>1944247</c:v>
                </c:pt>
                <c:pt idx="20">
                  <c:v>2017882</c:v>
                </c:pt>
                <c:pt idx="21">
                  <c:v>2069002</c:v>
                </c:pt>
                <c:pt idx="22">
                  <c:v>2122237</c:v>
                </c:pt>
                <c:pt idx="23">
                  <c:v>2176332</c:v>
                </c:pt>
                <c:pt idx="24">
                  <c:v>2230080</c:v>
                </c:pt>
                <c:pt idx="25">
                  <c:v>2281931</c:v>
                </c:pt>
                <c:pt idx="26">
                  <c:v>2331061</c:v>
                </c:pt>
                <c:pt idx="27">
                  <c:v>2377913</c:v>
                </c:pt>
                <c:pt idx="28">
                  <c:v>2422702</c:v>
                </c:pt>
                <c:pt idx="29">
                  <c:v>2465608</c:v>
                </c:pt>
                <c:pt idx="30">
                  <c:v>2506793</c:v>
                </c:pt>
                <c:pt idx="31">
                  <c:v>2546653</c:v>
                </c:pt>
                <c:pt idx="32">
                  <c:v>2584987</c:v>
                </c:pt>
                <c:pt idx="33">
                  <c:v>2621852</c:v>
                </c:pt>
                <c:pt idx="34">
                  <c:v>2657679</c:v>
                </c:pt>
                <c:pt idx="35">
                  <c:v>2693761</c:v>
                </c:pt>
                <c:pt idx="36">
                  <c:v>2730713</c:v>
                </c:pt>
                <c:pt idx="37">
                  <c:v>2767185</c:v>
                </c:pt>
                <c:pt idx="38">
                  <c:v>2801956</c:v>
                </c:pt>
                <c:pt idx="39">
                  <c:v>2832736</c:v>
                </c:pt>
                <c:pt idx="40">
                  <c:v>2858637</c:v>
                </c:pt>
              </c:numCache>
            </c:numRef>
          </c:val>
        </c:ser>
        <c:ser>
          <c:idx val="9"/>
          <c:order val="9"/>
          <c:tx>
            <c:strRef>
              <c:f>MassagedOutput!$A$47:$B$47</c:f>
              <c:strCache>
                <c:ptCount val="1"/>
                <c:pt idx="0">
                  <c:v>C C Amer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MassagedOutput!$C$47:$AQ$47</c:f>
              <c:numCache>
                <c:formatCode>0.00E+00</c:formatCode>
                <c:ptCount val="41"/>
                <c:pt idx="0">
                  <c:v>2261851</c:v>
                </c:pt>
                <c:pt idx="1">
                  <c:v>2262944</c:v>
                </c:pt>
                <c:pt idx="2">
                  <c:v>2302631</c:v>
                </c:pt>
                <c:pt idx="3">
                  <c:v>2337692</c:v>
                </c:pt>
                <c:pt idx="4">
                  <c:v>2373563</c:v>
                </c:pt>
                <c:pt idx="5">
                  <c:v>2352701</c:v>
                </c:pt>
                <c:pt idx="6">
                  <c:v>2311352</c:v>
                </c:pt>
                <c:pt idx="7">
                  <c:v>2282040</c:v>
                </c:pt>
                <c:pt idx="8">
                  <c:v>2330586</c:v>
                </c:pt>
                <c:pt idx="9">
                  <c:v>2381661</c:v>
                </c:pt>
                <c:pt idx="10">
                  <c:v>2415056</c:v>
                </c:pt>
                <c:pt idx="11">
                  <c:v>2432667</c:v>
                </c:pt>
                <c:pt idx="12">
                  <c:v>2438162</c:v>
                </c:pt>
                <c:pt idx="13">
                  <c:v>2447257</c:v>
                </c:pt>
                <c:pt idx="14">
                  <c:v>2493253</c:v>
                </c:pt>
                <c:pt idx="15">
                  <c:v>2553339</c:v>
                </c:pt>
                <c:pt idx="16">
                  <c:v>2591865</c:v>
                </c:pt>
                <c:pt idx="17">
                  <c:v>2636568</c:v>
                </c:pt>
                <c:pt idx="18">
                  <c:v>2687233</c:v>
                </c:pt>
                <c:pt idx="19">
                  <c:v>2704008</c:v>
                </c:pt>
                <c:pt idx="20">
                  <c:v>2756794</c:v>
                </c:pt>
                <c:pt idx="21">
                  <c:v>2771870</c:v>
                </c:pt>
                <c:pt idx="22">
                  <c:v>2787211</c:v>
                </c:pt>
                <c:pt idx="23">
                  <c:v>2803440</c:v>
                </c:pt>
                <c:pt idx="24">
                  <c:v>2819356</c:v>
                </c:pt>
                <c:pt idx="25">
                  <c:v>2833862</c:v>
                </c:pt>
                <c:pt idx="26">
                  <c:v>2846235</c:v>
                </c:pt>
                <c:pt idx="27">
                  <c:v>2856873</c:v>
                </c:pt>
                <c:pt idx="28">
                  <c:v>2865955</c:v>
                </c:pt>
                <c:pt idx="29">
                  <c:v>2873788</c:v>
                </c:pt>
                <c:pt idx="30">
                  <c:v>2880582</c:v>
                </c:pt>
                <c:pt idx="31">
                  <c:v>2887097</c:v>
                </c:pt>
                <c:pt idx="32">
                  <c:v>2893529</c:v>
                </c:pt>
                <c:pt idx="33">
                  <c:v>2899591</c:v>
                </c:pt>
                <c:pt idx="34">
                  <c:v>2904128</c:v>
                </c:pt>
                <c:pt idx="35">
                  <c:v>2905730</c:v>
                </c:pt>
                <c:pt idx="36">
                  <c:v>2904598</c:v>
                </c:pt>
                <c:pt idx="37">
                  <c:v>2899911</c:v>
                </c:pt>
                <c:pt idx="38">
                  <c:v>2891862</c:v>
                </c:pt>
                <c:pt idx="39">
                  <c:v>2881878</c:v>
                </c:pt>
                <c:pt idx="40">
                  <c:v>2873138</c:v>
                </c:pt>
              </c:numCache>
            </c:numRef>
          </c:val>
        </c:ser>
        <c:ser>
          <c:idx val="10"/>
          <c:order val="10"/>
          <c:tx>
            <c:strRef>
              <c:f>MassagedOutput!$A$48:$B$48</c:f>
              <c:strCache>
                <c:ptCount val="1"/>
                <c:pt idx="0">
                  <c:v>C C Amer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MassagedOutput!$C$48:$AQ$48</c:f>
              <c:numCache>
                <c:formatCode>0.00E+00</c:formatCode>
                <c:ptCount val="41"/>
                <c:pt idx="0">
                  <c:v>2259835</c:v>
                </c:pt>
                <c:pt idx="1">
                  <c:v>2319488</c:v>
                </c:pt>
                <c:pt idx="2">
                  <c:v>2330037</c:v>
                </c:pt>
                <c:pt idx="3">
                  <c:v>2252864</c:v>
                </c:pt>
                <c:pt idx="4">
                  <c:v>2108782</c:v>
                </c:pt>
                <c:pt idx="5">
                  <c:v>2056242</c:v>
                </c:pt>
                <c:pt idx="6">
                  <c:v>2047083</c:v>
                </c:pt>
                <c:pt idx="7">
                  <c:v>2015132</c:v>
                </c:pt>
                <c:pt idx="8">
                  <c:v>2094602</c:v>
                </c:pt>
                <c:pt idx="9">
                  <c:v>2128626</c:v>
                </c:pt>
                <c:pt idx="10">
                  <c:v>2143617</c:v>
                </c:pt>
                <c:pt idx="11">
                  <c:v>2139881</c:v>
                </c:pt>
                <c:pt idx="12">
                  <c:v>2060774</c:v>
                </c:pt>
                <c:pt idx="13">
                  <c:v>1992002</c:v>
                </c:pt>
                <c:pt idx="14">
                  <c:v>1953489</c:v>
                </c:pt>
                <c:pt idx="15">
                  <c:v>1906364</c:v>
                </c:pt>
                <c:pt idx="16">
                  <c:v>1847423</c:v>
                </c:pt>
                <c:pt idx="17">
                  <c:v>1856935</c:v>
                </c:pt>
                <c:pt idx="18">
                  <c:v>1870148</c:v>
                </c:pt>
                <c:pt idx="19">
                  <c:v>1849223</c:v>
                </c:pt>
                <c:pt idx="20">
                  <c:v>1874123</c:v>
                </c:pt>
                <c:pt idx="21">
                  <c:v>1865336</c:v>
                </c:pt>
                <c:pt idx="22">
                  <c:v>1852107</c:v>
                </c:pt>
                <c:pt idx="23">
                  <c:v>1839729</c:v>
                </c:pt>
                <c:pt idx="24">
                  <c:v>1828687</c:v>
                </c:pt>
                <c:pt idx="25">
                  <c:v>1818423</c:v>
                </c:pt>
                <c:pt idx="26">
                  <c:v>1808366</c:v>
                </c:pt>
                <c:pt idx="27">
                  <c:v>1798655</c:v>
                </c:pt>
                <c:pt idx="28">
                  <c:v>1789310</c:v>
                </c:pt>
                <c:pt idx="29">
                  <c:v>1780476</c:v>
                </c:pt>
                <c:pt idx="30">
                  <c:v>1772237</c:v>
                </c:pt>
                <c:pt idx="31">
                  <c:v>1764903</c:v>
                </c:pt>
                <c:pt idx="32">
                  <c:v>1758407</c:v>
                </c:pt>
                <c:pt idx="33">
                  <c:v>1752478</c:v>
                </c:pt>
                <c:pt idx="34">
                  <c:v>1746105</c:v>
                </c:pt>
                <c:pt idx="35">
                  <c:v>1739669</c:v>
                </c:pt>
                <c:pt idx="36">
                  <c:v>1733932</c:v>
                </c:pt>
                <c:pt idx="37">
                  <c:v>1728463</c:v>
                </c:pt>
                <c:pt idx="38">
                  <c:v>1723074</c:v>
                </c:pt>
                <c:pt idx="39">
                  <c:v>1718172</c:v>
                </c:pt>
                <c:pt idx="40">
                  <c:v>1712391</c:v>
                </c:pt>
              </c:numCache>
            </c:numRef>
          </c:val>
        </c:ser>
        <c:ser>
          <c:idx val="11"/>
          <c:order val="11"/>
          <c:tx>
            <c:strRef>
              <c:f>MassagedOutput!$A$49:$B$49</c:f>
              <c:strCache>
                <c:ptCount val="1"/>
                <c:pt idx="0">
                  <c:v>C C Amer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MassagedOutput!$C$49:$AQ$49</c:f>
              <c:numCache>
                <c:formatCode>0.00E+00</c:formatCode>
                <c:ptCount val="41"/>
                <c:pt idx="0">
                  <c:v>3825374</c:v>
                </c:pt>
                <c:pt idx="1">
                  <c:v>3687048</c:v>
                </c:pt>
                <c:pt idx="2">
                  <c:v>3389643</c:v>
                </c:pt>
                <c:pt idx="3">
                  <c:v>3058112</c:v>
                </c:pt>
                <c:pt idx="4">
                  <c:v>2876162</c:v>
                </c:pt>
                <c:pt idx="5">
                  <c:v>2796893</c:v>
                </c:pt>
                <c:pt idx="6">
                  <c:v>2763905</c:v>
                </c:pt>
                <c:pt idx="7">
                  <c:v>2701511</c:v>
                </c:pt>
                <c:pt idx="8">
                  <c:v>2625584</c:v>
                </c:pt>
                <c:pt idx="9">
                  <c:v>2525291</c:v>
                </c:pt>
                <c:pt idx="10">
                  <c:v>2424799</c:v>
                </c:pt>
                <c:pt idx="11">
                  <c:v>2334950</c:v>
                </c:pt>
                <c:pt idx="12">
                  <c:v>2192295</c:v>
                </c:pt>
                <c:pt idx="13">
                  <c:v>2079960</c:v>
                </c:pt>
                <c:pt idx="14">
                  <c:v>1998504</c:v>
                </c:pt>
                <c:pt idx="15">
                  <c:v>1900929</c:v>
                </c:pt>
                <c:pt idx="16">
                  <c:v>1872880</c:v>
                </c:pt>
                <c:pt idx="17">
                  <c:v>1845740</c:v>
                </c:pt>
                <c:pt idx="18">
                  <c:v>1789370</c:v>
                </c:pt>
                <c:pt idx="19">
                  <c:v>1733927</c:v>
                </c:pt>
                <c:pt idx="20">
                  <c:v>1718337</c:v>
                </c:pt>
                <c:pt idx="21">
                  <c:v>1677925</c:v>
                </c:pt>
                <c:pt idx="22">
                  <c:v>1637423</c:v>
                </c:pt>
                <c:pt idx="23">
                  <c:v>1598907</c:v>
                </c:pt>
                <c:pt idx="24">
                  <c:v>1561950</c:v>
                </c:pt>
                <c:pt idx="25">
                  <c:v>1525892</c:v>
                </c:pt>
                <c:pt idx="26">
                  <c:v>1490324</c:v>
                </c:pt>
                <c:pt idx="27">
                  <c:v>1455436</c:v>
                </c:pt>
                <c:pt idx="28">
                  <c:v>1421189</c:v>
                </c:pt>
                <c:pt idx="29">
                  <c:v>1386557</c:v>
                </c:pt>
                <c:pt idx="30">
                  <c:v>1350994</c:v>
                </c:pt>
                <c:pt idx="31">
                  <c:v>1315249</c:v>
                </c:pt>
                <c:pt idx="32">
                  <c:v>1279946</c:v>
                </c:pt>
                <c:pt idx="33">
                  <c:v>1245270</c:v>
                </c:pt>
                <c:pt idx="34">
                  <c:v>1211527</c:v>
                </c:pt>
                <c:pt idx="35">
                  <c:v>1179299</c:v>
                </c:pt>
                <c:pt idx="36">
                  <c:v>1148662</c:v>
                </c:pt>
                <c:pt idx="37">
                  <c:v>1118821</c:v>
                </c:pt>
                <c:pt idx="38">
                  <c:v>1089965</c:v>
                </c:pt>
                <c:pt idx="39">
                  <c:v>1063836</c:v>
                </c:pt>
                <c:pt idx="40">
                  <c:v>1039783</c:v>
                </c:pt>
              </c:numCache>
            </c:numRef>
          </c:val>
        </c:ser>
        <c:ser>
          <c:idx val="12"/>
          <c:order val="12"/>
          <c:tx>
            <c:strRef>
              <c:f>MassagedOutput!$A$50:$B$50</c:f>
              <c:strCache>
                <c:ptCount val="1"/>
                <c:pt idx="0">
                  <c:v>C C Amer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MassagedOutput!$C$50:$AQ$50</c:f>
              <c:numCache>
                <c:formatCode>0.00E+00</c:formatCode>
                <c:ptCount val="41"/>
                <c:pt idx="0">
                  <c:v>4685524</c:v>
                </c:pt>
                <c:pt idx="1">
                  <c:v>4313148</c:v>
                </c:pt>
                <c:pt idx="2">
                  <c:v>4230865</c:v>
                </c:pt>
                <c:pt idx="3">
                  <c:v>4402178</c:v>
                </c:pt>
                <c:pt idx="4">
                  <c:v>4527998</c:v>
                </c:pt>
                <c:pt idx="5">
                  <c:v>4536488</c:v>
                </c:pt>
                <c:pt idx="6">
                  <c:v>4302697</c:v>
                </c:pt>
                <c:pt idx="7">
                  <c:v>4329773</c:v>
                </c:pt>
                <c:pt idx="8">
                  <c:v>4132515</c:v>
                </c:pt>
                <c:pt idx="9">
                  <c:v>4015230</c:v>
                </c:pt>
                <c:pt idx="10">
                  <c:v>3941385</c:v>
                </c:pt>
                <c:pt idx="11">
                  <c:v>3762013</c:v>
                </c:pt>
                <c:pt idx="12">
                  <c:v>3783924</c:v>
                </c:pt>
                <c:pt idx="13">
                  <c:v>3762617</c:v>
                </c:pt>
                <c:pt idx="14">
                  <c:v>3765837</c:v>
                </c:pt>
                <c:pt idx="15">
                  <c:v>3725115</c:v>
                </c:pt>
                <c:pt idx="16">
                  <c:v>3797233</c:v>
                </c:pt>
                <c:pt idx="17">
                  <c:v>3985093</c:v>
                </c:pt>
                <c:pt idx="18">
                  <c:v>3986011</c:v>
                </c:pt>
                <c:pt idx="19">
                  <c:v>4003011</c:v>
                </c:pt>
                <c:pt idx="20">
                  <c:v>3683000</c:v>
                </c:pt>
                <c:pt idx="21">
                  <c:v>3663652</c:v>
                </c:pt>
                <c:pt idx="22">
                  <c:v>3644943</c:v>
                </c:pt>
                <c:pt idx="23">
                  <c:v>3626685</c:v>
                </c:pt>
                <c:pt idx="24">
                  <c:v>3608723</c:v>
                </c:pt>
                <c:pt idx="25">
                  <c:v>3590979</c:v>
                </c:pt>
                <c:pt idx="26">
                  <c:v>3573375</c:v>
                </c:pt>
                <c:pt idx="27">
                  <c:v>3555811</c:v>
                </c:pt>
                <c:pt idx="28">
                  <c:v>3538182</c:v>
                </c:pt>
                <c:pt idx="29">
                  <c:v>3520390</c:v>
                </c:pt>
                <c:pt idx="30">
                  <c:v>3502406</c:v>
                </c:pt>
                <c:pt idx="31">
                  <c:v>3484623</c:v>
                </c:pt>
                <c:pt idx="32">
                  <c:v>3466572</c:v>
                </c:pt>
                <c:pt idx="33">
                  <c:v>3448261</c:v>
                </c:pt>
                <c:pt idx="34">
                  <c:v>3429680</c:v>
                </c:pt>
                <c:pt idx="35">
                  <c:v>3410816</c:v>
                </c:pt>
                <c:pt idx="36">
                  <c:v>3391668</c:v>
                </c:pt>
                <c:pt idx="37">
                  <c:v>3372254</c:v>
                </c:pt>
                <c:pt idx="38">
                  <c:v>3352597</c:v>
                </c:pt>
                <c:pt idx="39">
                  <c:v>3326062</c:v>
                </c:pt>
                <c:pt idx="40">
                  <c:v>3306364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5824"/>
        <c:axId val="123407744"/>
      </c:areaChart>
      <c:catAx>
        <c:axId val="12340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3407744"/>
        <c:crosses val="autoZero"/>
        <c:auto val="1"/>
        <c:lblAlgn val="ctr"/>
        <c:lblOffset val="100"/>
        <c:noMultiLvlLbl val="0"/>
      </c:catAx>
      <c:valAx>
        <c:axId val="123407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340582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R SE ASIA--Your Scenario</a:t>
            </a:r>
            <a:endParaRPr lang="en-US"/>
          </a:p>
        </c:rich>
      </c:tx>
      <c:layout>
        <c:manualLayout>
          <c:xMode val="edge"/>
          <c:yMode val="edge"/>
          <c:x val="0.32005709145133399"/>
          <c:y val="1.85185140180533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Diff!$A$264:$B$264</c:f>
              <c:strCache>
                <c:ptCount val="1"/>
                <c:pt idx="0">
                  <c:v>R SE ASIA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Diff!$C$264:$AQ$264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Diff!$A$265:$B$265</c:f>
              <c:strCache>
                <c:ptCount val="1"/>
                <c:pt idx="0">
                  <c:v>R SE ASIA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Diff!$C$265:$AQ$265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Diff!$A$266:$B$266</c:f>
              <c:strCache>
                <c:ptCount val="1"/>
                <c:pt idx="0">
                  <c:v>R SE ASIA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Diff!$C$266:$AQ$266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Diff!$A$267:$B$267</c:f>
              <c:strCache>
                <c:ptCount val="1"/>
                <c:pt idx="0">
                  <c:v>R SE ASIA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Diff!$C$267:$AQ$267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Diff!$A$268:$B$268</c:f>
              <c:strCache>
                <c:ptCount val="1"/>
                <c:pt idx="0">
                  <c:v>R SE ASIA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Diff!$C$268:$AQ$268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Diff!$A$269:$B$269</c:f>
              <c:strCache>
                <c:ptCount val="1"/>
                <c:pt idx="0">
                  <c:v>R SE ASIA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Diff!$C$269:$AQ$269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Diff!$A$270:$B$270</c:f>
              <c:strCache>
                <c:ptCount val="1"/>
                <c:pt idx="0">
                  <c:v>R SE ASIA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Diff!$C$270:$AQ$270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Diff!$A$271:$B$271</c:f>
              <c:strCache>
                <c:ptCount val="1"/>
                <c:pt idx="0">
                  <c:v>R SE ASIA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Diff!$C$271:$AQ$271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Diff!$A$272:$B$272</c:f>
              <c:strCache>
                <c:ptCount val="1"/>
                <c:pt idx="0">
                  <c:v>R SE ASIA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Diff!$C$272:$AQ$272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Diff!$A$273:$B$273</c:f>
              <c:strCache>
                <c:ptCount val="1"/>
                <c:pt idx="0">
                  <c:v>R SE ASIA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Diff!$C$273:$AQ$273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Diff!$A$274:$B$274</c:f>
              <c:strCache>
                <c:ptCount val="1"/>
                <c:pt idx="0">
                  <c:v>R SE ASIA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Diff!$C$274:$AQ$274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Diff!$A$275:$B$275</c:f>
              <c:strCache>
                <c:ptCount val="1"/>
                <c:pt idx="0">
                  <c:v>R SE ASIA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Diff!$C$275:$AQ$275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Diff!$A$276:$B$276</c:f>
              <c:strCache>
                <c:ptCount val="1"/>
                <c:pt idx="0">
                  <c:v>R SE ASIA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Diff!$C$276:$AQ$276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81408"/>
        <c:axId val="123699968"/>
      </c:lineChart>
      <c:catAx>
        <c:axId val="12368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3699968"/>
        <c:crosses val="autoZero"/>
        <c:auto val="1"/>
        <c:lblAlgn val="ctr"/>
        <c:lblOffset val="100"/>
        <c:noMultiLvlLbl val="0"/>
      </c:catAx>
      <c:valAx>
        <c:axId val="123699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2368140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MALO INDO--Your Scenario</a:t>
            </a:r>
            <a:endParaRPr lang="en-US"/>
          </a:p>
        </c:rich>
      </c:tx>
      <c:layout>
        <c:manualLayout>
          <c:xMode val="edge"/>
          <c:yMode val="edge"/>
          <c:x val="0.32005709145133399"/>
          <c:y val="1.85185140180533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Diff!$A$280:$B$280</c:f>
              <c:strCache>
                <c:ptCount val="1"/>
                <c:pt idx="0">
                  <c:v>Mala Indo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Diff!$C$280:$AQ$280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Diff!$A$281:$B$281</c:f>
              <c:strCache>
                <c:ptCount val="1"/>
                <c:pt idx="0">
                  <c:v>Mala Indo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Diff!$C$281:$AQ$281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Diff!$A$282:$B$282</c:f>
              <c:strCache>
                <c:ptCount val="1"/>
                <c:pt idx="0">
                  <c:v>Mala Indo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Diff!$C$282:$AQ$282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Diff!$A$283:$B$283</c:f>
              <c:strCache>
                <c:ptCount val="1"/>
                <c:pt idx="0">
                  <c:v>Mala Indo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Diff!$C$283:$AQ$283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Diff!$A$284:$B$284</c:f>
              <c:strCache>
                <c:ptCount val="1"/>
                <c:pt idx="0">
                  <c:v>Mala Indo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Diff!$C$284:$AQ$284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Diff!$A$285:$B$285</c:f>
              <c:strCache>
                <c:ptCount val="1"/>
                <c:pt idx="0">
                  <c:v>Mala Indo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Diff!$C$285:$AQ$285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Diff!$A$286:$B$286</c:f>
              <c:strCache>
                <c:ptCount val="1"/>
                <c:pt idx="0">
                  <c:v>Mala Indo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Diff!$C$286:$AQ$286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Diff!$A$287:$B$287</c:f>
              <c:strCache>
                <c:ptCount val="1"/>
                <c:pt idx="0">
                  <c:v>Mala Indo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Diff!$C$287:$AQ$287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Diff!$A$288:$B$288</c:f>
              <c:strCache>
                <c:ptCount val="1"/>
                <c:pt idx="0">
                  <c:v>Mala Indo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Diff!$C$288:$AQ$288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Diff!$A$289:$B$289</c:f>
              <c:strCache>
                <c:ptCount val="1"/>
                <c:pt idx="0">
                  <c:v>Mala Indo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Diff!$C$289:$AQ$289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Diff!$A$290:$B$290</c:f>
              <c:strCache>
                <c:ptCount val="1"/>
                <c:pt idx="0">
                  <c:v>Mala Indo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Diff!$C$290:$AQ$290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Diff!$A$291:$B$291</c:f>
              <c:strCache>
                <c:ptCount val="1"/>
                <c:pt idx="0">
                  <c:v>Mala Indo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Diff!$C$291:$AQ$291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Diff!$A$292:$B$292</c:f>
              <c:strCache>
                <c:ptCount val="1"/>
                <c:pt idx="0">
                  <c:v>Mala Indo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Diff!$C$292:$AQ$292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14464"/>
        <c:axId val="137616384"/>
      </c:lineChart>
      <c:catAx>
        <c:axId val="13761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37616384"/>
        <c:crosses val="autoZero"/>
        <c:auto val="1"/>
        <c:lblAlgn val="ctr"/>
        <c:lblOffset val="100"/>
        <c:noMultiLvlLbl val="0"/>
      </c:catAx>
      <c:valAx>
        <c:axId val="137616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3761446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Oceania--Your Scenario</a:t>
            </a:r>
            <a:endParaRPr lang="en-US"/>
          </a:p>
        </c:rich>
      </c:tx>
      <c:layout>
        <c:manualLayout>
          <c:xMode val="edge"/>
          <c:yMode val="edge"/>
          <c:x val="0.32005709145133399"/>
          <c:y val="1.85185140180533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Diff!$A$296:$B$296</c:f>
              <c:strCache>
                <c:ptCount val="1"/>
                <c:pt idx="0">
                  <c:v>Oceania SetAside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Diff!$C$296:$AQ$296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Diff!$A$297:$B$297</c:f>
              <c:strCache>
                <c:ptCount val="1"/>
                <c:pt idx="0">
                  <c:v>Oceania BuiltUp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Diff!$C$297:$AQ$297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Diff!$A$298:$B$298</c:f>
              <c:strCache>
                <c:ptCount val="1"/>
                <c:pt idx="0">
                  <c:v>Oceania Abandoned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Diff!$C$298:$AQ$298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Diff!$A$299:$B$299</c:f>
              <c:strCache>
                <c:ptCount val="1"/>
                <c:pt idx="0">
                  <c:v>Oceania NearPristine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Diff!$C$299:$AQ$299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Diff!$A$300:$B$300</c:f>
              <c:strCache>
                <c:ptCount val="1"/>
                <c:pt idx="0">
                  <c:v>Oceania Latent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Diff!$C$300:$AQ$300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Diff!$A$301:$B$301</c:f>
              <c:strCache>
                <c:ptCount val="1"/>
                <c:pt idx="0">
                  <c:v>Oceania Forage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Diff!$C$301:$AQ$301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Diff!$A$302:$B$302</c:f>
              <c:strCache>
                <c:ptCount val="1"/>
                <c:pt idx="0">
                  <c:v>Oceania Fallow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Diff!$C$302:$AQ$302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Diff!$A$303:$B$303</c:f>
              <c:strCache>
                <c:ptCount val="1"/>
                <c:pt idx="0">
                  <c:v>Oceania Maize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Diff!$C$303:$AQ$303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Diff!$A$304:$B$304</c:f>
              <c:strCache>
                <c:ptCount val="1"/>
                <c:pt idx="0">
                  <c:v>Oceania Wheat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Diff!$C$304:$AQ$304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Diff!$A$305:$B$305</c:f>
              <c:strCache>
                <c:ptCount val="1"/>
                <c:pt idx="0">
                  <c:v>Oceania Rice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Diff!$C$305:$AQ$305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Diff!$A$306:$B$306</c:f>
              <c:strCache>
                <c:ptCount val="1"/>
                <c:pt idx="0">
                  <c:v>Oceania OilCrop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Diff!$C$306:$AQ$306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Diff!$A$307:$B$307</c:f>
              <c:strCache>
                <c:ptCount val="1"/>
                <c:pt idx="0">
                  <c:v>Oceania Sugar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Diff!$C$307:$AQ$307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Diff!$A$308:$B$308</c:f>
              <c:strCache>
                <c:ptCount val="1"/>
                <c:pt idx="0">
                  <c:v>Oceania Other</c:v>
                </c:pt>
              </c:strCache>
            </c:strRef>
          </c:tx>
          <c:marker>
            <c:symbol val="none"/>
          </c:marker>
          <c:cat>
            <c:numRef>
              <c:f>Diff!$C$1:$AQ$1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Diff!$C$308:$AQ$308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54048"/>
        <c:axId val="138360320"/>
      </c:lineChart>
      <c:catAx>
        <c:axId val="13835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38360320"/>
        <c:crosses val="autoZero"/>
        <c:auto val="1"/>
        <c:lblAlgn val="ctr"/>
        <c:lblOffset val="100"/>
        <c:noMultiLvlLbl val="0"/>
      </c:catAx>
      <c:valAx>
        <c:axId val="13836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3835404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Your Scenario</a:t>
            </a:r>
            <a:endParaRPr lang="en-US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MassagedOutput!$B$312</c:f>
              <c:strCache>
                <c:ptCount val="1"/>
                <c:pt idx="0">
                  <c:v>CAN</c:v>
                </c:pt>
              </c:strCache>
            </c:strRef>
          </c:tx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MassagedOutput!$C$312:$AQ$312</c:f>
              <c:numCache>
                <c:formatCode>0.00E+00</c:formatCode>
                <c:ptCount val="41"/>
                <c:pt idx="0">
                  <c:v>28051000</c:v>
                </c:pt>
                <c:pt idx="1">
                  <c:v>28385000</c:v>
                </c:pt>
                <c:pt idx="2">
                  <c:v>28703000</c:v>
                </c:pt>
                <c:pt idx="3">
                  <c:v>29008000</c:v>
                </c:pt>
                <c:pt idx="4">
                  <c:v>29302000</c:v>
                </c:pt>
                <c:pt idx="5">
                  <c:v>29585000</c:v>
                </c:pt>
                <c:pt idx="6">
                  <c:v>29856000</c:v>
                </c:pt>
                <c:pt idx="7">
                  <c:v>30124000</c:v>
                </c:pt>
                <c:pt idx="8">
                  <c:v>30398000</c:v>
                </c:pt>
                <c:pt idx="9">
                  <c:v>30687000</c:v>
                </c:pt>
                <c:pt idx="10">
                  <c:v>30993000</c:v>
                </c:pt>
                <c:pt idx="11">
                  <c:v>31315000</c:v>
                </c:pt>
                <c:pt idx="12">
                  <c:v>31646000</c:v>
                </c:pt>
                <c:pt idx="13">
                  <c:v>31979000</c:v>
                </c:pt>
                <c:pt idx="14">
                  <c:v>32307000</c:v>
                </c:pt>
                <c:pt idx="15">
                  <c:v>32628000</c:v>
                </c:pt>
                <c:pt idx="16">
                  <c:v>32945000</c:v>
                </c:pt>
                <c:pt idx="17">
                  <c:v>33259000</c:v>
                </c:pt>
                <c:pt idx="18">
                  <c:v>33573000</c:v>
                </c:pt>
                <c:pt idx="19">
                  <c:v>33890000</c:v>
                </c:pt>
                <c:pt idx="20">
                  <c:v>34185155</c:v>
                </c:pt>
                <c:pt idx="21">
                  <c:v>34479656</c:v>
                </c:pt>
                <c:pt idx="22">
                  <c:v>34772593</c:v>
                </c:pt>
                <c:pt idx="23">
                  <c:v>35062711</c:v>
                </c:pt>
                <c:pt idx="24">
                  <c:v>35348970</c:v>
                </c:pt>
                <c:pt idx="25">
                  <c:v>35630998</c:v>
                </c:pt>
                <c:pt idx="26">
                  <c:v>35908376</c:v>
                </c:pt>
                <c:pt idx="27">
                  <c:v>36180383</c:v>
                </c:pt>
                <c:pt idx="28">
                  <c:v>36446208</c:v>
                </c:pt>
                <c:pt idx="29">
                  <c:v>36705044</c:v>
                </c:pt>
                <c:pt idx="30">
                  <c:v>36956741</c:v>
                </c:pt>
                <c:pt idx="31">
                  <c:v>37201048</c:v>
                </c:pt>
                <c:pt idx="32">
                  <c:v>37437815</c:v>
                </c:pt>
                <c:pt idx="33">
                  <c:v>37667241</c:v>
                </c:pt>
                <c:pt idx="34">
                  <c:v>37889271</c:v>
                </c:pt>
                <c:pt idx="35">
                  <c:v>38103853</c:v>
                </c:pt>
                <c:pt idx="36">
                  <c:v>38311029</c:v>
                </c:pt>
                <c:pt idx="37">
                  <c:v>38511038</c:v>
                </c:pt>
                <c:pt idx="38">
                  <c:v>38704215</c:v>
                </c:pt>
                <c:pt idx="39">
                  <c:v>38890841</c:v>
                </c:pt>
                <c:pt idx="40">
                  <c:v>39070949</c:v>
                </c:pt>
              </c:numCache>
            </c:numRef>
          </c:val>
        </c:ser>
        <c:ser>
          <c:idx val="1"/>
          <c:order val="1"/>
          <c:tx>
            <c:strRef>
              <c:f>MassagedOutput!$B$313</c:f>
              <c:strCache>
                <c:ptCount val="1"/>
                <c:pt idx="0">
                  <c:v>USA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MassagedOutput!$C$313:$AQ$313</c:f>
              <c:numCache>
                <c:formatCode>0.00E+00</c:formatCode>
                <c:ptCount val="41"/>
                <c:pt idx="0">
                  <c:v>257911000</c:v>
                </c:pt>
                <c:pt idx="1">
                  <c:v>260990000</c:v>
                </c:pt>
                <c:pt idx="2">
                  <c:v>264122000</c:v>
                </c:pt>
                <c:pt idx="3">
                  <c:v>267337000</c:v>
                </c:pt>
                <c:pt idx="4">
                  <c:v>270648000</c:v>
                </c:pt>
                <c:pt idx="5">
                  <c:v>274067000</c:v>
                </c:pt>
                <c:pt idx="6">
                  <c:v>277567000</c:v>
                </c:pt>
                <c:pt idx="7">
                  <c:v>281083000</c:v>
                </c:pt>
                <c:pt idx="8">
                  <c:v>284529000</c:v>
                </c:pt>
                <c:pt idx="9">
                  <c:v>287842000</c:v>
                </c:pt>
                <c:pt idx="10">
                  <c:v>290995000</c:v>
                </c:pt>
                <c:pt idx="11">
                  <c:v>294009000</c:v>
                </c:pt>
                <c:pt idx="12">
                  <c:v>296928000</c:v>
                </c:pt>
                <c:pt idx="13">
                  <c:v>299821000</c:v>
                </c:pt>
                <c:pt idx="14">
                  <c:v>302741000</c:v>
                </c:pt>
                <c:pt idx="15">
                  <c:v>305697000</c:v>
                </c:pt>
                <c:pt idx="16">
                  <c:v>308674000</c:v>
                </c:pt>
                <c:pt idx="17">
                  <c:v>311666000</c:v>
                </c:pt>
                <c:pt idx="18">
                  <c:v>314659000</c:v>
                </c:pt>
                <c:pt idx="19">
                  <c:v>317641000</c:v>
                </c:pt>
                <c:pt idx="20">
                  <c:v>321637928</c:v>
                </c:pt>
                <c:pt idx="21">
                  <c:v>325630492</c:v>
                </c:pt>
                <c:pt idx="22">
                  <c:v>329609963</c:v>
                </c:pt>
                <c:pt idx="23">
                  <c:v>333564197</c:v>
                </c:pt>
                <c:pt idx="24">
                  <c:v>337482943</c:v>
                </c:pt>
                <c:pt idx="25">
                  <c:v>341362219</c:v>
                </c:pt>
                <c:pt idx="26">
                  <c:v>345197548</c:v>
                </c:pt>
                <c:pt idx="27">
                  <c:v>348981530</c:v>
                </c:pt>
                <c:pt idx="28">
                  <c:v>352705776</c:v>
                </c:pt>
                <c:pt idx="29">
                  <c:v>356361871</c:v>
                </c:pt>
                <c:pt idx="30">
                  <c:v>359947710</c:v>
                </c:pt>
                <c:pt idx="31">
                  <c:v>363460210</c:v>
                </c:pt>
                <c:pt idx="32">
                  <c:v>366897264</c:v>
                </c:pt>
                <c:pt idx="33">
                  <c:v>370260177</c:v>
                </c:pt>
                <c:pt idx="34">
                  <c:v>373547824</c:v>
                </c:pt>
                <c:pt idx="35">
                  <c:v>376759082</c:v>
                </c:pt>
                <c:pt idx="36">
                  <c:v>379893810</c:v>
                </c:pt>
                <c:pt idx="37">
                  <c:v>382953828</c:v>
                </c:pt>
                <c:pt idx="38">
                  <c:v>385941944</c:v>
                </c:pt>
                <c:pt idx="39">
                  <c:v>388860489</c:v>
                </c:pt>
                <c:pt idx="40">
                  <c:v>391709356</c:v>
                </c:pt>
              </c:numCache>
            </c:numRef>
          </c:val>
        </c:ser>
        <c:ser>
          <c:idx val="2"/>
          <c:order val="2"/>
          <c:tx>
            <c:strRef>
              <c:f>MassagedOutput!$B$314</c:f>
              <c:strCache>
                <c:ptCount val="1"/>
                <c:pt idx="0">
                  <c:v>C C Amer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MassagedOutput!$C$314:$AQ$314</c:f>
              <c:numCache>
                <c:formatCode>0.00E+00</c:formatCode>
                <c:ptCount val="41"/>
                <c:pt idx="0">
                  <c:v>148862000</c:v>
                </c:pt>
                <c:pt idx="1">
                  <c:v>151635000</c:v>
                </c:pt>
                <c:pt idx="2">
                  <c:v>154430000</c:v>
                </c:pt>
                <c:pt idx="3">
                  <c:v>157224000</c:v>
                </c:pt>
                <c:pt idx="4">
                  <c:v>159992000</c:v>
                </c:pt>
                <c:pt idx="5">
                  <c:v>162737000</c:v>
                </c:pt>
                <c:pt idx="6">
                  <c:v>165446000</c:v>
                </c:pt>
                <c:pt idx="7">
                  <c:v>168099000</c:v>
                </c:pt>
                <c:pt idx="8">
                  <c:v>170666000</c:v>
                </c:pt>
                <c:pt idx="9">
                  <c:v>173135000</c:v>
                </c:pt>
                <c:pt idx="10">
                  <c:v>175482000</c:v>
                </c:pt>
                <c:pt idx="11">
                  <c:v>177720000</c:v>
                </c:pt>
                <c:pt idx="12">
                  <c:v>179883000</c:v>
                </c:pt>
                <c:pt idx="13">
                  <c:v>182012000</c:v>
                </c:pt>
                <c:pt idx="14">
                  <c:v>184129000</c:v>
                </c:pt>
                <c:pt idx="15">
                  <c:v>186248000</c:v>
                </c:pt>
                <c:pt idx="16">
                  <c:v>188361000</c:v>
                </c:pt>
                <c:pt idx="17">
                  <c:v>190472000</c:v>
                </c:pt>
                <c:pt idx="18">
                  <c:v>192582000</c:v>
                </c:pt>
                <c:pt idx="19">
                  <c:v>194681000</c:v>
                </c:pt>
                <c:pt idx="20">
                  <c:v>196299280</c:v>
                </c:pt>
                <c:pt idx="21">
                  <c:v>197913690</c:v>
                </c:pt>
                <c:pt idx="22">
                  <c:v>199519020</c:v>
                </c:pt>
                <c:pt idx="23">
                  <c:v>201108082</c:v>
                </c:pt>
                <c:pt idx="24">
                  <c:v>202674934</c:v>
                </c:pt>
                <c:pt idx="25">
                  <c:v>204217468</c:v>
                </c:pt>
                <c:pt idx="26">
                  <c:v>205733308</c:v>
                </c:pt>
                <c:pt idx="27">
                  <c:v>207218366</c:v>
                </c:pt>
                <c:pt idx="28">
                  <c:v>208668020</c:v>
                </c:pt>
                <c:pt idx="29">
                  <c:v>210077692</c:v>
                </c:pt>
                <c:pt idx="30">
                  <c:v>211446561</c:v>
                </c:pt>
                <c:pt idx="31">
                  <c:v>212773237</c:v>
                </c:pt>
                <c:pt idx="32">
                  <c:v>214056902</c:v>
                </c:pt>
                <c:pt idx="33">
                  <c:v>215298726</c:v>
                </c:pt>
                <c:pt idx="34">
                  <c:v>216498443</c:v>
                </c:pt>
                <c:pt idx="35">
                  <c:v>217655780</c:v>
                </c:pt>
                <c:pt idx="36">
                  <c:v>218771024</c:v>
                </c:pt>
                <c:pt idx="37">
                  <c:v>219845574</c:v>
                </c:pt>
                <c:pt idx="38">
                  <c:v>220881368</c:v>
                </c:pt>
                <c:pt idx="39">
                  <c:v>221880041</c:v>
                </c:pt>
                <c:pt idx="40">
                  <c:v>222841812</c:v>
                </c:pt>
              </c:numCache>
            </c:numRef>
          </c:val>
        </c:ser>
        <c:ser>
          <c:idx val="3"/>
          <c:order val="3"/>
          <c:tx>
            <c:strRef>
              <c:f>MassagedOutput!$B$315</c:f>
              <c:strCache>
                <c:ptCount val="1"/>
                <c:pt idx="0">
                  <c:v>BRAZIL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MassagedOutput!$C$315:$AQ$315</c:f>
              <c:numCache>
                <c:formatCode>0.00E+00</c:formatCode>
                <c:ptCount val="41"/>
                <c:pt idx="0">
                  <c:v>152060000</c:v>
                </c:pt>
                <c:pt idx="1">
                  <c:v>154485000</c:v>
                </c:pt>
                <c:pt idx="2">
                  <c:v>156873000</c:v>
                </c:pt>
                <c:pt idx="3">
                  <c:v>159266000</c:v>
                </c:pt>
                <c:pt idx="4">
                  <c:v>161692000</c:v>
                </c:pt>
                <c:pt idx="5">
                  <c:v>164157000</c:v>
                </c:pt>
                <c:pt idx="6">
                  <c:v>166650000</c:v>
                </c:pt>
                <c:pt idx="7">
                  <c:v>169162000</c:v>
                </c:pt>
                <c:pt idx="8">
                  <c:v>171675000</c:v>
                </c:pt>
                <c:pt idx="9">
                  <c:v>174174000</c:v>
                </c:pt>
                <c:pt idx="10">
                  <c:v>176659000</c:v>
                </c:pt>
                <c:pt idx="11">
                  <c:v>179123000</c:v>
                </c:pt>
                <c:pt idx="12">
                  <c:v>181537000</c:v>
                </c:pt>
                <c:pt idx="13">
                  <c:v>183864000</c:v>
                </c:pt>
                <c:pt idx="14">
                  <c:v>186075000</c:v>
                </c:pt>
                <c:pt idx="15">
                  <c:v>188158000</c:v>
                </c:pt>
                <c:pt idx="16">
                  <c:v>190120000</c:v>
                </c:pt>
                <c:pt idx="17">
                  <c:v>191972000</c:v>
                </c:pt>
                <c:pt idx="18">
                  <c:v>193734000</c:v>
                </c:pt>
                <c:pt idx="19">
                  <c:v>195423000</c:v>
                </c:pt>
                <c:pt idx="20">
                  <c:v>198292001</c:v>
                </c:pt>
                <c:pt idx="21">
                  <c:v>201158906</c:v>
                </c:pt>
                <c:pt idx="22">
                  <c:v>204018277</c:v>
                </c:pt>
                <c:pt idx="23">
                  <c:v>206862516</c:v>
                </c:pt>
                <c:pt idx="24">
                  <c:v>209685148</c:v>
                </c:pt>
                <c:pt idx="25">
                  <c:v>212483558</c:v>
                </c:pt>
                <c:pt idx="26">
                  <c:v>215254813</c:v>
                </c:pt>
                <c:pt idx="27">
                  <c:v>217994139</c:v>
                </c:pt>
                <c:pt idx="28">
                  <c:v>220696116</c:v>
                </c:pt>
                <c:pt idx="29">
                  <c:v>223355284</c:v>
                </c:pt>
                <c:pt idx="30">
                  <c:v>225970115</c:v>
                </c:pt>
                <c:pt idx="31">
                  <c:v>228538468</c:v>
                </c:pt>
                <c:pt idx="32">
                  <c:v>231058810</c:v>
                </c:pt>
                <c:pt idx="33">
                  <c:v>233531763</c:v>
                </c:pt>
                <c:pt idx="34">
                  <c:v>235956427</c:v>
                </c:pt>
                <c:pt idx="35">
                  <c:v>238331906</c:v>
                </c:pt>
                <c:pt idx="36">
                  <c:v>240657927</c:v>
                </c:pt>
                <c:pt idx="37">
                  <c:v>242935472</c:v>
                </c:pt>
                <c:pt idx="38">
                  <c:v>245166161</c:v>
                </c:pt>
                <c:pt idx="39">
                  <c:v>247351327</c:v>
                </c:pt>
                <c:pt idx="40">
                  <c:v>249490763</c:v>
                </c:pt>
              </c:numCache>
            </c:numRef>
          </c:val>
        </c:ser>
        <c:ser>
          <c:idx val="4"/>
          <c:order val="4"/>
          <c:tx>
            <c:strRef>
              <c:f>MassagedOutput!$B$316</c:f>
              <c:strCache>
                <c:ptCount val="1"/>
                <c:pt idx="0">
                  <c:v>S o Amer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MassagedOutput!$C$316:$AQ$316</c:f>
              <c:numCache>
                <c:formatCode>0.00E+00</c:formatCode>
                <c:ptCount val="41"/>
                <c:pt idx="0">
                  <c:v>148793000</c:v>
                </c:pt>
                <c:pt idx="1">
                  <c:v>151596000</c:v>
                </c:pt>
                <c:pt idx="2">
                  <c:v>154391000</c:v>
                </c:pt>
                <c:pt idx="3">
                  <c:v>157173000</c:v>
                </c:pt>
                <c:pt idx="4">
                  <c:v>159929000</c:v>
                </c:pt>
                <c:pt idx="5">
                  <c:v>162660000</c:v>
                </c:pt>
                <c:pt idx="6">
                  <c:v>165360000</c:v>
                </c:pt>
                <c:pt idx="7">
                  <c:v>168027000</c:v>
                </c:pt>
                <c:pt idx="8">
                  <c:v>170651000</c:v>
                </c:pt>
                <c:pt idx="9">
                  <c:v>173232000</c:v>
                </c:pt>
                <c:pt idx="10">
                  <c:v>175766000</c:v>
                </c:pt>
                <c:pt idx="11">
                  <c:v>178250000</c:v>
                </c:pt>
                <c:pt idx="12">
                  <c:v>180701000</c:v>
                </c:pt>
                <c:pt idx="13">
                  <c:v>183142000</c:v>
                </c:pt>
                <c:pt idx="14">
                  <c:v>185583000</c:v>
                </c:pt>
                <c:pt idx="15">
                  <c:v>188025000</c:v>
                </c:pt>
                <c:pt idx="16">
                  <c:v>190472000</c:v>
                </c:pt>
                <c:pt idx="17">
                  <c:v>192920000</c:v>
                </c:pt>
                <c:pt idx="18">
                  <c:v>195363000</c:v>
                </c:pt>
                <c:pt idx="19">
                  <c:v>197798000</c:v>
                </c:pt>
                <c:pt idx="20">
                  <c:v>199710127</c:v>
                </c:pt>
                <c:pt idx="21">
                  <c:v>201618708</c:v>
                </c:pt>
                <c:pt idx="22">
                  <c:v>203518403</c:v>
                </c:pt>
                <c:pt idx="23">
                  <c:v>205401828</c:v>
                </c:pt>
                <c:pt idx="24">
                  <c:v>207262835</c:v>
                </c:pt>
                <c:pt idx="25">
                  <c:v>209099176</c:v>
                </c:pt>
                <c:pt idx="26">
                  <c:v>210908318</c:v>
                </c:pt>
                <c:pt idx="27">
                  <c:v>212685963</c:v>
                </c:pt>
                <c:pt idx="28">
                  <c:v>214427248</c:v>
                </c:pt>
                <c:pt idx="29">
                  <c:v>216127335</c:v>
                </c:pt>
                <c:pt idx="30">
                  <c:v>217785238</c:v>
                </c:pt>
                <c:pt idx="31">
                  <c:v>219399385</c:v>
                </c:pt>
                <c:pt idx="32">
                  <c:v>220968791</c:v>
                </c:pt>
                <c:pt idx="33">
                  <c:v>222494526</c:v>
                </c:pt>
                <c:pt idx="34">
                  <c:v>223976183</c:v>
                </c:pt>
                <c:pt idx="35">
                  <c:v>225413352</c:v>
                </c:pt>
                <c:pt idx="36">
                  <c:v>226806203</c:v>
                </c:pt>
                <c:pt idx="37">
                  <c:v>228156066</c:v>
                </c:pt>
                <c:pt idx="38">
                  <c:v>229464840</c:v>
                </c:pt>
                <c:pt idx="39">
                  <c:v>230734122</c:v>
                </c:pt>
                <c:pt idx="40">
                  <c:v>231964039</c:v>
                </c:pt>
              </c:numCache>
            </c:numRef>
          </c:val>
        </c:ser>
        <c:ser>
          <c:idx val="5"/>
          <c:order val="5"/>
          <c:tx>
            <c:strRef>
              <c:f>MassagedOutput!$B$317</c:f>
              <c:strCache>
                <c:ptCount val="1"/>
                <c:pt idx="0">
                  <c:v>R Europe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MassagedOutput!$C$317:$AQ$317</c:f>
              <c:numCache>
                <c:formatCode>0.00E+00</c:formatCode>
                <c:ptCount val="41"/>
                <c:pt idx="0">
                  <c:v>11329000</c:v>
                </c:pt>
                <c:pt idx="1">
                  <c:v>11426000</c:v>
                </c:pt>
                <c:pt idx="2">
                  <c:v>11523000</c:v>
                </c:pt>
                <c:pt idx="3">
                  <c:v>11616000</c:v>
                </c:pt>
                <c:pt idx="4">
                  <c:v>11695000</c:v>
                </c:pt>
                <c:pt idx="5">
                  <c:v>11761000</c:v>
                </c:pt>
                <c:pt idx="6">
                  <c:v>11818000</c:v>
                </c:pt>
                <c:pt idx="7">
                  <c:v>11868000</c:v>
                </c:pt>
                <c:pt idx="8">
                  <c:v>11919000</c:v>
                </c:pt>
                <c:pt idx="9">
                  <c:v>11982000</c:v>
                </c:pt>
                <c:pt idx="10">
                  <c:v>12055000</c:v>
                </c:pt>
                <c:pt idx="11">
                  <c:v>12139000</c:v>
                </c:pt>
                <c:pt idx="12">
                  <c:v>12227000</c:v>
                </c:pt>
                <c:pt idx="13">
                  <c:v>12317000</c:v>
                </c:pt>
                <c:pt idx="14">
                  <c:v>12407000</c:v>
                </c:pt>
                <c:pt idx="15">
                  <c:v>12492000</c:v>
                </c:pt>
                <c:pt idx="16">
                  <c:v>12576000</c:v>
                </c:pt>
                <c:pt idx="17">
                  <c:v>12659000</c:v>
                </c:pt>
                <c:pt idx="18">
                  <c:v>12739000</c:v>
                </c:pt>
                <c:pt idx="19">
                  <c:v>12815000</c:v>
                </c:pt>
                <c:pt idx="20">
                  <c:v>12914841</c:v>
                </c:pt>
                <c:pt idx="21">
                  <c:v>13014418</c:v>
                </c:pt>
                <c:pt idx="22">
                  <c:v>13113388</c:v>
                </c:pt>
                <c:pt idx="23">
                  <c:v>13211281</c:v>
                </c:pt>
                <c:pt idx="24">
                  <c:v>13307709</c:v>
                </c:pt>
                <c:pt idx="25">
                  <c:v>13402535</c:v>
                </c:pt>
                <c:pt idx="26">
                  <c:v>13495605</c:v>
                </c:pt>
                <c:pt idx="27">
                  <c:v>13586655</c:v>
                </c:pt>
                <c:pt idx="28">
                  <c:v>13675384</c:v>
                </c:pt>
                <c:pt idx="29">
                  <c:v>13761496</c:v>
                </c:pt>
                <c:pt idx="30">
                  <c:v>13844940</c:v>
                </c:pt>
                <c:pt idx="31">
                  <c:v>13925628</c:v>
                </c:pt>
                <c:pt idx="32">
                  <c:v>14003512</c:v>
                </c:pt>
                <c:pt idx="33">
                  <c:v>14078670</c:v>
                </c:pt>
                <c:pt idx="34">
                  <c:v>14151088</c:v>
                </c:pt>
                <c:pt idx="35">
                  <c:v>14220753</c:v>
                </c:pt>
                <c:pt idx="36">
                  <c:v>14287685</c:v>
                </c:pt>
                <c:pt idx="37">
                  <c:v>14351980</c:v>
                </c:pt>
                <c:pt idx="38">
                  <c:v>14413767</c:v>
                </c:pt>
                <c:pt idx="39">
                  <c:v>14473154</c:v>
                </c:pt>
                <c:pt idx="40">
                  <c:v>14530159</c:v>
                </c:pt>
              </c:numCache>
            </c:numRef>
          </c:val>
        </c:ser>
        <c:ser>
          <c:idx val="6"/>
          <c:order val="6"/>
          <c:tx>
            <c:strRef>
              <c:f>MassagedOutput!$B$318</c:f>
              <c:strCache>
                <c:ptCount val="1"/>
                <c:pt idx="0">
                  <c:v>EU27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MassagedOutput!$C$318:$AQ$318</c:f>
              <c:numCache>
                <c:formatCode>0.00E+00</c:formatCode>
                <c:ptCount val="41"/>
                <c:pt idx="0">
                  <c:v>464746000</c:v>
                </c:pt>
                <c:pt idx="1">
                  <c:v>476009000</c:v>
                </c:pt>
                <c:pt idx="2">
                  <c:v>477363000</c:v>
                </c:pt>
                <c:pt idx="3">
                  <c:v>478559000</c:v>
                </c:pt>
                <c:pt idx="4">
                  <c:v>479547000</c:v>
                </c:pt>
                <c:pt idx="5">
                  <c:v>480283000</c:v>
                </c:pt>
                <c:pt idx="6">
                  <c:v>480810000</c:v>
                </c:pt>
                <c:pt idx="7">
                  <c:v>481298000</c:v>
                </c:pt>
                <c:pt idx="8">
                  <c:v>481957000</c:v>
                </c:pt>
                <c:pt idx="9">
                  <c:v>482943000</c:v>
                </c:pt>
                <c:pt idx="10">
                  <c:v>484316000</c:v>
                </c:pt>
                <c:pt idx="11">
                  <c:v>486012000</c:v>
                </c:pt>
                <c:pt idx="12">
                  <c:v>487916000</c:v>
                </c:pt>
                <c:pt idx="13">
                  <c:v>489865000</c:v>
                </c:pt>
                <c:pt idx="14">
                  <c:v>491732000</c:v>
                </c:pt>
                <c:pt idx="15">
                  <c:v>493481000</c:v>
                </c:pt>
                <c:pt idx="16">
                  <c:v>495135000</c:v>
                </c:pt>
                <c:pt idx="17">
                  <c:v>496683000</c:v>
                </c:pt>
                <c:pt idx="18">
                  <c:v>498132000</c:v>
                </c:pt>
                <c:pt idx="19">
                  <c:v>499473000</c:v>
                </c:pt>
                <c:pt idx="20">
                  <c:v>502054284</c:v>
                </c:pt>
                <c:pt idx="21">
                  <c:v>504623381</c:v>
                </c:pt>
                <c:pt idx="22">
                  <c:v>507167190</c:v>
                </c:pt>
                <c:pt idx="23">
                  <c:v>509667750</c:v>
                </c:pt>
                <c:pt idx="24">
                  <c:v>512110460</c:v>
                </c:pt>
                <c:pt idx="25">
                  <c:v>514490543</c:v>
                </c:pt>
                <c:pt idx="26">
                  <c:v>516802590</c:v>
                </c:pt>
                <c:pt idx="27">
                  <c:v>519036965</c:v>
                </c:pt>
                <c:pt idx="28">
                  <c:v>521182791</c:v>
                </c:pt>
                <c:pt idx="29">
                  <c:v>523229414</c:v>
                </c:pt>
                <c:pt idx="30">
                  <c:v>525175618</c:v>
                </c:pt>
                <c:pt idx="31">
                  <c:v>527018774</c:v>
                </c:pt>
                <c:pt idx="32">
                  <c:v>528757686</c:v>
                </c:pt>
                <c:pt idx="33">
                  <c:v>530396050</c:v>
                </c:pt>
                <c:pt idx="34">
                  <c:v>531933981</c:v>
                </c:pt>
                <c:pt idx="35">
                  <c:v>533371570</c:v>
                </c:pt>
                <c:pt idx="36">
                  <c:v>534710254</c:v>
                </c:pt>
                <c:pt idx="37">
                  <c:v>535954159</c:v>
                </c:pt>
                <c:pt idx="38">
                  <c:v>537108670</c:v>
                </c:pt>
                <c:pt idx="39">
                  <c:v>538178366</c:v>
                </c:pt>
                <c:pt idx="40">
                  <c:v>539164348</c:v>
                </c:pt>
              </c:numCache>
            </c:numRef>
          </c:val>
        </c:ser>
        <c:ser>
          <c:idx val="7"/>
          <c:order val="7"/>
          <c:tx>
            <c:strRef>
              <c:f>MassagedOutput!$B$319</c:f>
              <c:strCache>
                <c:ptCount val="1"/>
                <c:pt idx="0">
                  <c:v>Oth CEE CIS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MassagedOutput!$C$319:$AQ$319</c:f>
              <c:numCache>
                <c:formatCode>0.00E+00</c:formatCode>
                <c:ptCount val="41"/>
                <c:pt idx="0">
                  <c:v>228860486</c:v>
                </c:pt>
                <c:pt idx="1">
                  <c:v>216709000</c:v>
                </c:pt>
                <c:pt idx="2">
                  <c:v>218093000</c:v>
                </c:pt>
                <c:pt idx="3">
                  <c:v>219319000</c:v>
                </c:pt>
                <c:pt idx="4">
                  <c:v>220442000</c:v>
                </c:pt>
                <c:pt idx="5">
                  <c:v>221478000</c:v>
                </c:pt>
                <c:pt idx="6">
                  <c:v>222422000</c:v>
                </c:pt>
                <c:pt idx="7">
                  <c:v>223304000</c:v>
                </c:pt>
                <c:pt idx="8">
                  <c:v>224166000</c:v>
                </c:pt>
                <c:pt idx="9">
                  <c:v>225031000</c:v>
                </c:pt>
                <c:pt idx="10">
                  <c:v>225908000</c:v>
                </c:pt>
                <c:pt idx="11">
                  <c:v>226815000</c:v>
                </c:pt>
                <c:pt idx="12">
                  <c:v>227760000</c:v>
                </c:pt>
                <c:pt idx="13">
                  <c:v>228760000</c:v>
                </c:pt>
                <c:pt idx="14">
                  <c:v>229818000</c:v>
                </c:pt>
                <c:pt idx="15">
                  <c:v>230942000</c:v>
                </c:pt>
                <c:pt idx="16">
                  <c:v>232130000</c:v>
                </c:pt>
                <c:pt idx="17">
                  <c:v>233376000</c:v>
                </c:pt>
                <c:pt idx="18">
                  <c:v>234658000</c:v>
                </c:pt>
                <c:pt idx="19">
                  <c:v>235958000</c:v>
                </c:pt>
                <c:pt idx="20">
                  <c:v>236219307</c:v>
                </c:pt>
                <c:pt idx="21">
                  <c:v>236473478</c:v>
                </c:pt>
                <c:pt idx="22">
                  <c:v>236714488</c:v>
                </c:pt>
                <c:pt idx="23">
                  <c:v>236934143</c:v>
                </c:pt>
                <c:pt idx="24">
                  <c:v>237125940</c:v>
                </c:pt>
                <c:pt idx="25">
                  <c:v>237288006</c:v>
                </c:pt>
                <c:pt idx="26">
                  <c:v>237418207</c:v>
                </c:pt>
                <c:pt idx="27">
                  <c:v>237512507</c:v>
                </c:pt>
                <c:pt idx="28">
                  <c:v>237566370</c:v>
                </c:pt>
                <c:pt idx="29">
                  <c:v>237575426</c:v>
                </c:pt>
                <c:pt idx="30">
                  <c:v>237539644</c:v>
                </c:pt>
                <c:pt idx="31">
                  <c:v>237458356</c:v>
                </c:pt>
                <c:pt idx="32">
                  <c:v>237331544</c:v>
                </c:pt>
                <c:pt idx="33">
                  <c:v>237161381</c:v>
                </c:pt>
                <c:pt idx="34">
                  <c:v>236948407</c:v>
                </c:pt>
                <c:pt idx="35">
                  <c:v>236693145</c:v>
                </c:pt>
                <c:pt idx="36">
                  <c:v>236396705</c:v>
                </c:pt>
                <c:pt idx="37">
                  <c:v>236061362</c:v>
                </c:pt>
                <c:pt idx="38">
                  <c:v>235689911</c:v>
                </c:pt>
                <c:pt idx="39">
                  <c:v>235284751</c:v>
                </c:pt>
                <c:pt idx="40">
                  <c:v>234846731</c:v>
                </c:pt>
              </c:numCache>
            </c:numRef>
          </c:val>
        </c:ser>
        <c:ser>
          <c:idx val="8"/>
          <c:order val="8"/>
          <c:tx>
            <c:strRef>
              <c:f>MassagedOutput!$B$320</c:f>
              <c:strCache>
                <c:ptCount val="1"/>
                <c:pt idx="0">
                  <c:v>MEAS N Afr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MassagedOutput!$C$320:$AQ$320</c:f>
              <c:numCache>
                <c:formatCode>0.00E+00</c:formatCode>
                <c:ptCount val="41"/>
                <c:pt idx="0">
                  <c:v>263028000</c:v>
                </c:pt>
                <c:pt idx="1">
                  <c:v>269382000</c:v>
                </c:pt>
                <c:pt idx="2">
                  <c:v>275601000</c:v>
                </c:pt>
                <c:pt idx="3">
                  <c:v>281752000</c:v>
                </c:pt>
                <c:pt idx="4">
                  <c:v>287885000</c:v>
                </c:pt>
                <c:pt idx="5">
                  <c:v>294019000</c:v>
                </c:pt>
                <c:pt idx="6">
                  <c:v>300151000</c:v>
                </c:pt>
                <c:pt idx="7">
                  <c:v>306292000</c:v>
                </c:pt>
                <c:pt idx="8">
                  <c:v>312467000</c:v>
                </c:pt>
                <c:pt idx="9">
                  <c:v>318669000</c:v>
                </c:pt>
                <c:pt idx="10">
                  <c:v>324919000</c:v>
                </c:pt>
                <c:pt idx="11">
                  <c:v>331216000</c:v>
                </c:pt>
                <c:pt idx="12">
                  <c:v>337587000</c:v>
                </c:pt>
                <c:pt idx="13">
                  <c:v>344054000</c:v>
                </c:pt>
                <c:pt idx="14">
                  <c:v>350628000</c:v>
                </c:pt>
                <c:pt idx="15">
                  <c:v>357325000</c:v>
                </c:pt>
                <c:pt idx="16">
                  <c:v>364128000</c:v>
                </c:pt>
                <c:pt idx="17">
                  <c:v>370993000</c:v>
                </c:pt>
                <c:pt idx="18">
                  <c:v>377858000</c:v>
                </c:pt>
                <c:pt idx="19">
                  <c:v>384679000</c:v>
                </c:pt>
                <c:pt idx="20">
                  <c:v>392405095</c:v>
                </c:pt>
                <c:pt idx="21">
                  <c:v>400130054</c:v>
                </c:pt>
                <c:pt idx="22">
                  <c:v>407842820</c:v>
                </c:pt>
                <c:pt idx="23">
                  <c:v>415527798</c:v>
                </c:pt>
                <c:pt idx="24">
                  <c:v>423171394</c:v>
                </c:pt>
                <c:pt idx="25">
                  <c:v>430767628</c:v>
                </c:pt>
                <c:pt idx="26">
                  <c:v>438309809</c:v>
                </c:pt>
                <c:pt idx="27">
                  <c:v>445787416</c:v>
                </c:pt>
                <c:pt idx="28">
                  <c:v>453188483</c:v>
                </c:pt>
                <c:pt idx="29">
                  <c:v>460500816</c:v>
                </c:pt>
                <c:pt idx="30">
                  <c:v>467720230</c:v>
                </c:pt>
                <c:pt idx="31">
                  <c:v>474841267</c:v>
                </c:pt>
                <c:pt idx="32">
                  <c:v>481859721</c:v>
                </c:pt>
                <c:pt idx="33">
                  <c:v>488775894</c:v>
                </c:pt>
                <c:pt idx="34">
                  <c:v>495586954</c:v>
                </c:pt>
                <c:pt idx="35">
                  <c:v>502290098</c:v>
                </c:pt>
                <c:pt idx="36">
                  <c:v>508883859</c:v>
                </c:pt>
                <c:pt idx="37">
                  <c:v>515369456</c:v>
                </c:pt>
                <c:pt idx="38">
                  <c:v>521749537</c:v>
                </c:pt>
                <c:pt idx="39">
                  <c:v>528026213</c:v>
                </c:pt>
                <c:pt idx="40">
                  <c:v>534198363</c:v>
                </c:pt>
              </c:numCache>
            </c:numRef>
          </c:val>
        </c:ser>
        <c:ser>
          <c:idx val="9"/>
          <c:order val="9"/>
          <c:tx>
            <c:strRef>
              <c:f>MassagedOutput!$B$321</c:f>
              <c:strCache>
                <c:ptCount val="1"/>
                <c:pt idx="0">
                  <c:v>S S AFR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MassagedOutput!$C$321:$AQ$321</c:f>
              <c:numCache>
                <c:formatCode>0.00E+00</c:formatCode>
                <c:ptCount val="41"/>
                <c:pt idx="0">
                  <c:v>531949000</c:v>
                </c:pt>
                <c:pt idx="1">
                  <c:v>546710000</c:v>
                </c:pt>
                <c:pt idx="2">
                  <c:v>561729000</c:v>
                </c:pt>
                <c:pt idx="3">
                  <c:v>576998000</c:v>
                </c:pt>
                <c:pt idx="4">
                  <c:v>592518000</c:v>
                </c:pt>
                <c:pt idx="5">
                  <c:v>608291000</c:v>
                </c:pt>
                <c:pt idx="6">
                  <c:v>624327000</c:v>
                </c:pt>
                <c:pt idx="7">
                  <c:v>640630000</c:v>
                </c:pt>
                <c:pt idx="8">
                  <c:v>657220000</c:v>
                </c:pt>
                <c:pt idx="9">
                  <c:v>674118000</c:v>
                </c:pt>
                <c:pt idx="10">
                  <c:v>691319000</c:v>
                </c:pt>
                <c:pt idx="11">
                  <c:v>708832000</c:v>
                </c:pt>
                <c:pt idx="12">
                  <c:v>726688000</c:v>
                </c:pt>
                <c:pt idx="13">
                  <c:v>744912000</c:v>
                </c:pt>
                <c:pt idx="14">
                  <c:v>763541000</c:v>
                </c:pt>
                <c:pt idx="15">
                  <c:v>782578000</c:v>
                </c:pt>
                <c:pt idx="16">
                  <c:v>802002000</c:v>
                </c:pt>
                <c:pt idx="17">
                  <c:v>821808000</c:v>
                </c:pt>
                <c:pt idx="18">
                  <c:v>841972000</c:v>
                </c:pt>
                <c:pt idx="19">
                  <c:v>862478000</c:v>
                </c:pt>
                <c:pt idx="20">
                  <c:v>882135686</c:v>
                </c:pt>
                <c:pt idx="21">
                  <c:v>901794182</c:v>
                </c:pt>
                <c:pt idx="22">
                  <c:v>921428304</c:v>
                </c:pt>
                <c:pt idx="23">
                  <c:v>941002371</c:v>
                </c:pt>
                <c:pt idx="24">
                  <c:v>960484949</c:v>
                </c:pt>
                <c:pt idx="25">
                  <c:v>979861691</c:v>
                </c:pt>
                <c:pt idx="26">
                  <c:v>999116568</c:v>
                </c:pt>
                <c:pt idx="27">
                  <c:v>1018224735</c:v>
                </c:pt>
                <c:pt idx="28">
                  <c:v>1037157895</c:v>
                </c:pt>
                <c:pt idx="29">
                  <c:v>1055887090</c:v>
                </c:pt>
                <c:pt idx="30">
                  <c:v>1074401613</c:v>
                </c:pt>
                <c:pt idx="31">
                  <c:v>1092687831</c:v>
                </c:pt>
                <c:pt idx="32">
                  <c:v>1110734976</c:v>
                </c:pt>
                <c:pt idx="33">
                  <c:v>1128542688</c:v>
                </c:pt>
                <c:pt idx="34">
                  <c:v>1146103432</c:v>
                </c:pt>
                <c:pt idx="35">
                  <c:v>1163409754</c:v>
                </c:pt>
                <c:pt idx="36">
                  <c:v>1180457315</c:v>
                </c:pt>
                <c:pt idx="37">
                  <c:v>1197248051</c:v>
                </c:pt>
                <c:pt idx="38">
                  <c:v>1213787291</c:v>
                </c:pt>
                <c:pt idx="39">
                  <c:v>1230079192</c:v>
                </c:pt>
                <c:pt idx="40">
                  <c:v>1246120437</c:v>
                </c:pt>
              </c:numCache>
            </c:numRef>
          </c:val>
        </c:ser>
        <c:ser>
          <c:idx val="10"/>
          <c:order val="10"/>
          <c:tx>
            <c:strRef>
              <c:f>MassagedOutput!$B$322</c:f>
              <c:strCache>
                <c:ptCount val="1"/>
                <c:pt idx="0">
                  <c:v>Russia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MassagedOutput!$C$322:$AQ$322</c:f>
              <c:numCache>
                <c:formatCode>0.00E+00</c:formatCode>
                <c:ptCount val="41"/>
                <c:pt idx="0">
                  <c:v>153036020</c:v>
                </c:pt>
                <c:pt idx="1">
                  <c:v>148692000</c:v>
                </c:pt>
                <c:pt idx="2">
                  <c:v>148729000</c:v>
                </c:pt>
                <c:pt idx="3">
                  <c:v>148651000</c:v>
                </c:pt>
                <c:pt idx="4">
                  <c:v>148497000</c:v>
                </c:pt>
                <c:pt idx="5">
                  <c:v>148284000</c:v>
                </c:pt>
                <c:pt idx="6">
                  <c:v>148003000</c:v>
                </c:pt>
                <c:pt idx="7">
                  <c:v>147648000</c:v>
                </c:pt>
                <c:pt idx="8">
                  <c:v>147205000</c:v>
                </c:pt>
                <c:pt idx="9">
                  <c:v>146670000</c:v>
                </c:pt>
                <c:pt idx="10">
                  <c:v>146042000</c:v>
                </c:pt>
                <c:pt idx="11">
                  <c:v>145339000</c:v>
                </c:pt>
                <c:pt idx="12">
                  <c:v>144598000</c:v>
                </c:pt>
                <c:pt idx="13">
                  <c:v>143864000</c:v>
                </c:pt>
                <c:pt idx="14">
                  <c:v>143170000</c:v>
                </c:pt>
                <c:pt idx="15">
                  <c:v>142530000</c:v>
                </c:pt>
                <c:pt idx="16">
                  <c:v>141941000</c:v>
                </c:pt>
                <c:pt idx="17">
                  <c:v>141394000</c:v>
                </c:pt>
                <c:pt idx="18">
                  <c:v>140874000</c:v>
                </c:pt>
                <c:pt idx="19">
                  <c:v>140367000</c:v>
                </c:pt>
                <c:pt idx="20">
                  <c:v>139926924</c:v>
                </c:pt>
                <c:pt idx="21">
                  <c:v>139481748</c:v>
                </c:pt>
                <c:pt idx="22">
                  <c:v>139027985</c:v>
                </c:pt>
                <c:pt idx="23">
                  <c:v>138560947</c:v>
                </c:pt>
                <c:pt idx="24">
                  <c:v>138077007</c:v>
                </c:pt>
                <c:pt idx="25">
                  <c:v>137575289</c:v>
                </c:pt>
                <c:pt idx="26">
                  <c:v>137054788</c:v>
                </c:pt>
                <c:pt idx="27">
                  <c:v>136513424</c:v>
                </c:pt>
                <c:pt idx="28">
                  <c:v>135948869</c:v>
                </c:pt>
                <c:pt idx="29">
                  <c:v>135358940</c:v>
                </c:pt>
                <c:pt idx="30">
                  <c:v>134743955</c:v>
                </c:pt>
                <c:pt idx="31">
                  <c:v>134103871</c:v>
                </c:pt>
                <c:pt idx="32">
                  <c:v>133439021</c:v>
                </c:pt>
                <c:pt idx="33">
                  <c:v>132750960</c:v>
                </c:pt>
                <c:pt idx="34">
                  <c:v>132040313</c:v>
                </c:pt>
                <c:pt idx="35">
                  <c:v>131307689</c:v>
                </c:pt>
                <c:pt idx="36">
                  <c:v>130554016</c:v>
                </c:pt>
                <c:pt idx="37">
                  <c:v>129780850</c:v>
                </c:pt>
                <c:pt idx="38">
                  <c:v>128990009</c:v>
                </c:pt>
                <c:pt idx="39">
                  <c:v>128183068</c:v>
                </c:pt>
                <c:pt idx="40">
                  <c:v>127360736</c:v>
                </c:pt>
              </c:numCache>
            </c:numRef>
          </c:val>
        </c:ser>
        <c:ser>
          <c:idx val="11"/>
          <c:order val="11"/>
          <c:tx>
            <c:strRef>
              <c:f>MassagedOutput!$B$323</c:f>
              <c:strCache>
                <c:ptCount val="1"/>
                <c:pt idx="0">
                  <c:v>CHIHKG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MassagedOutput!$C$323:$AQ$323</c:f>
              <c:numCache>
                <c:formatCode>0.00E+00</c:formatCode>
                <c:ptCount val="41"/>
                <c:pt idx="0">
                  <c:v>1163905000</c:v>
                </c:pt>
                <c:pt idx="1">
                  <c:v>1178476000</c:v>
                </c:pt>
                <c:pt idx="2">
                  <c:v>1192068000</c:v>
                </c:pt>
                <c:pt idx="3">
                  <c:v>1205024000</c:v>
                </c:pt>
                <c:pt idx="4">
                  <c:v>1217595000</c:v>
                </c:pt>
                <c:pt idx="5">
                  <c:v>1229818000</c:v>
                </c:pt>
                <c:pt idx="6">
                  <c:v>1241604000</c:v>
                </c:pt>
                <c:pt idx="7">
                  <c:v>1252931000</c:v>
                </c:pt>
                <c:pt idx="8">
                  <c:v>1263757000</c:v>
                </c:pt>
                <c:pt idx="9">
                  <c:v>1274062000</c:v>
                </c:pt>
                <c:pt idx="10">
                  <c:v>1283859000</c:v>
                </c:pt>
                <c:pt idx="11">
                  <c:v>1293216000</c:v>
                </c:pt>
                <c:pt idx="12">
                  <c:v>1302220000</c:v>
                </c:pt>
                <c:pt idx="13">
                  <c:v>1310992000</c:v>
                </c:pt>
                <c:pt idx="14">
                  <c:v>1319624000</c:v>
                </c:pt>
                <c:pt idx="15">
                  <c:v>1328140000</c:v>
                </c:pt>
                <c:pt idx="16">
                  <c:v>1336551000</c:v>
                </c:pt>
                <c:pt idx="17">
                  <c:v>1344919000</c:v>
                </c:pt>
                <c:pt idx="18">
                  <c:v>1353311000</c:v>
                </c:pt>
                <c:pt idx="19">
                  <c:v>1361763000</c:v>
                </c:pt>
                <c:pt idx="20">
                  <c:v>1370126603</c:v>
                </c:pt>
                <c:pt idx="21">
                  <c:v>1378458884</c:v>
                </c:pt>
                <c:pt idx="22">
                  <c:v>1386723904</c:v>
                </c:pt>
                <c:pt idx="23">
                  <c:v>1394872286</c:v>
                </c:pt>
                <c:pt idx="24">
                  <c:v>1402863678</c:v>
                </c:pt>
                <c:pt idx="25">
                  <c:v>1410684526</c:v>
                </c:pt>
                <c:pt idx="26">
                  <c:v>1418319499</c:v>
                </c:pt>
                <c:pt idx="27">
                  <c:v>1425741607</c:v>
                </c:pt>
                <c:pt idx="28">
                  <c:v>1432920369</c:v>
                </c:pt>
                <c:pt idx="29">
                  <c:v>1439825814</c:v>
                </c:pt>
                <c:pt idx="30">
                  <c:v>1446453876</c:v>
                </c:pt>
                <c:pt idx="31">
                  <c:v>1452796593</c:v>
                </c:pt>
                <c:pt idx="32">
                  <c:v>1458849949</c:v>
                </c:pt>
                <c:pt idx="33">
                  <c:v>1464623429</c:v>
                </c:pt>
                <c:pt idx="34">
                  <c:v>1470116675</c:v>
                </c:pt>
                <c:pt idx="35">
                  <c:v>1475329265</c:v>
                </c:pt>
                <c:pt idx="36">
                  <c:v>1480264529</c:v>
                </c:pt>
                <c:pt idx="37">
                  <c:v>1484933262</c:v>
                </c:pt>
                <c:pt idx="38">
                  <c:v>1489349795</c:v>
                </c:pt>
                <c:pt idx="39">
                  <c:v>1493526291</c:v>
                </c:pt>
                <c:pt idx="40">
                  <c:v>1497465292</c:v>
                </c:pt>
              </c:numCache>
            </c:numRef>
          </c:val>
        </c:ser>
        <c:ser>
          <c:idx val="12"/>
          <c:order val="12"/>
          <c:tx>
            <c:strRef>
              <c:f>MassagedOutput!$B$324</c:f>
              <c:strCache>
                <c:ptCount val="1"/>
                <c:pt idx="0">
                  <c:v>INDIA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MassagedOutput!$C$324:$AQ$324</c:f>
              <c:numCache>
                <c:formatCode>0.00E+00</c:formatCode>
                <c:ptCount val="41"/>
                <c:pt idx="0">
                  <c:v>880209000</c:v>
                </c:pt>
                <c:pt idx="1">
                  <c:v>898410000</c:v>
                </c:pt>
                <c:pt idx="2">
                  <c:v>916692000</c:v>
                </c:pt>
                <c:pt idx="3">
                  <c:v>934962000</c:v>
                </c:pt>
                <c:pt idx="4">
                  <c:v>953148000</c:v>
                </c:pt>
                <c:pt idx="5">
                  <c:v>971210000</c:v>
                </c:pt>
                <c:pt idx="6">
                  <c:v>989150000</c:v>
                </c:pt>
                <c:pt idx="7">
                  <c:v>1006996000</c:v>
                </c:pt>
                <c:pt idx="8">
                  <c:v>1024799000</c:v>
                </c:pt>
                <c:pt idx="9">
                  <c:v>1042590000</c:v>
                </c:pt>
                <c:pt idx="10">
                  <c:v>1060371000</c:v>
                </c:pt>
                <c:pt idx="11">
                  <c:v>1078111000</c:v>
                </c:pt>
                <c:pt idx="12">
                  <c:v>1095767000</c:v>
                </c:pt>
                <c:pt idx="13">
                  <c:v>1113283000</c:v>
                </c:pt>
                <c:pt idx="14">
                  <c:v>1130618000</c:v>
                </c:pt>
                <c:pt idx="15">
                  <c:v>1147746000</c:v>
                </c:pt>
                <c:pt idx="16">
                  <c:v>1164670000</c:v>
                </c:pt>
                <c:pt idx="17">
                  <c:v>1181412000</c:v>
                </c:pt>
                <c:pt idx="18">
                  <c:v>1198003000</c:v>
                </c:pt>
                <c:pt idx="19">
                  <c:v>1214464000</c:v>
                </c:pt>
                <c:pt idx="20">
                  <c:v>1229999871</c:v>
                </c:pt>
                <c:pt idx="21">
                  <c:v>1245519421</c:v>
                </c:pt>
                <c:pt idx="22">
                  <c:v>1260989236</c:v>
                </c:pt>
                <c:pt idx="23">
                  <c:v>1276362803</c:v>
                </c:pt>
                <c:pt idx="24">
                  <c:v>1291600826</c:v>
                </c:pt>
                <c:pt idx="25">
                  <c:v>1306687979</c:v>
                </c:pt>
                <c:pt idx="26">
                  <c:v>1321607032</c:v>
                </c:pt>
                <c:pt idx="27">
                  <c:v>1336329559</c:v>
                </c:pt>
                <c:pt idx="28">
                  <c:v>1350823317</c:v>
                </c:pt>
                <c:pt idx="29">
                  <c:v>1365055965</c:v>
                </c:pt>
                <c:pt idx="30">
                  <c:v>1379019304</c:v>
                </c:pt>
                <c:pt idx="31">
                  <c:v>1392701403</c:v>
                </c:pt>
                <c:pt idx="32">
                  <c:v>1406094054</c:v>
                </c:pt>
                <c:pt idx="33">
                  <c:v>1419202133</c:v>
                </c:pt>
                <c:pt idx="34">
                  <c:v>1432021212</c:v>
                </c:pt>
                <c:pt idx="35">
                  <c:v>1444546873</c:v>
                </c:pt>
                <c:pt idx="36">
                  <c:v>1456778458</c:v>
                </c:pt>
                <c:pt idx="37">
                  <c:v>1468722838</c:v>
                </c:pt>
                <c:pt idx="38">
                  <c:v>1480390687</c:v>
                </c:pt>
                <c:pt idx="39">
                  <c:v>1491790856</c:v>
                </c:pt>
                <c:pt idx="40">
                  <c:v>1502922842</c:v>
                </c:pt>
              </c:numCache>
            </c:numRef>
          </c:val>
        </c:ser>
        <c:ser>
          <c:idx val="13"/>
          <c:order val="13"/>
          <c:tx>
            <c:strRef>
              <c:f>MassagedOutput!$B$325</c:f>
              <c:strCache>
                <c:ptCount val="1"/>
                <c:pt idx="0">
                  <c:v>R S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MassagedOutput!$C$325:$AQ$325</c:f>
              <c:numCache>
                <c:formatCode>0.00E+00</c:formatCode>
                <c:ptCount val="41"/>
                <c:pt idx="0">
                  <c:v>288243000</c:v>
                </c:pt>
                <c:pt idx="1">
                  <c:v>295425000</c:v>
                </c:pt>
                <c:pt idx="2">
                  <c:v>302666000</c:v>
                </c:pt>
                <c:pt idx="3">
                  <c:v>309928000</c:v>
                </c:pt>
                <c:pt idx="4">
                  <c:v>317181000</c:v>
                </c:pt>
                <c:pt idx="5">
                  <c:v>324415000</c:v>
                </c:pt>
                <c:pt idx="6">
                  <c:v>331631000</c:v>
                </c:pt>
                <c:pt idx="7">
                  <c:v>338853000</c:v>
                </c:pt>
                <c:pt idx="8">
                  <c:v>346124000</c:v>
                </c:pt>
                <c:pt idx="9">
                  <c:v>353467000</c:v>
                </c:pt>
                <c:pt idx="10">
                  <c:v>360894000</c:v>
                </c:pt>
                <c:pt idx="11">
                  <c:v>368394000</c:v>
                </c:pt>
                <c:pt idx="12">
                  <c:v>375950000</c:v>
                </c:pt>
                <c:pt idx="13">
                  <c:v>383537000</c:v>
                </c:pt>
                <c:pt idx="14">
                  <c:v>391140000</c:v>
                </c:pt>
                <c:pt idx="15">
                  <c:v>398746000</c:v>
                </c:pt>
                <c:pt idx="16">
                  <c:v>406367000</c:v>
                </c:pt>
                <c:pt idx="17">
                  <c:v>414023000</c:v>
                </c:pt>
                <c:pt idx="18">
                  <c:v>421754000</c:v>
                </c:pt>
                <c:pt idx="19">
                  <c:v>429580000</c:v>
                </c:pt>
                <c:pt idx="20">
                  <c:v>438024524</c:v>
                </c:pt>
                <c:pt idx="21">
                  <c:v>446467515</c:v>
                </c:pt>
                <c:pt idx="22">
                  <c:v>454896657</c:v>
                </c:pt>
                <c:pt idx="23">
                  <c:v>463294591</c:v>
                </c:pt>
                <c:pt idx="24">
                  <c:v>471646213</c:v>
                </c:pt>
                <c:pt idx="25">
                  <c:v>479944915</c:v>
                </c:pt>
                <c:pt idx="26">
                  <c:v>488183308</c:v>
                </c:pt>
                <c:pt idx="27">
                  <c:v>496349743</c:v>
                </c:pt>
                <c:pt idx="28">
                  <c:v>504430969</c:v>
                </c:pt>
                <c:pt idx="29">
                  <c:v>512413498</c:v>
                </c:pt>
                <c:pt idx="30">
                  <c:v>520292760</c:v>
                </c:pt>
                <c:pt idx="31">
                  <c:v>528062771</c:v>
                </c:pt>
                <c:pt idx="32">
                  <c:v>535718937</c:v>
                </c:pt>
                <c:pt idx="33">
                  <c:v>543261676</c:v>
                </c:pt>
                <c:pt idx="34">
                  <c:v>550687922</c:v>
                </c:pt>
                <c:pt idx="35">
                  <c:v>557994634</c:v>
                </c:pt>
                <c:pt idx="36">
                  <c:v>565180257</c:v>
                </c:pt>
                <c:pt idx="37">
                  <c:v>572246215</c:v>
                </c:pt>
                <c:pt idx="38">
                  <c:v>579195512</c:v>
                </c:pt>
                <c:pt idx="39">
                  <c:v>586030552</c:v>
                </c:pt>
                <c:pt idx="40">
                  <c:v>592750146</c:v>
                </c:pt>
              </c:numCache>
            </c:numRef>
          </c:val>
        </c:ser>
        <c:ser>
          <c:idx val="14"/>
          <c:order val="14"/>
          <c:tx>
            <c:strRef>
              <c:f>MassagedOutput!$B$326</c:f>
              <c:strCache>
                <c:ptCount val="1"/>
                <c:pt idx="0">
                  <c:v>E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MassagedOutput!$C$326:$AQ$326</c:f>
              <c:numCache>
                <c:formatCode>0.00E+00</c:formatCode>
                <c:ptCount val="41"/>
                <c:pt idx="0">
                  <c:v>66061000</c:v>
                </c:pt>
                <c:pt idx="1">
                  <c:v>66734000</c:v>
                </c:pt>
                <c:pt idx="2">
                  <c:v>67376000</c:v>
                </c:pt>
                <c:pt idx="3">
                  <c:v>68007000</c:v>
                </c:pt>
                <c:pt idx="4">
                  <c:v>68638000</c:v>
                </c:pt>
                <c:pt idx="5">
                  <c:v>69280000</c:v>
                </c:pt>
                <c:pt idx="6">
                  <c:v>69923000</c:v>
                </c:pt>
                <c:pt idx="7">
                  <c:v>70552000</c:v>
                </c:pt>
                <c:pt idx="8">
                  <c:v>71142000</c:v>
                </c:pt>
                <c:pt idx="9">
                  <c:v>71677000</c:v>
                </c:pt>
                <c:pt idx="10">
                  <c:v>72151000</c:v>
                </c:pt>
                <c:pt idx="11">
                  <c:v>72571000</c:v>
                </c:pt>
                <c:pt idx="12">
                  <c:v>72950000</c:v>
                </c:pt>
                <c:pt idx="13">
                  <c:v>73303000</c:v>
                </c:pt>
                <c:pt idx="14">
                  <c:v>73645000</c:v>
                </c:pt>
                <c:pt idx="15">
                  <c:v>73979000</c:v>
                </c:pt>
                <c:pt idx="16">
                  <c:v>74301000</c:v>
                </c:pt>
                <c:pt idx="17">
                  <c:v>74612000</c:v>
                </c:pt>
                <c:pt idx="18">
                  <c:v>74910000</c:v>
                </c:pt>
                <c:pt idx="19">
                  <c:v>75193000</c:v>
                </c:pt>
                <c:pt idx="20">
                  <c:v>75577936</c:v>
                </c:pt>
                <c:pt idx="21">
                  <c:v>75961031</c:v>
                </c:pt>
                <c:pt idx="22">
                  <c:v>76340315</c:v>
                </c:pt>
                <c:pt idx="23">
                  <c:v>76713085</c:v>
                </c:pt>
                <c:pt idx="24">
                  <c:v>77077143</c:v>
                </c:pt>
                <c:pt idx="25">
                  <c:v>77431773</c:v>
                </c:pt>
                <c:pt idx="26">
                  <c:v>77776161</c:v>
                </c:pt>
                <c:pt idx="27">
                  <c:v>78108859</c:v>
                </c:pt>
                <c:pt idx="28">
                  <c:v>78428232</c:v>
                </c:pt>
                <c:pt idx="29">
                  <c:v>78732679</c:v>
                </c:pt>
                <c:pt idx="30">
                  <c:v>79022018</c:v>
                </c:pt>
                <c:pt idx="31">
                  <c:v>79295855</c:v>
                </c:pt>
                <c:pt idx="32">
                  <c:v>79554014</c:v>
                </c:pt>
                <c:pt idx="33">
                  <c:v>79797051</c:v>
                </c:pt>
                <c:pt idx="34">
                  <c:v>80024986</c:v>
                </c:pt>
                <c:pt idx="35">
                  <c:v>80237835</c:v>
                </c:pt>
                <c:pt idx="36">
                  <c:v>80435816</c:v>
                </c:pt>
                <c:pt idx="37">
                  <c:v>80619551</c:v>
                </c:pt>
                <c:pt idx="38">
                  <c:v>80789851</c:v>
                </c:pt>
                <c:pt idx="39">
                  <c:v>80947407</c:v>
                </c:pt>
                <c:pt idx="40">
                  <c:v>81092386</c:v>
                </c:pt>
              </c:numCache>
            </c:numRef>
          </c:val>
        </c:ser>
        <c:ser>
          <c:idx val="15"/>
          <c:order val="15"/>
          <c:tx>
            <c:strRef>
              <c:f>MassagedOutput!$B$327</c:f>
              <c:strCache>
                <c:ptCount val="1"/>
                <c:pt idx="0">
                  <c:v>JAPAN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MassagedOutput!$C$327:$AQ$327</c:f>
              <c:numCache>
                <c:formatCode>0.00E+00</c:formatCode>
                <c:ptCount val="41"/>
                <c:pt idx="0">
                  <c:v>123646000</c:v>
                </c:pt>
                <c:pt idx="1">
                  <c:v>124123000</c:v>
                </c:pt>
                <c:pt idx="2">
                  <c:v>124602000</c:v>
                </c:pt>
                <c:pt idx="3">
                  <c:v>125049000</c:v>
                </c:pt>
                <c:pt idx="4">
                  <c:v>125442000</c:v>
                </c:pt>
                <c:pt idx="5">
                  <c:v>125772000</c:v>
                </c:pt>
                <c:pt idx="6">
                  <c:v>126049000</c:v>
                </c:pt>
                <c:pt idx="7">
                  <c:v>126286000</c:v>
                </c:pt>
                <c:pt idx="8">
                  <c:v>126500000</c:v>
                </c:pt>
                <c:pt idx="9">
                  <c:v>126706000</c:v>
                </c:pt>
                <c:pt idx="10">
                  <c:v>126907000</c:v>
                </c:pt>
                <c:pt idx="11">
                  <c:v>127097000</c:v>
                </c:pt>
                <c:pt idx="12">
                  <c:v>127263000</c:v>
                </c:pt>
                <c:pt idx="13">
                  <c:v>127384000</c:v>
                </c:pt>
                <c:pt idx="14">
                  <c:v>127449000</c:v>
                </c:pt>
                <c:pt idx="15">
                  <c:v>127451000</c:v>
                </c:pt>
                <c:pt idx="16">
                  <c:v>127396000</c:v>
                </c:pt>
                <c:pt idx="17">
                  <c:v>127293000</c:v>
                </c:pt>
                <c:pt idx="18">
                  <c:v>127156000</c:v>
                </c:pt>
                <c:pt idx="19">
                  <c:v>126995000</c:v>
                </c:pt>
                <c:pt idx="20">
                  <c:v>127255149</c:v>
                </c:pt>
                <c:pt idx="21">
                  <c:v>127511630</c:v>
                </c:pt>
                <c:pt idx="22">
                  <c:v>127761179</c:v>
                </c:pt>
                <c:pt idx="23">
                  <c:v>127999350</c:v>
                </c:pt>
                <c:pt idx="24">
                  <c:v>128222593</c:v>
                </c:pt>
                <c:pt idx="25">
                  <c:v>128429853</c:v>
                </c:pt>
                <c:pt idx="26">
                  <c:v>128619928</c:v>
                </c:pt>
                <c:pt idx="27">
                  <c:v>128790582</c:v>
                </c:pt>
                <c:pt idx="28">
                  <c:v>128939298</c:v>
                </c:pt>
                <c:pt idx="29">
                  <c:v>129063643</c:v>
                </c:pt>
                <c:pt idx="30">
                  <c:v>129163530</c:v>
                </c:pt>
                <c:pt idx="31">
                  <c:v>129238529</c:v>
                </c:pt>
                <c:pt idx="32">
                  <c:v>129288564</c:v>
                </c:pt>
                <c:pt idx="33">
                  <c:v>129314748</c:v>
                </c:pt>
                <c:pt idx="34">
                  <c:v>129317313</c:v>
                </c:pt>
                <c:pt idx="35">
                  <c:v>129296480</c:v>
                </c:pt>
                <c:pt idx="36">
                  <c:v>129252792</c:v>
                </c:pt>
                <c:pt idx="37">
                  <c:v>129187435</c:v>
                </c:pt>
                <c:pt idx="38">
                  <c:v>129101880</c:v>
                </c:pt>
                <c:pt idx="39">
                  <c:v>128997389</c:v>
                </c:pt>
                <c:pt idx="40">
                  <c:v>128874379</c:v>
                </c:pt>
              </c:numCache>
            </c:numRef>
          </c:val>
        </c:ser>
        <c:ser>
          <c:idx val="16"/>
          <c:order val="16"/>
          <c:tx>
            <c:strRef>
              <c:f>MassagedOutput!$B$328</c:f>
              <c:strCache>
                <c:ptCount val="1"/>
                <c:pt idx="0">
                  <c:v>R SE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MassagedOutput!$C$328:$AQ$328</c:f>
              <c:numCache>
                <c:formatCode>0.00E+00</c:formatCode>
                <c:ptCount val="41"/>
                <c:pt idx="0">
                  <c:v>248910000</c:v>
                </c:pt>
                <c:pt idx="1">
                  <c:v>253734000</c:v>
                </c:pt>
                <c:pt idx="2">
                  <c:v>258517000</c:v>
                </c:pt>
                <c:pt idx="3">
                  <c:v>263200000</c:v>
                </c:pt>
                <c:pt idx="4">
                  <c:v>267739000</c:v>
                </c:pt>
                <c:pt idx="5">
                  <c:v>272110000</c:v>
                </c:pt>
                <c:pt idx="6">
                  <c:v>276334000</c:v>
                </c:pt>
                <c:pt idx="7">
                  <c:v>280455000</c:v>
                </c:pt>
                <c:pt idx="8">
                  <c:v>284542000</c:v>
                </c:pt>
                <c:pt idx="9">
                  <c:v>288638000</c:v>
                </c:pt>
                <c:pt idx="10">
                  <c:v>292764000</c:v>
                </c:pt>
                <c:pt idx="11">
                  <c:v>296901000</c:v>
                </c:pt>
                <c:pt idx="12">
                  <c:v>301040000</c:v>
                </c:pt>
                <c:pt idx="13">
                  <c:v>305157000</c:v>
                </c:pt>
                <c:pt idx="14">
                  <c:v>309236000</c:v>
                </c:pt>
                <c:pt idx="15">
                  <c:v>313275000</c:v>
                </c:pt>
                <c:pt idx="16">
                  <c:v>317284000</c:v>
                </c:pt>
                <c:pt idx="17">
                  <c:v>321265000</c:v>
                </c:pt>
                <c:pt idx="18">
                  <c:v>325232000</c:v>
                </c:pt>
                <c:pt idx="19">
                  <c:v>329185000</c:v>
                </c:pt>
                <c:pt idx="20">
                  <c:v>333057573</c:v>
                </c:pt>
                <c:pt idx="21">
                  <c:v>336925235</c:v>
                </c:pt>
                <c:pt idx="22">
                  <c:v>340778987</c:v>
                </c:pt>
                <c:pt idx="23">
                  <c:v>344606325</c:v>
                </c:pt>
                <c:pt idx="24">
                  <c:v>348396736</c:v>
                </c:pt>
                <c:pt idx="25">
                  <c:v>352146202</c:v>
                </c:pt>
                <c:pt idx="26">
                  <c:v>355850201</c:v>
                </c:pt>
                <c:pt idx="27">
                  <c:v>359501211</c:v>
                </c:pt>
                <c:pt idx="28">
                  <c:v>363090705</c:v>
                </c:pt>
                <c:pt idx="29">
                  <c:v>366610151</c:v>
                </c:pt>
                <c:pt idx="30">
                  <c:v>370057520</c:v>
                </c:pt>
                <c:pt idx="31">
                  <c:v>373429778</c:v>
                </c:pt>
                <c:pt idx="32">
                  <c:v>376724896</c:v>
                </c:pt>
                <c:pt idx="33">
                  <c:v>379944345</c:v>
                </c:pt>
                <c:pt idx="34">
                  <c:v>383087097</c:v>
                </c:pt>
                <c:pt idx="35">
                  <c:v>386152125</c:v>
                </c:pt>
                <c:pt idx="36">
                  <c:v>389139400</c:v>
                </c:pt>
                <c:pt idx="37">
                  <c:v>392050903</c:v>
                </c:pt>
                <c:pt idx="38">
                  <c:v>394889613</c:v>
                </c:pt>
                <c:pt idx="39">
                  <c:v>397658015</c:v>
                </c:pt>
                <c:pt idx="40">
                  <c:v>400356087</c:v>
                </c:pt>
              </c:numCache>
            </c:numRef>
          </c:val>
        </c:ser>
        <c:ser>
          <c:idx val="17"/>
          <c:order val="17"/>
          <c:tx>
            <c:strRef>
              <c:f>MassagedOutput!$B$329</c:f>
              <c:strCache>
                <c:ptCount val="1"/>
                <c:pt idx="0">
                  <c:v>Mala Indo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MassagedOutput!$C$329:$AQ$329</c:f>
              <c:numCache>
                <c:formatCode>0.00E+00</c:formatCode>
                <c:ptCount val="41"/>
                <c:pt idx="0">
                  <c:v>198869000</c:v>
                </c:pt>
                <c:pt idx="1">
                  <c:v>202206000</c:v>
                </c:pt>
                <c:pt idx="2">
                  <c:v>205511000</c:v>
                </c:pt>
                <c:pt idx="3">
                  <c:v>208804000</c:v>
                </c:pt>
                <c:pt idx="4">
                  <c:v>212095000</c:v>
                </c:pt>
                <c:pt idx="5">
                  <c:v>215390000</c:v>
                </c:pt>
                <c:pt idx="6">
                  <c:v>218683000</c:v>
                </c:pt>
                <c:pt idx="7">
                  <c:v>221976000</c:v>
                </c:pt>
                <c:pt idx="8">
                  <c:v>225267000</c:v>
                </c:pt>
                <c:pt idx="9">
                  <c:v>228554000</c:v>
                </c:pt>
                <c:pt idx="10">
                  <c:v>231835000</c:v>
                </c:pt>
                <c:pt idx="11">
                  <c:v>235108000</c:v>
                </c:pt>
                <c:pt idx="12">
                  <c:v>238371000</c:v>
                </c:pt>
                <c:pt idx="13">
                  <c:v>241617000</c:v>
                </c:pt>
                <c:pt idx="14">
                  <c:v>244843000</c:v>
                </c:pt>
                <c:pt idx="15">
                  <c:v>248049000</c:v>
                </c:pt>
                <c:pt idx="16">
                  <c:v>251226000</c:v>
                </c:pt>
                <c:pt idx="17">
                  <c:v>254359000</c:v>
                </c:pt>
                <c:pt idx="18">
                  <c:v>257433000</c:v>
                </c:pt>
                <c:pt idx="19">
                  <c:v>260431000</c:v>
                </c:pt>
                <c:pt idx="20">
                  <c:v>262724324</c:v>
                </c:pt>
                <c:pt idx="21">
                  <c:v>265012655</c:v>
                </c:pt>
                <c:pt idx="22">
                  <c:v>267289003</c:v>
                </c:pt>
                <c:pt idx="23">
                  <c:v>269543712</c:v>
                </c:pt>
                <c:pt idx="24">
                  <c:v>271768781</c:v>
                </c:pt>
                <c:pt idx="25">
                  <c:v>273961340</c:v>
                </c:pt>
                <c:pt idx="26">
                  <c:v>276118151</c:v>
                </c:pt>
                <c:pt idx="27">
                  <c:v>278233678</c:v>
                </c:pt>
                <c:pt idx="28">
                  <c:v>280301657</c:v>
                </c:pt>
                <c:pt idx="29">
                  <c:v>282315875</c:v>
                </c:pt>
                <c:pt idx="30">
                  <c:v>284275161</c:v>
                </c:pt>
                <c:pt idx="31">
                  <c:v>286177577</c:v>
                </c:pt>
                <c:pt idx="32">
                  <c:v>288021957</c:v>
                </c:pt>
                <c:pt idx="33">
                  <c:v>289809809</c:v>
                </c:pt>
                <c:pt idx="34">
                  <c:v>291540711</c:v>
                </c:pt>
                <c:pt idx="35">
                  <c:v>293214234</c:v>
                </c:pt>
                <c:pt idx="36">
                  <c:v>294830704</c:v>
                </c:pt>
                <c:pt idx="37">
                  <c:v>296391949</c:v>
                </c:pt>
                <c:pt idx="38">
                  <c:v>297900528</c:v>
                </c:pt>
                <c:pt idx="39">
                  <c:v>299358597</c:v>
                </c:pt>
                <c:pt idx="40">
                  <c:v>300766402</c:v>
                </c:pt>
              </c:numCache>
            </c:numRef>
          </c:val>
        </c:ser>
        <c:ser>
          <c:idx val="18"/>
          <c:order val="18"/>
          <c:tx>
            <c:strRef>
              <c:f>MassagedOutput!$B$330</c:f>
              <c:strCache>
                <c:ptCount val="1"/>
                <c:pt idx="0">
                  <c:v>Oceania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MassagedOutput!$C$330:$AQ$330</c:f>
              <c:numCache>
                <c:formatCode>0.00E+00</c:formatCode>
                <c:ptCount val="41"/>
                <c:pt idx="0">
                  <c:v>27353000</c:v>
                </c:pt>
                <c:pt idx="1">
                  <c:v>27781000</c:v>
                </c:pt>
                <c:pt idx="2">
                  <c:v>28207000</c:v>
                </c:pt>
                <c:pt idx="3">
                  <c:v>28632000</c:v>
                </c:pt>
                <c:pt idx="4">
                  <c:v>29052000</c:v>
                </c:pt>
                <c:pt idx="5">
                  <c:v>29468000</c:v>
                </c:pt>
                <c:pt idx="6">
                  <c:v>29879000</c:v>
                </c:pt>
                <c:pt idx="7">
                  <c:v>30294000</c:v>
                </c:pt>
                <c:pt idx="8">
                  <c:v>30718000</c:v>
                </c:pt>
                <c:pt idx="9">
                  <c:v>31163000</c:v>
                </c:pt>
                <c:pt idx="10">
                  <c:v>31623000</c:v>
                </c:pt>
                <c:pt idx="11">
                  <c:v>32104000</c:v>
                </c:pt>
                <c:pt idx="12">
                  <c:v>32592000</c:v>
                </c:pt>
                <c:pt idx="13">
                  <c:v>33083000</c:v>
                </c:pt>
                <c:pt idx="14">
                  <c:v>33560000</c:v>
                </c:pt>
                <c:pt idx="15">
                  <c:v>34027000</c:v>
                </c:pt>
                <c:pt idx="16">
                  <c:v>34486000</c:v>
                </c:pt>
                <c:pt idx="17">
                  <c:v>34938000</c:v>
                </c:pt>
                <c:pt idx="18">
                  <c:v>35385000</c:v>
                </c:pt>
                <c:pt idx="19">
                  <c:v>35837000</c:v>
                </c:pt>
                <c:pt idx="20">
                  <c:v>36359429</c:v>
                </c:pt>
                <c:pt idx="21">
                  <c:v>36881469</c:v>
                </c:pt>
                <c:pt idx="22">
                  <c:v>37402123</c:v>
                </c:pt>
                <c:pt idx="23">
                  <c:v>37919998</c:v>
                </c:pt>
                <c:pt idx="24">
                  <c:v>38433908</c:v>
                </c:pt>
                <c:pt idx="25">
                  <c:v>38943377</c:v>
                </c:pt>
                <c:pt idx="26">
                  <c:v>39447866</c:v>
                </c:pt>
                <c:pt idx="27">
                  <c:v>39946503</c:v>
                </c:pt>
                <c:pt idx="28">
                  <c:v>40438297</c:v>
                </c:pt>
                <c:pt idx="29">
                  <c:v>40922248</c:v>
                </c:pt>
                <c:pt idx="30">
                  <c:v>41398079</c:v>
                </c:pt>
                <c:pt idx="31">
                  <c:v>41865399</c:v>
                </c:pt>
                <c:pt idx="32">
                  <c:v>42323928</c:v>
                </c:pt>
                <c:pt idx="33">
                  <c:v>42773784</c:v>
                </c:pt>
                <c:pt idx="34">
                  <c:v>43214802</c:v>
                </c:pt>
                <c:pt idx="35">
                  <c:v>43646819</c:v>
                </c:pt>
                <c:pt idx="36">
                  <c:v>44069789</c:v>
                </c:pt>
                <c:pt idx="37">
                  <c:v>44483892</c:v>
                </c:pt>
                <c:pt idx="38">
                  <c:v>44889426</c:v>
                </c:pt>
                <c:pt idx="39">
                  <c:v>45286636</c:v>
                </c:pt>
                <c:pt idx="40">
                  <c:v>45675486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5840"/>
        <c:axId val="141477760"/>
      </c:areaChart>
      <c:catAx>
        <c:axId val="14147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41477760"/>
        <c:crosses val="autoZero"/>
        <c:auto val="1"/>
        <c:lblAlgn val="ctr"/>
        <c:lblOffset val="100"/>
        <c:noMultiLvlLbl val="0"/>
      </c:catAx>
      <c:valAx>
        <c:axId val="14147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14147584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Baseline</a:t>
            </a:r>
            <a:endParaRPr lang="en-US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Baseline!$B$312</c:f>
              <c:strCache>
                <c:ptCount val="1"/>
                <c:pt idx="0">
                  <c:v>CAN</c:v>
                </c:pt>
              </c:strCache>
            </c:strRef>
          </c:tx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Baseline!$C$312:$AQ$312</c:f>
              <c:numCache>
                <c:formatCode>0.00E+00</c:formatCode>
                <c:ptCount val="41"/>
                <c:pt idx="0">
                  <c:v>28051000</c:v>
                </c:pt>
                <c:pt idx="1">
                  <c:v>28385000</c:v>
                </c:pt>
                <c:pt idx="2">
                  <c:v>28703000</c:v>
                </c:pt>
                <c:pt idx="3">
                  <c:v>29008000</c:v>
                </c:pt>
                <c:pt idx="4">
                  <c:v>29302000</c:v>
                </c:pt>
                <c:pt idx="5">
                  <c:v>29585000</c:v>
                </c:pt>
                <c:pt idx="6">
                  <c:v>29856000</c:v>
                </c:pt>
                <c:pt idx="7">
                  <c:v>30124000</c:v>
                </c:pt>
                <c:pt idx="8">
                  <c:v>30398000</c:v>
                </c:pt>
                <c:pt idx="9">
                  <c:v>30687000</c:v>
                </c:pt>
                <c:pt idx="10">
                  <c:v>30993000</c:v>
                </c:pt>
                <c:pt idx="11">
                  <c:v>31315000</c:v>
                </c:pt>
                <c:pt idx="12">
                  <c:v>31646000</c:v>
                </c:pt>
                <c:pt idx="13">
                  <c:v>31979000</c:v>
                </c:pt>
                <c:pt idx="14">
                  <c:v>32307000</c:v>
                </c:pt>
                <c:pt idx="15">
                  <c:v>32628000</c:v>
                </c:pt>
                <c:pt idx="16">
                  <c:v>32945000</c:v>
                </c:pt>
                <c:pt idx="17">
                  <c:v>33259000</c:v>
                </c:pt>
                <c:pt idx="18">
                  <c:v>33573000</c:v>
                </c:pt>
                <c:pt idx="19">
                  <c:v>33890000</c:v>
                </c:pt>
                <c:pt idx="20">
                  <c:v>34185155</c:v>
                </c:pt>
                <c:pt idx="21">
                  <c:v>34479656</c:v>
                </c:pt>
                <c:pt idx="22">
                  <c:v>34772593</c:v>
                </c:pt>
                <c:pt idx="23">
                  <c:v>35062711</c:v>
                </c:pt>
                <c:pt idx="24">
                  <c:v>35348970</c:v>
                </c:pt>
                <c:pt idx="25">
                  <c:v>35630998</c:v>
                </c:pt>
                <c:pt idx="26">
                  <c:v>35908376</c:v>
                </c:pt>
                <c:pt idx="27">
                  <c:v>36180383</c:v>
                </c:pt>
                <c:pt idx="28">
                  <c:v>36446208</c:v>
                </c:pt>
                <c:pt idx="29">
                  <c:v>36705044</c:v>
                </c:pt>
                <c:pt idx="30">
                  <c:v>36956741</c:v>
                </c:pt>
                <c:pt idx="31">
                  <c:v>37201048</c:v>
                </c:pt>
                <c:pt idx="32">
                  <c:v>37437815</c:v>
                </c:pt>
                <c:pt idx="33">
                  <c:v>37667241</c:v>
                </c:pt>
                <c:pt idx="34">
                  <c:v>37889271</c:v>
                </c:pt>
                <c:pt idx="35">
                  <c:v>38103853</c:v>
                </c:pt>
                <c:pt idx="36">
                  <c:v>38311029</c:v>
                </c:pt>
                <c:pt idx="37">
                  <c:v>38511038</c:v>
                </c:pt>
                <c:pt idx="38">
                  <c:v>38704215</c:v>
                </c:pt>
                <c:pt idx="39">
                  <c:v>38890841</c:v>
                </c:pt>
                <c:pt idx="40">
                  <c:v>39070949</c:v>
                </c:pt>
              </c:numCache>
            </c:numRef>
          </c:val>
        </c:ser>
        <c:ser>
          <c:idx val="1"/>
          <c:order val="1"/>
          <c:tx>
            <c:strRef>
              <c:f>Baseline!$B$313</c:f>
              <c:strCache>
                <c:ptCount val="1"/>
                <c:pt idx="0">
                  <c:v>USA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Baseline!$C$313:$AQ$313</c:f>
              <c:numCache>
                <c:formatCode>0.00E+00</c:formatCode>
                <c:ptCount val="41"/>
                <c:pt idx="0">
                  <c:v>257911000</c:v>
                </c:pt>
                <c:pt idx="1">
                  <c:v>260990000</c:v>
                </c:pt>
                <c:pt idx="2">
                  <c:v>264122000</c:v>
                </c:pt>
                <c:pt idx="3">
                  <c:v>267337000</c:v>
                </c:pt>
                <c:pt idx="4">
                  <c:v>270648000</c:v>
                </c:pt>
                <c:pt idx="5">
                  <c:v>274067000</c:v>
                </c:pt>
                <c:pt idx="6">
                  <c:v>277567000</c:v>
                </c:pt>
                <c:pt idx="7">
                  <c:v>281083000</c:v>
                </c:pt>
                <c:pt idx="8">
                  <c:v>284529000</c:v>
                </c:pt>
                <c:pt idx="9">
                  <c:v>287842000</c:v>
                </c:pt>
                <c:pt idx="10">
                  <c:v>290995000</c:v>
                </c:pt>
                <c:pt idx="11">
                  <c:v>294009000</c:v>
                </c:pt>
                <c:pt idx="12">
                  <c:v>296928000</c:v>
                </c:pt>
                <c:pt idx="13">
                  <c:v>299821000</c:v>
                </c:pt>
                <c:pt idx="14">
                  <c:v>302741000</c:v>
                </c:pt>
                <c:pt idx="15">
                  <c:v>305697000</c:v>
                </c:pt>
                <c:pt idx="16">
                  <c:v>308674000</c:v>
                </c:pt>
                <c:pt idx="17">
                  <c:v>311666000</c:v>
                </c:pt>
                <c:pt idx="18">
                  <c:v>314659000</c:v>
                </c:pt>
                <c:pt idx="19">
                  <c:v>317641000</c:v>
                </c:pt>
                <c:pt idx="20">
                  <c:v>321637928</c:v>
                </c:pt>
                <c:pt idx="21">
                  <c:v>325630492</c:v>
                </c:pt>
                <c:pt idx="22">
                  <c:v>329609963</c:v>
                </c:pt>
                <c:pt idx="23">
                  <c:v>333564197</c:v>
                </c:pt>
                <c:pt idx="24">
                  <c:v>337482943</c:v>
                </c:pt>
                <c:pt idx="25">
                  <c:v>341362219</c:v>
                </c:pt>
                <c:pt idx="26">
                  <c:v>345197548</c:v>
                </c:pt>
                <c:pt idx="27">
                  <c:v>348981530</c:v>
                </c:pt>
                <c:pt idx="28">
                  <c:v>352705776</c:v>
                </c:pt>
                <c:pt idx="29">
                  <c:v>356361871</c:v>
                </c:pt>
                <c:pt idx="30">
                  <c:v>359947710</c:v>
                </c:pt>
                <c:pt idx="31">
                  <c:v>363460210</c:v>
                </c:pt>
                <c:pt idx="32">
                  <c:v>366897264</c:v>
                </c:pt>
                <c:pt idx="33">
                  <c:v>370260177</c:v>
                </c:pt>
                <c:pt idx="34">
                  <c:v>373547824</c:v>
                </c:pt>
                <c:pt idx="35">
                  <c:v>376759082</c:v>
                </c:pt>
                <c:pt idx="36">
                  <c:v>379893810</c:v>
                </c:pt>
                <c:pt idx="37">
                  <c:v>382953828</c:v>
                </c:pt>
                <c:pt idx="38">
                  <c:v>385941944</c:v>
                </c:pt>
                <c:pt idx="39">
                  <c:v>388860489</c:v>
                </c:pt>
                <c:pt idx="40">
                  <c:v>391709356</c:v>
                </c:pt>
              </c:numCache>
            </c:numRef>
          </c:val>
        </c:ser>
        <c:ser>
          <c:idx val="2"/>
          <c:order val="2"/>
          <c:tx>
            <c:strRef>
              <c:f>Baseline!$B$314</c:f>
              <c:strCache>
                <c:ptCount val="1"/>
                <c:pt idx="0">
                  <c:v>C C Amer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Baseline!$C$314:$AQ$314</c:f>
              <c:numCache>
                <c:formatCode>0.00E+00</c:formatCode>
                <c:ptCount val="41"/>
                <c:pt idx="0">
                  <c:v>148862000</c:v>
                </c:pt>
                <c:pt idx="1">
                  <c:v>151635000</c:v>
                </c:pt>
                <c:pt idx="2">
                  <c:v>154430000</c:v>
                </c:pt>
                <c:pt idx="3">
                  <c:v>157224000</c:v>
                </c:pt>
                <c:pt idx="4">
                  <c:v>159992000</c:v>
                </c:pt>
                <c:pt idx="5">
                  <c:v>162737000</c:v>
                </c:pt>
                <c:pt idx="6">
                  <c:v>165446000</c:v>
                </c:pt>
                <c:pt idx="7">
                  <c:v>168099000</c:v>
                </c:pt>
                <c:pt idx="8">
                  <c:v>170666000</c:v>
                </c:pt>
                <c:pt idx="9">
                  <c:v>173135000</c:v>
                </c:pt>
                <c:pt idx="10">
                  <c:v>175482000</c:v>
                </c:pt>
                <c:pt idx="11">
                  <c:v>177720000</c:v>
                </c:pt>
                <c:pt idx="12">
                  <c:v>179883000</c:v>
                </c:pt>
                <c:pt idx="13">
                  <c:v>182012000</c:v>
                </c:pt>
                <c:pt idx="14">
                  <c:v>184129000</c:v>
                </c:pt>
                <c:pt idx="15">
                  <c:v>186248000</c:v>
                </c:pt>
                <c:pt idx="16">
                  <c:v>188361000</c:v>
                </c:pt>
                <c:pt idx="17">
                  <c:v>190472000</c:v>
                </c:pt>
                <c:pt idx="18">
                  <c:v>192582000</c:v>
                </c:pt>
                <c:pt idx="19">
                  <c:v>194681000</c:v>
                </c:pt>
                <c:pt idx="20">
                  <c:v>196299280</c:v>
                </c:pt>
                <c:pt idx="21">
                  <c:v>197913690</c:v>
                </c:pt>
                <c:pt idx="22">
                  <c:v>199519020</c:v>
                </c:pt>
                <c:pt idx="23">
                  <c:v>201108082</c:v>
                </c:pt>
                <c:pt idx="24">
                  <c:v>202674934</c:v>
                </c:pt>
                <c:pt idx="25">
                  <c:v>204217468</c:v>
                </c:pt>
                <c:pt idx="26">
                  <c:v>205733308</c:v>
                </c:pt>
                <c:pt idx="27">
                  <c:v>207218366</c:v>
                </c:pt>
                <c:pt idx="28">
                  <c:v>208668020</c:v>
                </c:pt>
                <c:pt idx="29">
                  <c:v>210077692</c:v>
                </c:pt>
                <c:pt idx="30">
                  <c:v>211446561</c:v>
                </c:pt>
                <c:pt idx="31">
                  <c:v>212773237</c:v>
                </c:pt>
                <c:pt idx="32">
                  <c:v>214056902</c:v>
                </c:pt>
                <c:pt idx="33">
                  <c:v>215298726</c:v>
                </c:pt>
                <c:pt idx="34">
                  <c:v>216498443</c:v>
                </c:pt>
                <c:pt idx="35">
                  <c:v>217655780</c:v>
                </c:pt>
                <c:pt idx="36">
                  <c:v>218771024</c:v>
                </c:pt>
                <c:pt idx="37">
                  <c:v>219845574</c:v>
                </c:pt>
                <c:pt idx="38">
                  <c:v>220881368</c:v>
                </c:pt>
                <c:pt idx="39">
                  <c:v>221880041</c:v>
                </c:pt>
                <c:pt idx="40">
                  <c:v>222841812</c:v>
                </c:pt>
              </c:numCache>
            </c:numRef>
          </c:val>
        </c:ser>
        <c:ser>
          <c:idx val="3"/>
          <c:order val="3"/>
          <c:tx>
            <c:strRef>
              <c:f>Baseline!$B$315</c:f>
              <c:strCache>
                <c:ptCount val="1"/>
                <c:pt idx="0">
                  <c:v>BRAZIL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Baseline!$C$315:$AQ$315</c:f>
              <c:numCache>
                <c:formatCode>0.00E+00</c:formatCode>
                <c:ptCount val="41"/>
                <c:pt idx="0">
                  <c:v>152060000</c:v>
                </c:pt>
                <c:pt idx="1">
                  <c:v>154485000</c:v>
                </c:pt>
                <c:pt idx="2">
                  <c:v>156873000</c:v>
                </c:pt>
                <c:pt idx="3">
                  <c:v>159266000</c:v>
                </c:pt>
                <c:pt idx="4">
                  <c:v>161692000</c:v>
                </c:pt>
                <c:pt idx="5">
                  <c:v>164157000</c:v>
                </c:pt>
                <c:pt idx="6">
                  <c:v>166650000</c:v>
                </c:pt>
                <c:pt idx="7">
                  <c:v>169162000</c:v>
                </c:pt>
                <c:pt idx="8">
                  <c:v>171675000</c:v>
                </c:pt>
                <c:pt idx="9">
                  <c:v>174174000</c:v>
                </c:pt>
                <c:pt idx="10">
                  <c:v>176659000</c:v>
                </c:pt>
                <c:pt idx="11">
                  <c:v>179123000</c:v>
                </c:pt>
                <c:pt idx="12">
                  <c:v>181537000</c:v>
                </c:pt>
                <c:pt idx="13">
                  <c:v>183864000</c:v>
                </c:pt>
                <c:pt idx="14">
                  <c:v>186075000</c:v>
                </c:pt>
                <c:pt idx="15">
                  <c:v>188158000</c:v>
                </c:pt>
                <c:pt idx="16">
                  <c:v>190120000</c:v>
                </c:pt>
                <c:pt idx="17">
                  <c:v>191972000</c:v>
                </c:pt>
                <c:pt idx="18">
                  <c:v>193734000</c:v>
                </c:pt>
                <c:pt idx="19">
                  <c:v>195423000</c:v>
                </c:pt>
                <c:pt idx="20">
                  <c:v>198292001</c:v>
                </c:pt>
                <c:pt idx="21">
                  <c:v>201158906</c:v>
                </c:pt>
                <c:pt idx="22">
                  <c:v>204018277</c:v>
                </c:pt>
                <c:pt idx="23">
                  <c:v>206862516</c:v>
                </c:pt>
                <c:pt idx="24">
                  <c:v>209685148</c:v>
                </c:pt>
                <c:pt idx="25">
                  <c:v>212483558</c:v>
                </c:pt>
                <c:pt idx="26">
                  <c:v>215254813</c:v>
                </c:pt>
                <c:pt idx="27">
                  <c:v>217994139</c:v>
                </c:pt>
                <c:pt idx="28">
                  <c:v>220696116</c:v>
                </c:pt>
                <c:pt idx="29">
                  <c:v>223355284</c:v>
                </c:pt>
                <c:pt idx="30">
                  <c:v>225970115</c:v>
                </c:pt>
                <c:pt idx="31">
                  <c:v>228538468</c:v>
                </c:pt>
                <c:pt idx="32">
                  <c:v>231058810</c:v>
                </c:pt>
                <c:pt idx="33">
                  <c:v>233531763</c:v>
                </c:pt>
                <c:pt idx="34">
                  <c:v>235956427</c:v>
                </c:pt>
                <c:pt idx="35">
                  <c:v>238331906</c:v>
                </c:pt>
                <c:pt idx="36">
                  <c:v>240657927</c:v>
                </c:pt>
                <c:pt idx="37">
                  <c:v>242935472</c:v>
                </c:pt>
                <c:pt idx="38">
                  <c:v>245166161</c:v>
                </c:pt>
                <c:pt idx="39">
                  <c:v>247351327</c:v>
                </c:pt>
                <c:pt idx="40">
                  <c:v>249490763</c:v>
                </c:pt>
              </c:numCache>
            </c:numRef>
          </c:val>
        </c:ser>
        <c:ser>
          <c:idx val="4"/>
          <c:order val="4"/>
          <c:tx>
            <c:strRef>
              <c:f>Baseline!$B$316</c:f>
              <c:strCache>
                <c:ptCount val="1"/>
                <c:pt idx="0">
                  <c:v>S o Amer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Baseline!$C$316:$AQ$316</c:f>
              <c:numCache>
                <c:formatCode>0.00E+00</c:formatCode>
                <c:ptCount val="41"/>
                <c:pt idx="0">
                  <c:v>148793000</c:v>
                </c:pt>
                <c:pt idx="1">
                  <c:v>151596000</c:v>
                </c:pt>
                <c:pt idx="2">
                  <c:v>154391000</c:v>
                </c:pt>
                <c:pt idx="3">
                  <c:v>157173000</c:v>
                </c:pt>
                <c:pt idx="4">
                  <c:v>159929000</c:v>
                </c:pt>
                <c:pt idx="5">
                  <c:v>162660000</c:v>
                </c:pt>
                <c:pt idx="6">
                  <c:v>165360000</c:v>
                </c:pt>
                <c:pt idx="7">
                  <c:v>168027000</c:v>
                </c:pt>
                <c:pt idx="8">
                  <c:v>170651000</c:v>
                </c:pt>
                <c:pt idx="9">
                  <c:v>173232000</c:v>
                </c:pt>
                <c:pt idx="10">
                  <c:v>175766000</c:v>
                </c:pt>
                <c:pt idx="11">
                  <c:v>178250000</c:v>
                </c:pt>
                <c:pt idx="12">
                  <c:v>180701000</c:v>
                </c:pt>
                <c:pt idx="13">
                  <c:v>183142000</c:v>
                </c:pt>
                <c:pt idx="14">
                  <c:v>185583000</c:v>
                </c:pt>
                <c:pt idx="15">
                  <c:v>188025000</c:v>
                </c:pt>
                <c:pt idx="16">
                  <c:v>190472000</c:v>
                </c:pt>
                <c:pt idx="17">
                  <c:v>192920000</c:v>
                </c:pt>
                <c:pt idx="18">
                  <c:v>195363000</c:v>
                </c:pt>
                <c:pt idx="19">
                  <c:v>197798000</c:v>
                </c:pt>
                <c:pt idx="20">
                  <c:v>199710127</c:v>
                </c:pt>
                <c:pt idx="21">
                  <c:v>201618708</c:v>
                </c:pt>
                <c:pt idx="22">
                  <c:v>203518403</c:v>
                </c:pt>
                <c:pt idx="23">
                  <c:v>205401828</c:v>
                </c:pt>
                <c:pt idx="24">
                  <c:v>207262835</c:v>
                </c:pt>
                <c:pt idx="25">
                  <c:v>209099176</c:v>
                </c:pt>
                <c:pt idx="26">
                  <c:v>210908318</c:v>
                </c:pt>
                <c:pt idx="27">
                  <c:v>212685963</c:v>
                </c:pt>
                <c:pt idx="28">
                  <c:v>214427248</c:v>
                </c:pt>
                <c:pt idx="29">
                  <c:v>216127335</c:v>
                </c:pt>
                <c:pt idx="30">
                  <c:v>217785238</c:v>
                </c:pt>
                <c:pt idx="31">
                  <c:v>219399385</c:v>
                </c:pt>
                <c:pt idx="32">
                  <c:v>220968791</c:v>
                </c:pt>
                <c:pt idx="33">
                  <c:v>222494526</c:v>
                </c:pt>
                <c:pt idx="34">
                  <c:v>223976183</c:v>
                </c:pt>
                <c:pt idx="35">
                  <c:v>225413352</c:v>
                </c:pt>
                <c:pt idx="36">
                  <c:v>226806203</c:v>
                </c:pt>
                <c:pt idx="37">
                  <c:v>228156066</c:v>
                </c:pt>
                <c:pt idx="38">
                  <c:v>229464840</c:v>
                </c:pt>
                <c:pt idx="39">
                  <c:v>230734122</c:v>
                </c:pt>
                <c:pt idx="40">
                  <c:v>231964039</c:v>
                </c:pt>
              </c:numCache>
            </c:numRef>
          </c:val>
        </c:ser>
        <c:ser>
          <c:idx val="5"/>
          <c:order val="5"/>
          <c:tx>
            <c:strRef>
              <c:f>Baseline!$B$317</c:f>
              <c:strCache>
                <c:ptCount val="1"/>
                <c:pt idx="0">
                  <c:v>R Europe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Baseline!$C$317:$AQ$317</c:f>
              <c:numCache>
                <c:formatCode>0.00E+00</c:formatCode>
                <c:ptCount val="41"/>
                <c:pt idx="0">
                  <c:v>11329000</c:v>
                </c:pt>
                <c:pt idx="1">
                  <c:v>11426000</c:v>
                </c:pt>
                <c:pt idx="2">
                  <c:v>11523000</c:v>
                </c:pt>
                <c:pt idx="3">
                  <c:v>11616000</c:v>
                </c:pt>
                <c:pt idx="4">
                  <c:v>11695000</c:v>
                </c:pt>
                <c:pt idx="5">
                  <c:v>11761000</c:v>
                </c:pt>
                <c:pt idx="6">
                  <c:v>11818000</c:v>
                </c:pt>
                <c:pt idx="7">
                  <c:v>11868000</c:v>
                </c:pt>
                <c:pt idx="8">
                  <c:v>11919000</c:v>
                </c:pt>
                <c:pt idx="9">
                  <c:v>11982000</c:v>
                </c:pt>
                <c:pt idx="10">
                  <c:v>12055000</c:v>
                </c:pt>
                <c:pt idx="11">
                  <c:v>12139000</c:v>
                </c:pt>
                <c:pt idx="12">
                  <c:v>12227000</c:v>
                </c:pt>
                <c:pt idx="13">
                  <c:v>12317000</c:v>
                </c:pt>
                <c:pt idx="14">
                  <c:v>12407000</c:v>
                </c:pt>
                <c:pt idx="15">
                  <c:v>12492000</c:v>
                </c:pt>
                <c:pt idx="16">
                  <c:v>12576000</c:v>
                </c:pt>
                <c:pt idx="17">
                  <c:v>12659000</c:v>
                </c:pt>
                <c:pt idx="18">
                  <c:v>12739000</c:v>
                </c:pt>
                <c:pt idx="19">
                  <c:v>12815000</c:v>
                </c:pt>
                <c:pt idx="20">
                  <c:v>12914841</c:v>
                </c:pt>
                <c:pt idx="21">
                  <c:v>13014418</c:v>
                </c:pt>
                <c:pt idx="22">
                  <c:v>13113388</c:v>
                </c:pt>
                <c:pt idx="23">
                  <c:v>13211281</c:v>
                </c:pt>
                <c:pt idx="24">
                  <c:v>13307709</c:v>
                </c:pt>
                <c:pt idx="25">
                  <c:v>13402535</c:v>
                </c:pt>
                <c:pt idx="26">
                  <c:v>13495605</c:v>
                </c:pt>
                <c:pt idx="27">
                  <c:v>13586655</c:v>
                </c:pt>
                <c:pt idx="28">
                  <c:v>13675384</c:v>
                </c:pt>
                <c:pt idx="29">
                  <c:v>13761496</c:v>
                </c:pt>
                <c:pt idx="30">
                  <c:v>13844940</c:v>
                </c:pt>
                <c:pt idx="31">
                  <c:v>13925628</c:v>
                </c:pt>
                <c:pt idx="32">
                  <c:v>14003512</c:v>
                </c:pt>
                <c:pt idx="33">
                  <c:v>14078670</c:v>
                </c:pt>
                <c:pt idx="34">
                  <c:v>14151088</c:v>
                </c:pt>
                <c:pt idx="35">
                  <c:v>14220753</c:v>
                </c:pt>
                <c:pt idx="36">
                  <c:v>14287685</c:v>
                </c:pt>
                <c:pt idx="37">
                  <c:v>14351980</c:v>
                </c:pt>
                <c:pt idx="38">
                  <c:v>14413767</c:v>
                </c:pt>
                <c:pt idx="39">
                  <c:v>14473154</c:v>
                </c:pt>
                <c:pt idx="40">
                  <c:v>14530159</c:v>
                </c:pt>
              </c:numCache>
            </c:numRef>
          </c:val>
        </c:ser>
        <c:ser>
          <c:idx val="6"/>
          <c:order val="6"/>
          <c:tx>
            <c:strRef>
              <c:f>Baseline!$B$318</c:f>
              <c:strCache>
                <c:ptCount val="1"/>
                <c:pt idx="0">
                  <c:v>EU27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Baseline!$C$318:$AQ$318</c:f>
              <c:numCache>
                <c:formatCode>0.00E+00</c:formatCode>
                <c:ptCount val="41"/>
                <c:pt idx="0">
                  <c:v>464746000</c:v>
                </c:pt>
                <c:pt idx="1">
                  <c:v>476009000</c:v>
                </c:pt>
                <c:pt idx="2">
                  <c:v>477363000</c:v>
                </c:pt>
                <c:pt idx="3">
                  <c:v>478559000</c:v>
                </c:pt>
                <c:pt idx="4">
                  <c:v>479547000</c:v>
                </c:pt>
                <c:pt idx="5">
                  <c:v>480283000</c:v>
                </c:pt>
                <c:pt idx="6">
                  <c:v>480810000</c:v>
                </c:pt>
                <c:pt idx="7">
                  <c:v>481298000</c:v>
                </c:pt>
                <c:pt idx="8">
                  <c:v>481957000</c:v>
                </c:pt>
                <c:pt idx="9">
                  <c:v>482943000</c:v>
                </c:pt>
                <c:pt idx="10">
                  <c:v>484316000</c:v>
                </c:pt>
                <c:pt idx="11">
                  <c:v>486012000</c:v>
                </c:pt>
                <c:pt idx="12">
                  <c:v>487916000</c:v>
                </c:pt>
                <c:pt idx="13">
                  <c:v>489865000</c:v>
                </c:pt>
                <c:pt idx="14">
                  <c:v>491732000</c:v>
                </c:pt>
                <c:pt idx="15">
                  <c:v>493481000</c:v>
                </c:pt>
                <c:pt idx="16">
                  <c:v>495135000</c:v>
                </c:pt>
                <c:pt idx="17">
                  <c:v>496683000</c:v>
                </c:pt>
                <c:pt idx="18">
                  <c:v>498132000</c:v>
                </c:pt>
                <c:pt idx="19">
                  <c:v>499473000</c:v>
                </c:pt>
                <c:pt idx="20">
                  <c:v>502054284</c:v>
                </c:pt>
                <c:pt idx="21">
                  <c:v>504623381</c:v>
                </c:pt>
                <c:pt idx="22">
                  <c:v>507167190</c:v>
                </c:pt>
                <c:pt idx="23">
                  <c:v>509667750</c:v>
                </c:pt>
                <c:pt idx="24">
                  <c:v>512110460</c:v>
                </c:pt>
                <c:pt idx="25">
                  <c:v>514490543</c:v>
                </c:pt>
                <c:pt idx="26">
                  <c:v>516802590</c:v>
                </c:pt>
                <c:pt idx="27">
                  <c:v>519036965</c:v>
                </c:pt>
                <c:pt idx="28">
                  <c:v>521182791</c:v>
                </c:pt>
                <c:pt idx="29">
                  <c:v>523229414</c:v>
                </c:pt>
                <c:pt idx="30">
                  <c:v>525175618</c:v>
                </c:pt>
                <c:pt idx="31">
                  <c:v>527018774</c:v>
                </c:pt>
                <c:pt idx="32">
                  <c:v>528757686</c:v>
                </c:pt>
                <c:pt idx="33">
                  <c:v>530396050</c:v>
                </c:pt>
                <c:pt idx="34">
                  <c:v>531933981</c:v>
                </c:pt>
                <c:pt idx="35">
                  <c:v>533371570</c:v>
                </c:pt>
                <c:pt idx="36">
                  <c:v>534710254</c:v>
                </c:pt>
                <c:pt idx="37">
                  <c:v>535954159</c:v>
                </c:pt>
                <c:pt idx="38">
                  <c:v>537108670</c:v>
                </c:pt>
                <c:pt idx="39">
                  <c:v>538178366</c:v>
                </c:pt>
                <c:pt idx="40">
                  <c:v>539164348</c:v>
                </c:pt>
              </c:numCache>
            </c:numRef>
          </c:val>
        </c:ser>
        <c:ser>
          <c:idx val="7"/>
          <c:order val="7"/>
          <c:tx>
            <c:strRef>
              <c:f>Baseline!$B$319</c:f>
              <c:strCache>
                <c:ptCount val="1"/>
                <c:pt idx="0">
                  <c:v>Oth CEE CIS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Baseline!$C$319:$AQ$319</c:f>
              <c:numCache>
                <c:formatCode>0.00E+00</c:formatCode>
                <c:ptCount val="41"/>
                <c:pt idx="0">
                  <c:v>228860486</c:v>
                </c:pt>
                <c:pt idx="1">
                  <c:v>216709000</c:v>
                </c:pt>
                <c:pt idx="2">
                  <c:v>218093000</c:v>
                </c:pt>
                <c:pt idx="3">
                  <c:v>219319000</c:v>
                </c:pt>
                <c:pt idx="4">
                  <c:v>220442000</c:v>
                </c:pt>
                <c:pt idx="5">
                  <c:v>221478000</c:v>
                </c:pt>
                <c:pt idx="6">
                  <c:v>222422000</c:v>
                </c:pt>
                <c:pt idx="7">
                  <c:v>223304000</c:v>
                </c:pt>
                <c:pt idx="8">
                  <c:v>224166000</c:v>
                </c:pt>
                <c:pt idx="9">
                  <c:v>225031000</c:v>
                </c:pt>
                <c:pt idx="10">
                  <c:v>225908000</c:v>
                </c:pt>
                <c:pt idx="11">
                  <c:v>226815000</c:v>
                </c:pt>
                <c:pt idx="12">
                  <c:v>227760000</c:v>
                </c:pt>
                <c:pt idx="13">
                  <c:v>228760000</c:v>
                </c:pt>
                <c:pt idx="14">
                  <c:v>229818000</c:v>
                </c:pt>
                <c:pt idx="15">
                  <c:v>230942000</c:v>
                </c:pt>
                <c:pt idx="16">
                  <c:v>232130000</c:v>
                </c:pt>
                <c:pt idx="17">
                  <c:v>233376000</c:v>
                </c:pt>
                <c:pt idx="18">
                  <c:v>234658000</c:v>
                </c:pt>
                <c:pt idx="19">
                  <c:v>235958000</c:v>
                </c:pt>
                <c:pt idx="20">
                  <c:v>236219307</c:v>
                </c:pt>
                <c:pt idx="21">
                  <c:v>236473478</c:v>
                </c:pt>
                <c:pt idx="22">
                  <c:v>236714488</c:v>
                </c:pt>
                <c:pt idx="23">
                  <c:v>236934143</c:v>
                </c:pt>
                <c:pt idx="24">
                  <c:v>237125940</c:v>
                </c:pt>
                <c:pt idx="25">
                  <c:v>237288006</c:v>
                </c:pt>
                <c:pt idx="26">
                  <c:v>237418207</c:v>
                </c:pt>
                <c:pt idx="27">
                  <c:v>237512507</c:v>
                </c:pt>
                <c:pt idx="28">
                  <c:v>237566370</c:v>
                </c:pt>
                <c:pt idx="29">
                  <c:v>237575426</c:v>
                </c:pt>
                <c:pt idx="30">
                  <c:v>237539644</c:v>
                </c:pt>
                <c:pt idx="31">
                  <c:v>237458356</c:v>
                </c:pt>
                <c:pt idx="32">
                  <c:v>237331544</c:v>
                </c:pt>
                <c:pt idx="33">
                  <c:v>237161381</c:v>
                </c:pt>
                <c:pt idx="34">
                  <c:v>236948407</c:v>
                </c:pt>
                <c:pt idx="35">
                  <c:v>236693145</c:v>
                </c:pt>
                <c:pt idx="36">
                  <c:v>236396705</c:v>
                </c:pt>
                <c:pt idx="37">
                  <c:v>236061362</c:v>
                </c:pt>
                <c:pt idx="38">
                  <c:v>235689911</c:v>
                </c:pt>
                <c:pt idx="39">
                  <c:v>235284751</c:v>
                </c:pt>
                <c:pt idx="40">
                  <c:v>234846731</c:v>
                </c:pt>
              </c:numCache>
            </c:numRef>
          </c:val>
        </c:ser>
        <c:ser>
          <c:idx val="8"/>
          <c:order val="8"/>
          <c:tx>
            <c:strRef>
              <c:f>Baseline!$B$320</c:f>
              <c:strCache>
                <c:ptCount val="1"/>
                <c:pt idx="0">
                  <c:v>MEAS N Afr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Baseline!$C$320:$AQ$320</c:f>
              <c:numCache>
                <c:formatCode>0.00E+00</c:formatCode>
                <c:ptCount val="41"/>
                <c:pt idx="0">
                  <c:v>263028000</c:v>
                </c:pt>
                <c:pt idx="1">
                  <c:v>269382000</c:v>
                </c:pt>
                <c:pt idx="2">
                  <c:v>275601000</c:v>
                </c:pt>
                <c:pt idx="3">
                  <c:v>281752000</c:v>
                </c:pt>
                <c:pt idx="4">
                  <c:v>287885000</c:v>
                </c:pt>
                <c:pt idx="5">
                  <c:v>294019000</c:v>
                </c:pt>
                <c:pt idx="6">
                  <c:v>300151000</c:v>
                </c:pt>
                <c:pt idx="7">
                  <c:v>306292000</c:v>
                </c:pt>
                <c:pt idx="8">
                  <c:v>312467000</c:v>
                </c:pt>
                <c:pt idx="9">
                  <c:v>318669000</c:v>
                </c:pt>
                <c:pt idx="10">
                  <c:v>324919000</c:v>
                </c:pt>
                <c:pt idx="11">
                  <c:v>331216000</c:v>
                </c:pt>
                <c:pt idx="12">
                  <c:v>337587000</c:v>
                </c:pt>
                <c:pt idx="13">
                  <c:v>344054000</c:v>
                </c:pt>
                <c:pt idx="14">
                  <c:v>350628000</c:v>
                </c:pt>
                <c:pt idx="15">
                  <c:v>357325000</c:v>
                </c:pt>
                <c:pt idx="16">
                  <c:v>364128000</c:v>
                </c:pt>
                <c:pt idx="17">
                  <c:v>370993000</c:v>
                </c:pt>
                <c:pt idx="18">
                  <c:v>377858000</c:v>
                </c:pt>
                <c:pt idx="19">
                  <c:v>384679000</c:v>
                </c:pt>
                <c:pt idx="20">
                  <c:v>392405095</c:v>
                </c:pt>
                <c:pt idx="21">
                  <c:v>400130054</c:v>
                </c:pt>
                <c:pt idx="22">
                  <c:v>407842820</c:v>
                </c:pt>
                <c:pt idx="23">
                  <c:v>415527798</c:v>
                </c:pt>
                <c:pt idx="24">
                  <c:v>423171394</c:v>
                </c:pt>
                <c:pt idx="25">
                  <c:v>430767628</c:v>
                </c:pt>
                <c:pt idx="26">
                  <c:v>438309809</c:v>
                </c:pt>
                <c:pt idx="27">
                  <c:v>445787416</c:v>
                </c:pt>
                <c:pt idx="28">
                  <c:v>453188483</c:v>
                </c:pt>
                <c:pt idx="29">
                  <c:v>460500816</c:v>
                </c:pt>
                <c:pt idx="30">
                  <c:v>467720230</c:v>
                </c:pt>
                <c:pt idx="31">
                  <c:v>474841267</c:v>
                </c:pt>
                <c:pt idx="32">
                  <c:v>481859721</c:v>
                </c:pt>
                <c:pt idx="33">
                  <c:v>488775894</c:v>
                </c:pt>
                <c:pt idx="34">
                  <c:v>495586954</c:v>
                </c:pt>
                <c:pt idx="35">
                  <c:v>502290098</c:v>
                </c:pt>
                <c:pt idx="36">
                  <c:v>508883859</c:v>
                </c:pt>
                <c:pt idx="37">
                  <c:v>515369456</c:v>
                </c:pt>
                <c:pt idx="38">
                  <c:v>521749537</c:v>
                </c:pt>
                <c:pt idx="39">
                  <c:v>528026213</c:v>
                </c:pt>
                <c:pt idx="40">
                  <c:v>534198363</c:v>
                </c:pt>
              </c:numCache>
            </c:numRef>
          </c:val>
        </c:ser>
        <c:ser>
          <c:idx val="9"/>
          <c:order val="9"/>
          <c:tx>
            <c:strRef>
              <c:f>Baseline!$B$321</c:f>
              <c:strCache>
                <c:ptCount val="1"/>
                <c:pt idx="0">
                  <c:v>S S AFR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Baseline!$C$321:$AQ$321</c:f>
              <c:numCache>
                <c:formatCode>0.00E+00</c:formatCode>
                <c:ptCount val="41"/>
                <c:pt idx="0">
                  <c:v>531949000</c:v>
                </c:pt>
                <c:pt idx="1">
                  <c:v>546710000</c:v>
                </c:pt>
                <c:pt idx="2">
                  <c:v>561729000</c:v>
                </c:pt>
                <c:pt idx="3">
                  <c:v>576998000</c:v>
                </c:pt>
                <c:pt idx="4">
                  <c:v>592518000</c:v>
                </c:pt>
                <c:pt idx="5">
                  <c:v>608291000</c:v>
                </c:pt>
                <c:pt idx="6">
                  <c:v>624327000</c:v>
                </c:pt>
                <c:pt idx="7">
                  <c:v>640630000</c:v>
                </c:pt>
                <c:pt idx="8">
                  <c:v>657220000</c:v>
                </c:pt>
                <c:pt idx="9">
                  <c:v>674118000</c:v>
                </c:pt>
                <c:pt idx="10">
                  <c:v>691319000</c:v>
                </c:pt>
                <c:pt idx="11">
                  <c:v>708832000</c:v>
                </c:pt>
                <c:pt idx="12">
                  <c:v>726688000</c:v>
                </c:pt>
                <c:pt idx="13">
                  <c:v>744912000</c:v>
                </c:pt>
                <c:pt idx="14">
                  <c:v>763541000</c:v>
                </c:pt>
                <c:pt idx="15">
                  <c:v>782578000</c:v>
                </c:pt>
                <c:pt idx="16">
                  <c:v>802002000</c:v>
                </c:pt>
                <c:pt idx="17">
                  <c:v>821808000</c:v>
                </c:pt>
                <c:pt idx="18">
                  <c:v>841972000</c:v>
                </c:pt>
                <c:pt idx="19">
                  <c:v>862478000</c:v>
                </c:pt>
                <c:pt idx="20">
                  <c:v>882135686</c:v>
                </c:pt>
                <c:pt idx="21">
                  <c:v>901794182</c:v>
                </c:pt>
                <c:pt idx="22">
                  <c:v>921428304</c:v>
                </c:pt>
                <c:pt idx="23">
                  <c:v>941002371</c:v>
                </c:pt>
                <c:pt idx="24">
                  <c:v>960484949</c:v>
                </c:pt>
                <c:pt idx="25">
                  <c:v>979861691</c:v>
                </c:pt>
                <c:pt idx="26">
                  <c:v>999116568</c:v>
                </c:pt>
                <c:pt idx="27">
                  <c:v>1018224735</c:v>
                </c:pt>
                <c:pt idx="28">
                  <c:v>1037157895</c:v>
                </c:pt>
                <c:pt idx="29">
                  <c:v>1055887090</c:v>
                </c:pt>
                <c:pt idx="30">
                  <c:v>1074401613</c:v>
                </c:pt>
                <c:pt idx="31">
                  <c:v>1092687831</c:v>
                </c:pt>
                <c:pt idx="32">
                  <c:v>1110734976</c:v>
                </c:pt>
                <c:pt idx="33">
                  <c:v>1128542688</c:v>
                </c:pt>
                <c:pt idx="34">
                  <c:v>1146103432</c:v>
                </c:pt>
                <c:pt idx="35">
                  <c:v>1163409754</c:v>
                </c:pt>
                <c:pt idx="36">
                  <c:v>1180457315</c:v>
                </c:pt>
                <c:pt idx="37">
                  <c:v>1197248051</c:v>
                </c:pt>
                <c:pt idx="38">
                  <c:v>1213787291</c:v>
                </c:pt>
                <c:pt idx="39">
                  <c:v>1230079192</c:v>
                </c:pt>
                <c:pt idx="40">
                  <c:v>1246120437</c:v>
                </c:pt>
              </c:numCache>
            </c:numRef>
          </c:val>
        </c:ser>
        <c:ser>
          <c:idx val="10"/>
          <c:order val="10"/>
          <c:tx>
            <c:strRef>
              <c:f>Baseline!$B$322</c:f>
              <c:strCache>
                <c:ptCount val="1"/>
                <c:pt idx="0">
                  <c:v>Russia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Baseline!$C$322:$AQ$322</c:f>
              <c:numCache>
                <c:formatCode>0.00E+00</c:formatCode>
                <c:ptCount val="41"/>
                <c:pt idx="0">
                  <c:v>153036020</c:v>
                </c:pt>
                <c:pt idx="1">
                  <c:v>148692000</c:v>
                </c:pt>
                <c:pt idx="2">
                  <c:v>148729000</c:v>
                </c:pt>
                <c:pt idx="3">
                  <c:v>148651000</c:v>
                </c:pt>
                <c:pt idx="4">
                  <c:v>148497000</c:v>
                </c:pt>
                <c:pt idx="5">
                  <c:v>148284000</c:v>
                </c:pt>
                <c:pt idx="6">
                  <c:v>148003000</c:v>
                </c:pt>
                <c:pt idx="7">
                  <c:v>147648000</c:v>
                </c:pt>
                <c:pt idx="8">
                  <c:v>147205000</c:v>
                </c:pt>
                <c:pt idx="9">
                  <c:v>146670000</c:v>
                </c:pt>
                <c:pt idx="10">
                  <c:v>146042000</c:v>
                </c:pt>
                <c:pt idx="11">
                  <c:v>145339000</c:v>
                </c:pt>
                <c:pt idx="12">
                  <c:v>144598000</c:v>
                </c:pt>
                <c:pt idx="13">
                  <c:v>143864000</c:v>
                </c:pt>
                <c:pt idx="14">
                  <c:v>143170000</c:v>
                </c:pt>
                <c:pt idx="15">
                  <c:v>142530000</c:v>
                </c:pt>
                <c:pt idx="16">
                  <c:v>141941000</c:v>
                </c:pt>
                <c:pt idx="17">
                  <c:v>141394000</c:v>
                </c:pt>
                <c:pt idx="18">
                  <c:v>140874000</c:v>
                </c:pt>
                <c:pt idx="19">
                  <c:v>140367000</c:v>
                </c:pt>
                <c:pt idx="20">
                  <c:v>139926924</c:v>
                </c:pt>
                <c:pt idx="21">
                  <c:v>139481748</c:v>
                </c:pt>
                <c:pt idx="22">
                  <c:v>139027985</c:v>
                </c:pt>
                <c:pt idx="23">
                  <c:v>138560947</c:v>
                </c:pt>
                <c:pt idx="24">
                  <c:v>138077007</c:v>
                </c:pt>
                <c:pt idx="25">
                  <c:v>137575289</c:v>
                </c:pt>
                <c:pt idx="26">
                  <c:v>137054788</c:v>
                </c:pt>
                <c:pt idx="27">
                  <c:v>136513424</c:v>
                </c:pt>
                <c:pt idx="28">
                  <c:v>135948869</c:v>
                </c:pt>
                <c:pt idx="29">
                  <c:v>135358940</c:v>
                </c:pt>
                <c:pt idx="30">
                  <c:v>134743955</c:v>
                </c:pt>
                <c:pt idx="31">
                  <c:v>134103871</c:v>
                </c:pt>
                <c:pt idx="32">
                  <c:v>133439021</c:v>
                </c:pt>
                <c:pt idx="33">
                  <c:v>132750960</c:v>
                </c:pt>
                <c:pt idx="34">
                  <c:v>132040313</c:v>
                </c:pt>
                <c:pt idx="35">
                  <c:v>131307689</c:v>
                </c:pt>
                <c:pt idx="36">
                  <c:v>130554016</c:v>
                </c:pt>
                <c:pt idx="37">
                  <c:v>129780850</c:v>
                </c:pt>
                <c:pt idx="38">
                  <c:v>128990009</c:v>
                </c:pt>
                <c:pt idx="39">
                  <c:v>128183068</c:v>
                </c:pt>
                <c:pt idx="40">
                  <c:v>127360736</c:v>
                </c:pt>
              </c:numCache>
            </c:numRef>
          </c:val>
        </c:ser>
        <c:ser>
          <c:idx val="11"/>
          <c:order val="11"/>
          <c:tx>
            <c:strRef>
              <c:f>Baseline!$B$323</c:f>
              <c:strCache>
                <c:ptCount val="1"/>
                <c:pt idx="0">
                  <c:v>CHIHKG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Baseline!$C$323:$AQ$323</c:f>
              <c:numCache>
                <c:formatCode>0.00E+00</c:formatCode>
                <c:ptCount val="41"/>
                <c:pt idx="0">
                  <c:v>1163905000</c:v>
                </c:pt>
                <c:pt idx="1">
                  <c:v>1178476000</c:v>
                </c:pt>
                <c:pt idx="2">
                  <c:v>1192068000</c:v>
                </c:pt>
                <c:pt idx="3">
                  <c:v>1205024000</c:v>
                </c:pt>
                <c:pt idx="4">
                  <c:v>1217595000</c:v>
                </c:pt>
                <c:pt idx="5">
                  <c:v>1229818000</c:v>
                </c:pt>
                <c:pt idx="6">
                  <c:v>1241604000</c:v>
                </c:pt>
                <c:pt idx="7">
                  <c:v>1252931000</c:v>
                </c:pt>
                <c:pt idx="8">
                  <c:v>1263757000</c:v>
                </c:pt>
                <c:pt idx="9">
                  <c:v>1274062000</c:v>
                </c:pt>
                <c:pt idx="10">
                  <c:v>1283859000</c:v>
                </c:pt>
                <c:pt idx="11">
                  <c:v>1293216000</c:v>
                </c:pt>
                <c:pt idx="12">
                  <c:v>1302220000</c:v>
                </c:pt>
                <c:pt idx="13">
                  <c:v>1310992000</c:v>
                </c:pt>
                <c:pt idx="14">
                  <c:v>1319624000</c:v>
                </c:pt>
                <c:pt idx="15">
                  <c:v>1328140000</c:v>
                </c:pt>
                <c:pt idx="16">
                  <c:v>1336551000</c:v>
                </c:pt>
                <c:pt idx="17">
                  <c:v>1344919000</c:v>
                </c:pt>
                <c:pt idx="18">
                  <c:v>1353311000</c:v>
                </c:pt>
                <c:pt idx="19">
                  <c:v>1361763000</c:v>
                </c:pt>
                <c:pt idx="20">
                  <c:v>1370126603</c:v>
                </c:pt>
                <c:pt idx="21">
                  <c:v>1378458884</c:v>
                </c:pt>
                <c:pt idx="22">
                  <c:v>1386723904</c:v>
                </c:pt>
                <c:pt idx="23">
                  <c:v>1394872286</c:v>
                </c:pt>
                <c:pt idx="24">
                  <c:v>1402863678</c:v>
                </c:pt>
                <c:pt idx="25">
                  <c:v>1410684526</c:v>
                </c:pt>
                <c:pt idx="26">
                  <c:v>1418319499</c:v>
                </c:pt>
                <c:pt idx="27">
                  <c:v>1425741607</c:v>
                </c:pt>
                <c:pt idx="28">
                  <c:v>1432920369</c:v>
                </c:pt>
                <c:pt idx="29">
                  <c:v>1439825814</c:v>
                </c:pt>
                <c:pt idx="30">
                  <c:v>1446453876</c:v>
                </c:pt>
                <c:pt idx="31">
                  <c:v>1452796593</c:v>
                </c:pt>
                <c:pt idx="32">
                  <c:v>1458849949</c:v>
                </c:pt>
                <c:pt idx="33">
                  <c:v>1464623429</c:v>
                </c:pt>
                <c:pt idx="34">
                  <c:v>1470116675</c:v>
                </c:pt>
                <c:pt idx="35">
                  <c:v>1475329265</c:v>
                </c:pt>
                <c:pt idx="36">
                  <c:v>1480264529</c:v>
                </c:pt>
                <c:pt idx="37">
                  <c:v>1484933262</c:v>
                </c:pt>
                <c:pt idx="38">
                  <c:v>1489349795</c:v>
                </c:pt>
                <c:pt idx="39">
                  <c:v>1493526291</c:v>
                </c:pt>
                <c:pt idx="40">
                  <c:v>1497465292</c:v>
                </c:pt>
              </c:numCache>
            </c:numRef>
          </c:val>
        </c:ser>
        <c:ser>
          <c:idx val="12"/>
          <c:order val="12"/>
          <c:tx>
            <c:strRef>
              <c:f>Baseline!$B$324</c:f>
              <c:strCache>
                <c:ptCount val="1"/>
                <c:pt idx="0">
                  <c:v>INDIA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Baseline!$C$324:$AQ$324</c:f>
              <c:numCache>
                <c:formatCode>0.00E+00</c:formatCode>
                <c:ptCount val="41"/>
                <c:pt idx="0">
                  <c:v>880209000</c:v>
                </c:pt>
                <c:pt idx="1">
                  <c:v>898410000</c:v>
                </c:pt>
                <c:pt idx="2">
                  <c:v>916692000</c:v>
                </c:pt>
                <c:pt idx="3">
                  <c:v>934962000</c:v>
                </c:pt>
                <c:pt idx="4">
                  <c:v>953148000</c:v>
                </c:pt>
                <c:pt idx="5">
                  <c:v>971210000</c:v>
                </c:pt>
                <c:pt idx="6">
                  <c:v>989150000</c:v>
                </c:pt>
                <c:pt idx="7">
                  <c:v>1006996000</c:v>
                </c:pt>
                <c:pt idx="8">
                  <c:v>1024799000</c:v>
                </c:pt>
                <c:pt idx="9">
                  <c:v>1042590000</c:v>
                </c:pt>
                <c:pt idx="10">
                  <c:v>1060371000</c:v>
                </c:pt>
                <c:pt idx="11">
                  <c:v>1078111000</c:v>
                </c:pt>
                <c:pt idx="12">
                  <c:v>1095767000</c:v>
                </c:pt>
                <c:pt idx="13">
                  <c:v>1113283000</c:v>
                </c:pt>
                <c:pt idx="14">
                  <c:v>1130618000</c:v>
                </c:pt>
                <c:pt idx="15">
                  <c:v>1147746000</c:v>
                </c:pt>
                <c:pt idx="16">
                  <c:v>1164670000</c:v>
                </c:pt>
                <c:pt idx="17">
                  <c:v>1181412000</c:v>
                </c:pt>
                <c:pt idx="18">
                  <c:v>1198003000</c:v>
                </c:pt>
                <c:pt idx="19">
                  <c:v>1214464000</c:v>
                </c:pt>
                <c:pt idx="20">
                  <c:v>1229999871</c:v>
                </c:pt>
                <c:pt idx="21">
                  <c:v>1245519421</c:v>
                </c:pt>
                <c:pt idx="22">
                  <c:v>1260989236</c:v>
                </c:pt>
                <c:pt idx="23">
                  <c:v>1276362803</c:v>
                </c:pt>
                <c:pt idx="24">
                  <c:v>1291600826</c:v>
                </c:pt>
                <c:pt idx="25">
                  <c:v>1306687979</c:v>
                </c:pt>
                <c:pt idx="26">
                  <c:v>1321607032</c:v>
                </c:pt>
                <c:pt idx="27">
                  <c:v>1336329559</c:v>
                </c:pt>
                <c:pt idx="28">
                  <c:v>1350823317</c:v>
                </c:pt>
                <c:pt idx="29">
                  <c:v>1365055965</c:v>
                </c:pt>
                <c:pt idx="30">
                  <c:v>1379019304</c:v>
                </c:pt>
                <c:pt idx="31">
                  <c:v>1392701403</c:v>
                </c:pt>
                <c:pt idx="32">
                  <c:v>1406094054</c:v>
                </c:pt>
                <c:pt idx="33">
                  <c:v>1419202133</c:v>
                </c:pt>
                <c:pt idx="34">
                  <c:v>1432021212</c:v>
                </c:pt>
                <c:pt idx="35">
                  <c:v>1444546873</c:v>
                </c:pt>
                <c:pt idx="36">
                  <c:v>1456778458</c:v>
                </c:pt>
                <c:pt idx="37">
                  <c:v>1468722838</c:v>
                </c:pt>
                <c:pt idx="38">
                  <c:v>1480390687</c:v>
                </c:pt>
                <c:pt idx="39">
                  <c:v>1491790856</c:v>
                </c:pt>
                <c:pt idx="40">
                  <c:v>1502922842</c:v>
                </c:pt>
              </c:numCache>
            </c:numRef>
          </c:val>
        </c:ser>
        <c:ser>
          <c:idx val="13"/>
          <c:order val="13"/>
          <c:tx>
            <c:strRef>
              <c:f>Baseline!$B$325</c:f>
              <c:strCache>
                <c:ptCount val="1"/>
                <c:pt idx="0">
                  <c:v>R S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Baseline!$C$325:$AQ$325</c:f>
              <c:numCache>
                <c:formatCode>0.00E+00</c:formatCode>
                <c:ptCount val="41"/>
                <c:pt idx="0">
                  <c:v>288243000</c:v>
                </c:pt>
                <c:pt idx="1">
                  <c:v>295425000</c:v>
                </c:pt>
                <c:pt idx="2">
                  <c:v>302666000</c:v>
                </c:pt>
                <c:pt idx="3">
                  <c:v>309928000</c:v>
                </c:pt>
                <c:pt idx="4">
                  <c:v>317181000</c:v>
                </c:pt>
                <c:pt idx="5">
                  <c:v>324415000</c:v>
                </c:pt>
                <c:pt idx="6">
                  <c:v>331631000</c:v>
                </c:pt>
                <c:pt idx="7">
                  <c:v>338853000</c:v>
                </c:pt>
                <c:pt idx="8">
                  <c:v>346124000</c:v>
                </c:pt>
                <c:pt idx="9">
                  <c:v>353467000</c:v>
                </c:pt>
                <c:pt idx="10">
                  <c:v>360894000</c:v>
                </c:pt>
                <c:pt idx="11">
                  <c:v>368394000</c:v>
                </c:pt>
                <c:pt idx="12">
                  <c:v>375950000</c:v>
                </c:pt>
                <c:pt idx="13">
                  <c:v>383537000</c:v>
                </c:pt>
                <c:pt idx="14">
                  <c:v>391140000</c:v>
                </c:pt>
                <c:pt idx="15">
                  <c:v>398746000</c:v>
                </c:pt>
                <c:pt idx="16">
                  <c:v>406367000</c:v>
                </c:pt>
                <c:pt idx="17">
                  <c:v>414023000</c:v>
                </c:pt>
                <c:pt idx="18">
                  <c:v>421754000</c:v>
                </c:pt>
                <c:pt idx="19">
                  <c:v>429580000</c:v>
                </c:pt>
                <c:pt idx="20">
                  <c:v>438024524</c:v>
                </c:pt>
                <c:pt idx="21">
                  <c:v>446467515</c:v>
                </c:pt>
                <c:pt idx="22">
                  <c:v>454896657</c:v>
                </c:pt>
                <c:pt idx="23">
                  <c:v>463294591</c:v>
                </c:pt>
                <c:pt idx="24">
                  <c:v>471646213</c:v>
                </c:pt>
                <c:pt idx="25">
                  <c:v>479944915</c:v>
                </c:pt>
                <c:pt idx="26">
                  <c:v>488183308</c:v>
                </c:pt>
                <c:pt idx="27">
                  <c:v>496349743</c:v>
                </c:pt>
                <c:pt idx="28">
                  <c:v>504430969</c:v>
                </c:pt>
                <c:pt idx="29">
                  <c:v>512413498</c:v>
                </c:pt>
                <c:pt idx="30">
                  <c:v>520292760</c:v>
                </c:pt>
                <c:pt idx="31">
                  <c:v>528062771</c:v>
                </c:pt>
                <c:pt idx="32">
                  <c:v>535718937</c:v>
                </c:pt>
                <c:pt idx="33">
                  <c:v>543261676</c:v>
                </c:pt>
                <c:pt idx="34">
                  <c:v>550687922</c:v>
                </c:pt>
                <c:pt idx="35">
                  <c:v>557994634</c:v>
                </c:pt>
                <c:pt idx="36">
                  <c:v>565180257</c:v>
                </c:pt>
                <c:pt idx="37">
                  <c:v>572246215</c:v>
                </c:pt>
                <c:pt idx="38">
                  <c:v>579195512</c:v>
                </c:pt>
                <c:pt idx="39">
                  <c:v>586030552</c:v>
                </c:pt>
                <c:pt idx="40">
                  <c:v>592750146</c:v>
                </c:pt>
              </c:numCache>
            </c:numRef>
          </c:val>
        </c:ser>
        <c:ser>
          <c:idx val="14"/>
          <c:order val="14"/>
          <c:tx>
            <c:strRef>
              <c:f>Baseline!$B$326</c:f>
              <c:strCache>
                <c:ptCount val="1"/>
                <c:pt idx="0">
                  <c:v>E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Baseline!$C$326:$AQ$326</c:f>
              <c:numCache>
                <c:formatCode>0.00E+00</c:formatCode>
                <c:ptCount val="41"/>
                <c:pt idx="0">
                  <c:v>66061000</c:v>
                </c:pt>
                <c:pt idx="1">
                  <c:v>66734000</c:v>
                </c:pt>
                <c:pt idx="2">
                  <c:v>67376000</c:v>
                </c:pt>
                <c:pt idx="3">
                  <c:v>68007000</c:v>
                </c:pt>
                <c:pt idx="4">
                  <c:v>68638000</c:v>
                </c:pt>
                <c:pt idx="5">
                  <c:v>69280000</c:v>
                </c:pt>
                <c:pt idx="6">
                  <c:v>69923000</c:v>
                </c:pt>
                <c:pt idx="7">
                  <c:v>70552000</c:v>
                </c:pt>
                <c:pt idx="8">
                  <c:v>71142000</c:v>
                </c:pt>
                <c:pt idx="9">
                  <c:v>71677000</c:v>
                </c:pt>
                <c:pt idx="10">
                  <c:v>72151000</c:v>
                </c:pt>
                <c:pt idx="11">
                  <c:v>72571000</c:v>
                </c:pt>
                <c:pt idx="12">
                  <c:v>72950000</c:v>
                </c:pt>
                <c:pt idx="13">
                  <c:v>73303000</c:v>
                </c:pt>
                <c:pt idx="14">
                  <c:v>73645000</c:v>
                </c:pt>
                <c:pt idx="15">
                  <c:v>73979000</c:v>
                </c:pt>
                <c:pt idx="16">
                  <c:v>74301000</c:v>
                </c:pt>
                <c:pt idx="17">
                  <c:v>74612000</c:v>
                </c:pt>
                <c:pt idx="18">
                  <c:v>74910000</c:v>
                </c:pt>
                <c:pt idx="19">
                  <c:v>75193000</c:v>
                </c:pt>
                <c:pt idx="20">
                  <c:v>75577936</c:v>
                </c:pt>
                <c:pt idx="21">
                  <c:v>75961031</c:v>
                </c:pt>
                <c:pt idx="22">
                  <c:v>76340315</c:v>
                </c:pt>
                <c:pt idx="23">
                  <c:v>76713085</c:v>
                </c:pt>
                <c:pt idx="24">
                  <c:v>77077143</c:v>
                </c:pt>
                <c:pt idx="25">
                  <c:v>77431773</c:v>
                </c:pt>
                <c:pt idx="26">
                  <c:v>77776161</c:v>
                </c:pt>
                <c:pt idx="27">
                  <c:v>78108859</c:v>
                </c:pt>
                <c:pt idx="28">
                  <c:v>78428232</c:v>
                </c:pt>
                <c:pt idx="29">
                  <c:v>78732679</c:v>
                </c:pt>
                <c:pt idx="30">
                  <c:v>79022018</c:v>
                </c:pt>
                <c:pt idx="31">
                  <c:v>79295855</c:v>
                </c:pt>
                <c:pt idx="32">
                  <c:v>79554014</c:v>
                </c:pt>
                <c:pt idx="33">
                  <c:v>79797051</c:v>
                </c:pt>
                <c:pt idx="34">
                  <c:v>80024986</c:v>
                </c:pt>
                <c:pt idx="35">
                  <c:v>80237835</c:v>
                </c:pt>
                <c:pt idx="36">
                  <c:v>80435816</c:v>
                </c:pt>
                <c:pt idx="37">
                  <c:v>80619551</c:v>
                </c:pt>
                <c:pt idx="38">
                  <c:v>80789851</c:v>
                </c:pt>
                <c:pt idx="39">
                  <c:v>80947407</c:v>
                </c:pt>
                <c:pt idx="40">
                  <c:v>81092386</c:v>
                </c:pt>
              </c:numCache>
            </c:numRef>
          </c:val>
        </c:ser>
        <c:ser>
          <c:idx val="15"/>
          <c:order val="15"/>
          <c:tx>
            <c:strRef>
              <c:f>Baseline!$B$327</c:f>
              <c:strCache>
                <c:ptCount val="1"/>
                <c:pt idx="0">
                  <c:v>JAPAN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Baseline!$C$327:$AQ$327</c:f>
              <c:numCache>
                <c:formatCode>0.00E+00</c:formatCode>
                <c:ptCount val="41"/>
                <c:pt idx="0">
                  <c:v>123646000</c:v>
                </c:pt>
                <c:pt idx="1">
                  <c:v>124123000</c:v>
                </c:pt>
                <c:pt idx="2">
                  <c:v>124602000</c:v>
                </c:pt>
                <c:pt idx="3">
                  <c:v>125049000</c:v>
                </c:pt>
                <c:pt idx="4">
                  <c:v>125442000</c:v>
                </c:pt>
                <c:pt idx="5">
                  <c:v>125772000</c:v>
                </c:pt>
                <c:pt idx="6">
                  <c:v>126049000</c:v>
                </c:pt>
                <c:pt idx="7">
                  <c:v>126286000</c:v>
                </c:pt>
                <c:pt idx="8">
                  <c:v>126500000</c:v>
                </c:pt>
                <c:pt idx="9">
                  <c:v>126706000</c:v>
                </c:pt>
                <c:pt idx="10">
                  <c:v>126907000</c:v>
                </c:pt>
                <c:pt idx="11">
                  <c:v>127097000</c:v>
                </c:pt>
                <c:pt idx="12">
                  <c:v>127263000</c:v>
                </c:pt>
                <c:pt idx="13">
                  <c:v>127384000</c:v>
                </c:pt>
                <c:pt idx="14">
                  <c:v>127449000</c:v>
                </c:pt>
                <c:pt idx="15">
                  <c:v>127451000</c:v>
                </c:pt>
                <c:pt idx="16">
                  <c:v>127396000</c:v>
                </c:pt>
                <c:pt idx="17">
                  <c:v>127293000</c:v>
                </c:pt>
                <c:pt idx="18">
                  <c:v>127156000</c:v>
                </c:pt>
                <c:pt idx="19">
                  <c:v>126995000</c:v>
                </c:pt>
                <c:pt idx="20">
                  <c:v>127255149</c:v>
                </c:pt>
                <c:pt idx="21">
                  <c:v>127511630</c:v>
                </c:pt>
                <c:pt idx="22">
                  <c:v>127761179</c:v>
                </c:pt>
                <c:pt idx="23">
                  <c:v>127999350</c:v>
                </c:pt>
                <c:pt idx="24">
                  <c:v>128222593</c:v>
                </c:pt>
                <c:pt idx="25">
                  <c:v>128429853</c:v>
                </c:pt>
                <c:pt idx="26">
                  <c:v>128619928</c:v>
                </c:pt>
                <c:pt idx="27">
                  <c:v>128790582</c:v>
                </c:pt>
                <c:pt idx="28">
                  <c:v>128939298</c:v>
                </c:pt>
                <c:pt idx="29">
                  <c:v>129063643</c:v>
                </c:pt>
                <c:pt idx="30">
                  <c:v>129163530</c:v>
                </c:pt>
                <c:pt idx="31">
                  <c:v>129238529</c:v>
                </c:pt>
                <c:pt idx="32">
                  <c:v>129288564</c:v>
                </c:pt>
                <c:pt idx="33">
                  <c:v>129314748</c:v>
                </c:pt>
                <c:pt idx="34">
                  <c:v>129317313</c:v>
                </c:pt>
                <c:pt idx="35">
                  <c:v>129296480</c:v>
                </c:pt>
                <c:pt idx="36">
                  <c:v>129252792</c:v>
                </c:pt>
                <c:pt idx="37">
                  <c:v>129187435</c:v>
                </c:pt>
                <c:pt idx="38">
                  <c:v>129101880</c:v>
                </c:pt>
                <c:pt idx="39">
                  <c:v>128997389</c:v>
                </c:pt>
                <c:pt idx="40">
                  <c:v>128874379</c:v>
                </c:pt>
              </c:numCache>
            </c:numRef>
          </c:val>
        </c:ser>
        <c:ser>
          <c:idx val="16"/>
          <c:order val="16"/>
          <c:tx>
            <c:strRef>
              <c:f>Baseline!$B$328</c:f>
              <c:strCache>
                <c:ptCount val="1"/>
                <c:pt idx="0">
                  <c:v>R SE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Baseline!$C$328:$AQ$328</c:f>
              <c:numCache>
                <c:formatCode>0.00E+00</c:formatCode>
                <c:ptCount val="41"/>
                <c:pt idx="0">
                  <c:v>248910000</c:v>
                </c:pt>
                <c:pt idx="1">
                  <c:v>253734000</c:v>
                </c:pt>
                <c:pt idx="2">
                  <c:v>258517000</c:v>
                </c:pt>
                <c:pt idx="3">
                  <c:v>263200000</c:v>
                </c:pt>
                <c:pt idx="4">
                  <c:v>267739000</c:v>
                </c:pt>
                <c:pt idx="5">
                  <c:v>272110000</c:v>
                </c:pt>
                <c:pt idx="6">
                  <c:v>276334000</c:v>
                </c:pt>
                <c:pt idx="7">
                  <c:v>280455000</c:v>
                </c:pt>
                <c:pt idx="8">
                  <c:v>284542000</c:v>
                </c:pt>
                <c:pt idx="9">
                  <c:v>288638000</c:v>
                </c:pt>
                <c:pt idx="10">
                  <c:v>292764000</c:v>
                </c:pt>
                <c:pt idx="11">
                  <c:v>296901000</c:v>
                </c:pt>
                <c:pt idx="12">
                  <c:v>301040000</c:v>
                </c:pt>
                <c:pt idx="13">
                  <c:v>305157000</c:v>
                </c:pt>
                <c:pt idx="14">
                  <c:v>309236000</c:v>
                </c:pt>
                <c:pt idx="15">
                  <c:v>313275000</c:v>
                </c:pt>
                <c:pt idx="16">
                  <c:v>317284000</c:v>
                </c:pt>
                <c:pt idx="17">
                  <c:v>321265000</c:v>
                </c:pt>
                <c:pt idx="18">
                  <c:v>325232000</c:v>
                </c:pt>
                <c:pt idx="19">
                  <c:v>329185000</c:v>
                </c:pt>
                <c:pt idx="20">
                  <c:v>333057573</c:v>
                </c:pt>
                <c:pt idx="21">
                  <c:v>336925235</c:v>
                </c:pt>
                <c:pt idx="22">
                  <c:v>340778987</c:v>
                </c:pt>
                <c:pt idx="23">
                  <c:v>344606325</c:v>
                </c:pt>
                <c:pt idx="24">
                  <c:v>348396736</c:v>
                </c:pt>
                <c:pt idx="25">
                  <c:v>352146202</c:v>
                </c:pt>
                <c:pt idx="26">
                  <c:v>355850201</c:v>
                </c:pt>
                <c:pt idx="27">
                  <c:v>359501211</c:v>
                </c:pt>
                <c:pt idx="28">
                  <c:v>363090705</c:v>
                </c:pt>
                <c:pt idx="29">
                  <c:v>366610151</c:v>
                </c:pt>
                <c:pt idx="30">
                  <c:v>370057520</c:v>
                </c:pt>
                <c:pt idx="31">
                  <c:v>373429778</c:v>
                </c:pt>
                <c:pt idx="32">
                  <c:v>376724896</c:v>
                </c:pt>
                <c:pt idx="33">
                  <c:v>379944345</c:v>
                </c:pt>
                <c:pt idx="34">
                  <c:v>383087097</c:v>
                </c:pt>
                <c:pt idx="35">
                  <c:v>386152125</c:v>
                </c:pt>
                <c:pt idx="36">
                  <c:v>389139400</c:v>
                </c:pt>
                <c:pt idx="37">
                  <c:v>392050903</c:v>
                </c:pt>
                <c:pt idx="38">
                  <c:v>394889613</c:v>
                </c:pt>
                <c:pt idx="39">
                  <c:v>397658015</c:v>
                </c:pt>
                <c:pt idx="40">
                  <c:v>400356087</c:v>
                </c:pt>
              </c:numCache>
            </c:numRef>
          </c:val>
        </c:ser>
        <c:ser>
          <c:idx val="17"/>
          <c:order val="17"/>
          <c:tx>
            <c:strRef>
              <c:f>Baseline!$B$329</c:f>
              <c:strCache>
                <c:ptCount val="1"/>
                <c:pt idx="0">
                  <c:v>Mala Indo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Baseline!$C$329:$AQ$329</c:f>
              <c:numCache>
                <c:formatCode>0.00E+00</c:formatCode>
                <c:ptCount val="41"/>
                <c:pt idx="0">
                  <c:v>198869000</c:v>
                </c:pt>
                <c:pt idx="1">
                  <c:v>202206000</c:v>
                </c:pt>
                <c:pt idx="2">
                  <c:v>205511000</c:v>
                </c:pt>
                <c:pt idx="3">
                  <c:v>208804000</c:v>
                </c:pt>
                <c:pt idx="4">
                  <c:v>212095000</c:v>
                </c:pt>
                <c:pt idx="5">
                  <c:v>215390000</c:v>
                </c:pt>
                <c:pt idx="6">
                  <c:v>218683000</c:v>
                </c:pt>
                <c:pt idx="7">
                  <c:v>221976000</c:v>
                </c:pt>
                <c:pt idx="8">
                  <c:v>225267000</c:v>
                </c:pt>
                <c:pt idx="9">
                  <c:v>228554000</c:v>
                </c:pt>
                <c:pt idx="10">
                  <c:v>231835000</c:v>
                </c:pt>
                <c:pt idx="11">
                  <c:v>235108000</c:v>
                </c:pt>
                <c:pt idx="12">
                  <c:v>238371000</c:v>
                </c:pt>
                <c:pt idx="13">
                  <c:v>241617000</c:v>
                </c:pt>
                <c:pt idx="14">
                  <c:v>244843000</c:v>
                </c:pt>
                <c:pt idx="15">
                  <c:v>248049000</c:v>
                </c:pt>
                <c:pt idx="16">
                  <c:v>251226000</c:v>
                </c:pt>
                <c:pt idx="17">
                  <c:v>254359000</c:v>
                </c:pt>
                <c:pt idx="18">
                  <c:v>257433000</c:v>
                </c:pt>
                <c:pt idx="19">
                  <c:v>260431000</c:v>
                </c:pt>
                <c:pt idx="20">
                  <c:v>262724324</c:v>
                </c:pt>
                <c:pt idx="21">
                  <c:v>265012655</c:v>
                </c:pt>
                <c:pt idx="22">
                  <c:v>267289003</c:v>
                </c:pt>
                <c:pt idx="23">
                  <c:v>269543712</c:v>
                </c:pt>
                <c:pt idx="24">
                  <c:v>271768781</c:v>
                </c:pt>
                <c:pt idx="25">
                  <c:v>273961340</c:v>
                </c:pt>
                <c:pt idx="26">
                  <c:v>276118151</c:v>
                </c:pt>
                <c:pt idx="27">
                  <c:v>278233678</c:v>
                </c:pt>
                <c:pt idx="28">
                  <c:v>280301657</c:v>
                </c:pt>
                <c:pt idx="29">
                  <c:v>282315875</c:v>
                </c:pt>
                <c:pt idx="30">
                  <c:v>284275161</c:v>
                </c:pt>
                <c:pt idx="31">
                  <c:v>286177577</c:v>
                </c:pt>
                <c:pt idx="32">
                  <c:v>288021957</c:v>
                </c:pt>
                <c:pt idx="33">
                  <c:v>289809809</c:v>
                </c:pt>
                <c:pt idx="34">
                  <c:v>291540711</c:v>
                </c:pt>
                <c:pt idx="35">
                  <c:v>293214234</c:v>
                </c:pt>
                <c:pt idx="36">
                  <c:v>294830704</c:v>
                </c:pt>
                <c:pt idx="37">
                  <c:v>296391949</c:v>
                </c:pt>
                <c:pt idx="38">
                  <c:v>297900528</c:v>
                </c:pt>
                <c:pt idx="39">
                  <c:v>299358597</c:v>
                </c:pt>
                <c:pt idx="40">
                  <c:v>300766402</c:v>
                </c:pt>
              </c:numCache>
            </c:numRef>
          </c:val>
        </c:ser>
        <c:ser>
          <c:idx val="18"/>
          <c:order val="18"/>
          <c:tx>
            <c:strRef>
              <c:f>Baseline!$B$330</c:f>
              <c:strCache>
                <c:ptCount val="1"/>
                <c:pt idx="0">
                  <c:v>Oceania</c:v>
                </c:pt>
              </c:strCache>
            </c:strRef>
          </c:tx>
          <c:spPr>
            <a:ln w="25400">
              <a:noFill/>
            </a:ln>
          </c:spPr>
          <c:cat>
            <c:numRef>
              <c:f>Baseline!$C$1:$AQ$1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Baseline!$C$330:$AQ$330</c:f>
              <c:numCache>
                <c:formatCode>0.00E+00</c:formatCode>
                <c:ptCount val="41"/>
                <c:pt idx="0">
                  <c:v>27353000</c:v>
                </c:pt>
                <c:pt idx="1">
                  <c:v>27781000</c:v>
                </c:pt>
                <c:pt idx="2">
                  <c:v>28207000</c:v>
                </c:pt>
                <c:pt idx="3">
                  <c:v>28632000</c:v>
                </c:pt>
                <c:pt idx="4">
                  <c:v>29052000</c:v>
                </c:pt>
                <c:pt idx="5">
                  <c:v>29468000</c:v>
                </c:pt>
                <c:pt idx="6">
                  <c:v>29879000</c:v>
                </c:pt>
                <c:pt idx="7">
                  <c:v>30294000</c:v>
                </c:pt>
                <c:pt idx="8">
                  <c:v>30718000</c:v>
                </c:pt>
                <c:pt idx="9">
                  <c:v>31163000</c:v>
                </c:pt>
                <c:pt idx="10">
                  <c:v>31623000</c:v>
                </c:pt>
                <c:pt idx="11">
                  <c:v>32104000</c:v>
                </c:pt>
                <c:pt idx="12">
                  <c:v>32592000</c:v>
                </c:pt>
                <c:pt idx="13">
                  <c:v>33083000</c:v>
                </c:pt>
                <c:pt idx="14">
                  <c:v>33560000</c:v>
                </c:pt>
                <c:pt idx="15">
                  <c:v>34027000</c:v>
                </c:pt>
                <c:pt idx="16">
                  <c:v>34486000</c:v>
                </c:pt>
                <c:pt idx="17">
                  <c:v>34938000</c:v>
                </c:pt>
                <c:pt idx="18">
                  <c:v>35385000</c:v>
                </c:pt>
                <c:pt idx="19">
                  <c:v>35837000</c:v>
                </c:pt>
                <c:pt idx="20">
                  <c:v>36359429</c:v>
                </c:pt>
                <c:pt idx="21">
                  <c:v>36881469</c:v>
                </c:pt>
                <c:pt idx="22">
                  <c:v>37402123</c:v>
                </c:pt>
                <c:pt idx="23">
                  <c:v>37919998</c:v>
                </c:pt>
                <c:pt idx="24">
                  <c:v>38433908</c:v>
                </c:pt>
                <c:pt idx="25">
                  <c:v>38943377</c:v>
                </c:pt>
                <c:pt idx="26">
                  <c:v>39447866</c:v>
                </c:pt>
                <c:pt idx="27">
                  <c:v>39946503</c:v>
                </c:pt>
                <c:pt idx="28">
                  <c:v>40438297</c:v>
                </c:pt>
                <c:pt idx="29">
                  <c:v>40922248</c:v>
                </c:pt>
                <c:pt idx="30">
                  <c:v>41398079</c:v>
                </c:pt>
                <c:pt idx="31">
                  <c:v>41865399</c:v>
                </c:pt>
                <c:pt idx="32">
                  <c:v>42323928</c:v>
                </c:pt>
                <c:pt idx="33">
                  <c:v>42773784</c:v>
                </c:pt>
                <c:pt idx="34">
                  <c:v>43214802</c:v>
                </c:pt>
                <c:pt idx="35">
                  <c:v>43646819</c:v>
                </c:pt>
                <c:pt idx="36">
                  <c:v>44069789</c:v>
                </c:pt>
                <c:pt idx="37">
                  <c:v>44483892</c:v>
                </c:pt>
                <c:pt idx="38">
                  <c:v>44889426</c:v>
                </c:pt>
                <c:pt idx="39">
                  <c:v>45286636</c:v>
                </c:pt>
                <c:pt idx="40">
                  <c:v>45675486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6272"/>
        <c:axId val="143288192"/>
      </c:areaChart>
      <c:catAx>
        <c:axId val="1432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43288192"/>
        <c:crosses val="autoZero"/>
        <c:auto val="1"/>
        <c:lblAlgn val="ctr"/>
        <c:lblOffset val="100"/>
        <c:noMultiLvlLbl val="0"/>
      </c:catAx>
      <c:valAx>
        <c:axId val="14328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14328627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'2031'!$B$38</c:f>
              <c:strCache>
                <c:ptCount val="1"/>
                <c:pt idx="0">
                  <c:v>SetAside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'2031'!$C$38:$D$38</c:f>
              <c:numCache>
                <c:formatCode>0.00E+00</c:formatCode>
                <c:ptCount val="2"/>
                <c:pt idx="0">
                  <c:v>20460939</c:v>
                </c:pt>
                <c:pt idx="1">
                  <c:v>20460939</c:v>
                </c:pt>
              </c:numCache>
            </c:numRef>
          </c:val>
        </c:ser>
        <c:ser>
          <c:idx val="1"/>
          <c:order val="1"/>
          <c:tx>
            <c:strRef>
              <c:f>'2031'!$B$39</c:f>
              <c:strCache>
                <c:ptCount val="1"/>
                <c:pt idx="0">
                  <c:v>BuiltUp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'2031'!$C$39:$D$39</c:f>
              <c:numCache>
                <c:formatCode>0.00E+00</c:formatCode>
                <c:ptCount val="2"/>
                <c:pt idx="0">
                  <c:v>81658060</c:v>
                </c:pt>
                <c:pt idx="1">
                  <c:v>81658060</c:v>
                </c:pt>
              </c:numCache>
            </c:numRef>
          </c:val>
        </c:ser>
        <c:ser>
          <c:idx val="2"/>
          <c:order val="2"/>
          <c:tx>
            <c:strRef>
              <c:f>'2031'!$B$40</c:f>
              <c:strCache>
                <c:ptCount val="1"/>
                <c:pt idx="0">
                  <c:v>Abandoned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'2031'!$C$40:$D$40</c:f>
              <c:numCache>
                <c:formatCode>0.00E+00</c:formatCode>
                <c:ptCount val="2"/>
                <c:pt idx="0">
                  <c:v>5066847</c:v>
                </c:pt>
                <c:pt idx="1">
                  <c:v>5066847</c:v>
                </c:pt>
              </c:numCache>
            </c:numRef>
          </c:val>
        </c:ser>
        <c:ser>
          <c:idx val="3"/>
          <c:order val="3"/>
          <c:tx>
            <c:strRef>
              <c:f>'2031'!$B$41</c:f>
              <c:strCache>
                <c:ptCount val="1"/>
                <c:pt idx="0">
                  <c:v>NearPristine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'2031'!$C$41:$D$41</c:f>
              <c:numCache>
                <c:formatCode>0.00E+00</c:formatCode>
                <c:ptCount val="2"/>
                <c:pt idx="0">
                  <c:v>144263051</c:v>
                </c:pt>
                <c:pt idx="1">
                  <c:v>144263051</c:v>
                </c:pt>
              </c:numCache>
            </c:numRef>
          </c:val>
        </c:ser>
        <c:ser>
          <c:idx val="4"/>
          <c:order val="4"/>
          <c:tx>
            <c:strRef>
              <c:f>'2031'!$B$42</c:f>
              <c:strCache>
                <c:ptCount val="1"/>
                <c:pt idx="0">
                  <c:v>Latent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'2031'!$C$42:$D$42</c:f>
              <c:numCache>
                <c:formatCode>0.00E+00</c:formatCode>
                <c:ptCount val="2"/>
                <c:pt idx="0">
                  <c:v>12974877</c:v>
                </c:pt>
                <c:pt idx="1">
                  <c:v>12974877</c:v>
                </c:pt>
              </c:numCache>
            </c:numRef>
          </c:val>
        </c:ser>
        <c:ser>
          <c:idx val="5"/>
          <c:order val="5"/>
          <c:tx>
            <c:strRef>
              <c:f>'2031'!$B$43</c:f>
              <c:strCache>
                <c:ptCount val="1"/>
                <c:pt idx="0">
                  <c:v>Forage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'2031'!$C$43:$D$43</c:f>
              <c:numCache>
                <c:formatCode>0.00E+00</c:formatCode>
                <c:ptCount val="2"/>
                <c:pt idx="0">
                  <c:v>1085382</c:v>
                </c:pt>
                <c:pt idx="1">
                  <c:v>1085382</c:v>
                </c:pt>
              </c:numCache>
            </c:numRef>
          </c:val>
        </c:ser>
        <c:ser>
          <c:idx val="6"/>
          <c:order val="6"/>
          <c:tx>
            <c:strRef>
              <c:f>'2031'!$B$44</c:f>
              <c:strCache>
                <c:ptCount val="1"/>
                <c:pt idx="0">
                  <c:v>Fallow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'2031'!$C$44:$D$44</c:f>
              <c:numCache>
                <c:formatCode>0.00E+00</c:formatCode>
                <c:ptCount val="2"/>
                <c:pt idx="0">
                  <c:v>15217353</c:v>
                </c:pt>
                <c:pt idx="1">
                  <c:v>15217353</c:v>
                </c:pt>
              </c:numCache>
            </c:numRef>
          </c:val>
        </c:ser>
        <c:ser>
          <c:idx val="7"/>
          <c:order val="7"/>
          <c:tx>
            <c:strRef>
              <c:f>'2031'!$B$45</c:f>
              <c:strCache>
                <c:ptCount val="1"/>
                <c:pt idx="0">
                  <c:v>Maize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'2031'!$C$45:$D$45</c:f>
              <c:numCache>
                <c:formatCode>0.00E+00</c:formatCode>
                <c:ptCount val="2"/>
                <c:pt idx="0">
                  <c:v>16107179</c:v>
                </c:pt>
                <c:pt idx="1">
                  <c:v>16107179</c:v>
                </c:pt>
              </c:numCache>
            </c:numRef>
          </c:val>
        </c:ser>
        <c:ser>
          <c:idx val="8"/>
          <c:order val="8"/>
          <c:tx>
            <c:strRef>
              <c:f>'2031'!$B$46</c:f>
              <c:strCache>
                <c:ptCount val="1"/>
                <c:pt idx="0">
                  <c:v>Wheat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'2031'!$C$46:$D$46</c:f>
              <c:numCache>
                <c:formatCode>0.00E+00</c:formatCode>
                <c:ptCount val="2"/>
                <c:pt idx="0">
                  <c:v>2858637</c:v>
                </c:pt>
                <c:pt idx="1">
                  <c:v>2858637</c:v>
                </c:pt>
              </c:numCache>
            </c:numRef>
          </c:val>
        </c:ser>
        <c:ser>
          <c:idx val="9"/>
          <c:order val="9"/>
          <c:tx>
            <c:strRef>
              <c:f>'2031'!$B$47</c:f>
              <c:strCache>
                <c:ptCount val="1"/>
                <c:pt idx="0">
                  <c:v>Rice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'2031'!$C$47:$D$47</c:f>
              <c:numCache>
                <c:formatCode>0.00E+00</c:formatCode>
                <c:ptCount val="2"/>
                <c:pt idx="0">
                  <c:v>2873138</c:v>
                </c:pt>
                <c:pt idx="1">
                  <c:v>2873138</c:v>
                </c:pt>
              </c:numCache>
            </c:numRef>
          </c:val>
        </c:ser>
        <c:ser>
          <c:idx val="10"/>
          <c:order val="10"/>
          <c:tx>
            <c:strRef>
              <c:f>'2031'!$B$48</c:f>
              <c:strCache>
                <c:ptCount val="1"/>
                <c:pt idx="0">
                  <c:v>OilCrop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'2031'!$C$48:$D$48</c:f>
              <c:numCache>
                <c:formatCode>0.00E+00</c:formatCode>
                <c:ptCount val="2"/>
                <c:pt idx="0">
                  <c:v>1712391</c:v>
                </c:pt>
                <c:pt idx="1">
                  <c:v>1712391</c:v>
                </c:pt>
              </c:numCache>
            </c:numRef>
          </c:val>
        </c:ser>
        <c:ser>
          <c:idx val="11"/>
          <c:order val="11"/>
          <c:tx>
            <c:strRef>
              <c:f>'2031'!$B$49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'2031'!$C$49:$D$49</c:f>
              <c:numCache>
                <c:formatCode>0.00E+00</c:formatCode>
                <c:ptCount val="2"/>
                <c:pt idx="0">
                  <c:v>1039783</c:v>
                </c:pt>
                <c:pt idx="1">
                  <c:v>1039783</c:v>
                </c:pt>
              </c:numCache>
            </c:numRef>
          </c:val>
        </c:ser>
        <c:ser>
          <c:idx val="12"/>
          <c:order val="12"/>
          <c:tx>
            <c:strRef>
              <c:f>'2031'!$B$50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'2031'!$C$1:$D$1</c:f>
              <c:strCache>
                <c:ptCount val="2"/>
                <c:pt idx="0">
                  <c:v>Baseline</c:v>
                </c:pt>
                <c:pt idx="1">
                  <c:v>Scenario</c:v>
                </c:pt>
              </c:strCache>
            </c:strRef>
          </c:cat>
          <c:val>
            <c:numRef>
              <c:f>'2031'!$C$50:$D$50</c:f>
              <c:numCache>
                <c:formatCode>0.00E+00</c:formatCode>
                <c:ptCount val="2"/>
                <c:pt idx="0">
                  <c:v>3306364</c:v>
                </c:pt>
                <c:pt idx="1">
                  <c:v>3306364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553280"/>
        <c:axId val="123555200"/>
      </c:barChart>
      <c:catAx>
        <c:axId val="12355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3555200"/>
        <c:crosses val="autoZero"/>
        <c:auto val="1"/>
        <c:lblAlgn val="ctr"/>
        <c:lblOffset val="100"/>
        <c:noMultiLvlLbl val="0"/>
      </c:catAx>
      <c:valAx>
        <c:axId val="123555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355328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26" Type="http://schemas.openxmlformats.org/officeDocument/2006/relationships/chart" Target="../charts/chart74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34" Type="http://schemas.openxmlformats.org/officeDocument/2006/relationships/chart" Target="../charts/chart82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5" Type="http://schemas.openxmlformats.org/officeDocument/2006/relationships/chart" Target="../charts/chart73.xml"/><Relationship Id="rId33" Type="http://schemas.openxmlformats.org/officeDocument/2006/relationships/chart" Target="../charts/chart81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29" Type="http://schemas.openxmlformats.org/officeDocument/2006/relationships/chart" Target="../charts/chart77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32" Type="http://schemas.openxmlformats.org/officeDocument/2006/relationships/chart" Target="../charts/chart80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28" Type="http://schemas.openxmlformats.org/officeDocument/2006/relationships/chart" Target="../charts/chart76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31" Type="http://schemas.openxmlformats.org/officeDocument/2006/relationships/chart" Target="../charts/chart79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Relationship Id="rId27" Type="http://schemas.openxmlformats.org/officeDocument/2006/relationships/chart" Target="../charts/chart75.xml"/><Relationship Id="rId30" Type="http://schemas.openxmlformats.org/officeDocument/2006/relationships/chart" Target="../charts/chart7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4</xdr:row>
      <xdr:rowOff>57148</xdr:rowOff>
    </xdr:from>
    <xdr:to>
      <xdr:col>10</xdr:col>
      <xdr:colOff>28575</xdr:colOff>
      <xdr:row>25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4</xdr:row>
      <xdr:rowOff>66675</xdr:rowOff>
    </xdr:from>
    <xdr:to>
      <xdr:col>20</xdr:col>
      <xdr:colOff>114300</xdr:colOff>
      <xdr:row>25</xdr:row>
      <xdr:rowOff>180976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121286</xdr:colOff>
      <xdr:row>4</xdr:row>
      <xdr:rowOff>51955</xdr:rowOff>
    </xdr:from>
    <xdr:to>
      <xdr:col>30</xdr:col>
      <xdr:colOff>317847</xdr:colOff>
      <xdr:row>25</xdr:row>
      <xdr:rowOff>166256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20</xdr:col>
      <xdr:colOff>202747</xdr:colOff>
      <xdr:row>48</xdr:row>
      <xdr:rowOff>114301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202746</xdr:colOff>
      <xdr:row>48</xdr:row>
      <xdr:rowOff>114301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27</xdr:row>
      <xdr:rowOff>0</xdr:rowOff>
    </xdr:from>
    <xdr:to>
      <xdr:col>30</xdr:col>
      <xdr:colOff>196561</xdr:colOff>
      <xdr:row>48</xdr:row>
      <xdr:rowOff>114301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10</xdr:col>
      <xdr:colOff>202746</xdr:colOff>
      <xdr:row>71</xdr:row>
      <xdr:rowOff>114301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50</xdr:row>
      <xdr:rowOff>0</xdr:rowOff>
    </xdr:from>
    <xdr:to>
      <xdr:col>20</xdr:col>
      <xdr:colOff>202747</xdr:colOff>
      <xdr:row>71</xdr:row>
      <xdr:rowOff>114301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50</xdr:row>
      <xdr:rowOff>0</xdr:rowOff>
    </xdr:from>
    <xdr:to>
      <xdr:col>30</xdr:col>
      <xdr:colOff>196561</xdr:colOff>
      <xdr:row>71</xdr:row>
      <xdr:rowOff>114301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10</xdr:col>
      <xdr:colOff>202746</xdr:colOff>
      <xdr:row>94</xdr:row>
      <xdr:rowOff>114301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73</xdr:row>
      <xdr:rowOff>0</xdr:rowOff>
    </xdr:from>
    <xdr:to>
      <xdr:col>20</xdr:col>
      <xdr:colOff>200025</xdr:colOff>
      <xdr:row>94</xdr:row>
      <xdr:rowOff>114301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73</xdr:row>
      <xdr:rowOff>0</xdr:rowOff>
    </xdr:from>
    <xdr:to>
      <xdr:col>30</xdr:col>
      <xdr:colOff>196561</xdr:colOff>
      <xdr:row>94</xdr:row>
      <xdr:rowOff>114301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10</xdr:col>
      <xdr:colOff>202746</xdr:colOff>
      <xdr:row>117</xdr:row>
      <xdr:rowOff>114301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96</xdr:row>
      <xdr:rowOff>0</xdr:rowOff>
    </xdr:from>
    <xdr:to>
      <xdr:col>20</xdr:col>
      <xdr:colOff>200025</xdr:colOff>
      <xdr:row>117</xdr:row>
      <xdr:rowOff>114301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96</xdr:row>
      <xdr:rowOff>0</xdr:rowOff>
    </xdr:from>
    <xdr:to>
      <xdr:col>30</xdr:col>
      <xdr:colOff>196561</xdr:colOff>
      <xdr:row>117</xdr:row>
      <xdr:rowOff>114301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10</xdr:col>
      <xdr:colOff>202746</xdr:colOff>
      <xdr:row>140</xdr:row>
      <xdr:rowOff>114301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119</xdr:row>
      <xdr:rowOff>0</xdr:rowOff>
    </xdr:from>
    <xdr:to>
      <xdr:col>20</xdr:col>
      <xdr:colOff>200025</xdr:colOff>
      <xdr:row>140</xdr:row>
      <xdr:rowOff>114301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161925</xdr:colOff>
      <xdr:row>4</xdr:row>
      <xdr:rowOff>0</xdr:rowOff>
    </xdr:from>
    <xdr:to>
      <xdr:col>40</xdr:col>
      <xdr:colOff>364672</xdr:colOff>
      <xdr:row>25</xdr:row>
      <xdr:rowOff>114301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27214</xdr:colOff>
      <xdr:row>49</xdr:row>
      <xdr:rowOff>175532</xdr:rowOff>
    </xdr:from>
    <xdr:to>
      <xdr:col>40</xdr:col>
      <xdr:colOff>229961</xdr:colOff>
      <xdr:row>71</xdr:row>
      <xdr:rowOff>99333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27214</xdr:colOff>
      <xdr:row>73</xdr:row>
      <xdr:rowOff>13607</xdr:rowOff>
    </xdr:from>
    <xdr:to>
      <xdr:col>40</xdr:col>
      <xdr:colOff>229961</xdr:colOff>
      <xdr:row>94</xdr:row>
      <xdr:rowOff>127908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598714</xdr:colOff>
      <xdr:row>96</xdr:row>
      <xdr:rowOff>27214</xdr:rowOff>
    </xdr:from>
    <xdr:to>
      <xdr:col>40</xdr:col>
      <xdr:colOff>189140</xdr:colOff>
      <xdr:row>117</xdr:row>
      <xdr:rowOff>141515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</xdr:col>
      <xdr:colOff>0</xdr:colOff>
      <xdr:row>27</xdr:row>
      <xdr:rowOff>0</xdr:rowOff>
    </xdr:from>
    <xdr:to>
      <xdr:col>40</xdr:col>
      <xdr:colOff>202747</xdr:colOff>
      <xdr:row>48</xdr:row>
      <xdr:rowOff>114301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200025</xdr:colOff>
      <xdr:row>25</xdr:row>
      <xdr:rowOff>114301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21</xdr:col>
      <xdr:colOff>200025</xdr:colOff>
      <xdr:row>25</xdr:row>
      <xdr:rowOff>114301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4</xdr:row>
      <xdr:rowOff>0</xdr:rowOff>
    </xdr:from>
    <xdr:to>
      <xdr:col>31</xdr:col>
      <xdr:colOff>140895</xdr:colOff>
      <xdr:row>25</xdr:row>
      <xdr:rowOff>114301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11</xdr:col>
      <xdr:colOff>200025</xdr:colOff>
      <xdr:row>48</xdr:row>
      <xdr:rowOff>114301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21</xdr:col>
      <xdr:colOff>200025</xdr:colOff>
      <xdr:row>48</xdr:row>
      <xdr:rowOff>114301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31</xdr:col>
      <xdr:colOff>140895</xdr:colOff>
      <xdr:row>48</xdr:row>
      <xdr:rowOff>114301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11</xdr:col>
      <xdr:colOff>200025</xdr:colOff>
      <xdr:row>71</xdr:row>
      <xdr:rowOff>114301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21</xdr:col>
      <xdr:colOff>200025</xdr:colOff>
      <xdr:row>71</xdr:row>
      <xdr:rowOff>114301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50</xdr:row>
      <xdr:rowOff>0</xdr:rowOff>
    </xdr:from>
    <xdr:to>
      <xdr:col>31</xdr:col>
      <xdr:colOff>140895</xdr:colOff>
      <xdr:row>71</xdr:row>
      <xdr:rowOff>114301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11</xdr:col>
      <xdr:colOff>200025</xdr:colOff>
      <xdr:row>94</xdr:row>
      <xdr:rowOff>114301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73</xdr:row>
      <xdr:rowOff>0</xdr:rowOff>
    </xdr:from>
    <xdr:to>
      <xdr:col>21</xdr:col>
      <xdr:colOff>200025</xdr:colOff>
      <xdr:row>94</xdr:row>
      <xdr:rowOff>114301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73</xdr:row>
      <xdr:rowOff>0</xdr:rowOff>
    </xdr:from>
    <xdr:to>
      <xdr:col>31</xdr:col>
      <xdr:colOff>140895</xdr:colOff>
      <xdr:row>94</xdr:row>
      <xdr:rowOff>114301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11</xdr:col>
      <xdr:colOff>200025</xdr:colOff>
      <xdr:row>117</xdr:row>
      <xdr:rowOff>114301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96</xdr:row>
      <xdr:rowOff>0</xdr:rowOff>
    </xdr:from>
    <xdr:to>
      <xdr:col>21</xdr:col>
      <xdr:colOff>200025</xdr:colOff>
      <xdr:row>117</xdr:row>
      <xdr:rowOff>114301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96</xdr:row>
      <xdr:rowOff>0</xdr:rowOff>
    </xdr:from>
    <xdr:to>
      <xdr:col>31</xdr:col>
      <xdr:colOff>140895</xdr:colOff>
      <xdr:row>117</xdr:row>
      <xdr:rowOff>114301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11</xdr:col>
      <xdr:colOff>200025</xdr:colOff>
      <xdr:row>140</xdr:row>
      <xdr:rowOff>114301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119</xdr:row>
      <xdr:rowOff>0</xdr:rowOff>
    </xdr:from>
    <xdr:to>
      <xdr:col>21</xdr:col>
      <xdr:colOff>200025</xdr:colOff>
      <xdr:row>140</xdr:row>
      <xdr:rowOff>114301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119</xdr:row>
      <xdr:rowOff>0</xdr:rowOff>
    </xdr:from>
    <xdr:to>
      <xdr:col>31</xdr:col>
      <xdr:colOff>140895</xdr:colOff>
      <xdr:row>140</xdr:row>
      <xdr:rowOff>114301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11</xdr:col>
      <xdr:colOff>200025</xdr:colOff>
      <xdr:row>163</xdr:row>
      <xdr:rowOff>114301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142</xdr:row>
      <xdr:rowOff>0</xdr:rowOff>
    </xdr:from>
    <xdr:to>
      <xdr:col>21</xdr:col>
      <xdr:colOff>200025</xdr:colOff>
      <xdr:row>163</xdr:row>
      <xdr:rowOff>114301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14967</xdr:colOff>
      <xdr:row>4</xdr:row>
      <xdr:rowOff>13608</xdr:rowOff>
    </xdr:from>
    <xdr:to>
      <xdr:col>41</xdr:col>
      <xdr:colOff>217714</xdr:colOff>
      <xdr:row>25</xdr:row>
      <xdr:rowOff>127909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54429</xdr:colOff>
      <xdr:row>27</xdr:row>
      <xdr:rowOff>42183</xdr:rowOff>
    </xdr:from>
    <xdr:to>
      <xdr:col>41</xdr:col>
      <xdr:colOff>257176</xdr:colOff>
      <xdr:row>48</xdr:row>
      <xdr:rowOff>156484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54429</xdr:colOff>
      <xdr:row>50</xdr:row>
      <xdr:rowOff>55789</xdr:rowOff>
    </xdr:from>
    <xdr:to>
      <xdr:col>41</xdr:col>
      <xdr:colOff>257176</xdr:colOff>
      <xdr:row>71</xdr:row>
      <xdr:rowOff>170090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0</xdr:colOff>
      <xdr:row>73</xdr:row>
      <xdr:rowOff>1361</xdr:rowOff>
    </xdr:from>
    <xdr:to>
      <xdr:col>41</xdr:col>
      <xdr:colOff>202747</xdr:colOff>
      <xdr:row>94</xdr:row>
      <xdr:rowOff>115662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32</xdr:col>
      <xdr:colOff>0</xdr:colOff>
      <xdr:row>96</xdr:row>
      <xdr:rowOff>1361</xdr:rowOff>
    </xdr:from>
    <xdr:to>
      <xdr:col>41</xdr:col>
      <xdr:colOff>202747</xdr:colOff>
      <xdr:row>117</xdr:row>
      <xdr:rowOff>115662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32</xdr:col>
      <xdr:colOff>0</xdr:colOff>
      <xdr:row>119</xdr:row>
      <xdr:rowOff>1361</xdr:rowOff>
    </xdr:from>
    <xdr:to>
      <xdr:col>41</xdr:col>
      <xdr:colOff>202747</xdr:colOff>
      <xdr:row>140</xdr:row>
      <xdr:rowOff>115662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200025</xdr:colOff>
      <xdr:row>25</xdr:row>
      <xdr:rowOff>114301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21</xdr:col>
      <xdr:colOff>200025</xdr:colOff>
      <xdr:row>25</xdr:row>
      <xdr:rowOff>114301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4</xdr:row>
      <xdr:rowOff>0</xdr:rowOff>
    </xdr:from>
    <xdr:to>
      <xdr:col>31</xdr:col>
      <xdr:colOff>140895</xdr:colOff>
      <xdr:row>25</xdr:row>
      <xdr:rowOff>114301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11</xdr:col>
      <xdr:colOff>200025</xdr:colOff>
      <xdr:row>48</xdr:row>
      <xdr:rowOff>114301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21</xdr:col>
      <xdr:colOff>200025</xdr:colOff>
      <xdr:row>48</xdr:row>
      <xdr:rowOff>114301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31</xdr:col>
      <xdr:colOff>140895</xdr:colOff>
      <xdr:row>48</xdr:row>
      <xdr:rowOff>114301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11</xdr:col>
      <xdr:colOff>200025</xdr:colOff>
      <xdr:row>71</xdr:row>
      <xdr:rowOff>114301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21</xdr:col>
      <xdr:colOff>200025</xdr:colOff>
      <xdr:row>71</xdr:row>
      <xdr:rowOff>114301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50</xdr:row>
      <xdr:rowOff>0</xdr:rowOff>
    </xdr:from>
    <xdr:to>
      <xdr:col>31</xdr:col>
      <xdr:colOff>140895</xdr:colOff>
      <xdr:row>71</xdr:row>
      <xdr:rowOff>114301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11</xdr:col>
      <xdr:colOff>200025</xdr:colOff>
      <xdr:row>94</xdr:row>
      <xdr:rowOff>114301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73</xdr:row>
      <xdr:rowOff>0</xdr:rowOff>
    </xdr:from>
    <xdr:to>
      <xdr:col>21</xdr:col>
      <xdr:colOff>200025</xdr:colOff>
      <xdr:row>94</xdr:row>
      <xdr:rowOff>114301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73</xdr:row>
      <xdr:rowOff>0</xdr:rowOff>
    </xdr:from>
    <xdr:to>
      <xdr:col>31</xdr:col>
      <xdr:colOff>140895</xdr:colOff>
      <xdr:row>94</xdr:row>
      <xdr:rowOff>114301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11</xdr:col>
      <xdr:colOff>200025</xdr:colOff>
      <xdr:row>117</xdr:row>
      <xdr:rowOff>114301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96</xdr:row>
      <xdr:rowOff>0</xdr:rowOff>
    </xdr:from>
    <xdr:to>
      <xdr:col>21</xdr:col>
      <xdr:colOff>200025</xdr:colOff>
      <xdr:row>117</xdr:row>
      <xdr:rowOff>114301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96</xdr:row>
      <xdr:rowOff>0</xdr:rowOff>
    </xdr:from>
    <xdr:to>
      <xdr:col>31</xdr:col>
      <xdr:colOff>140895</xdr:colOff>
      <xdr:row>117</xdr:row>
      <xdr:rowOff>114301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11</xdr:col>
      <xdr:colOff>200025</xdr:colOff>
      <xdr:row>140</xdr:row>
      <xdr:rowOff>114301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119</xdr:row>
      <xdr:rowOff>0</xdr:rowOff>
    </xdr:from>
    <xdr:to>
      <xdr:col>21</xdr:col>
      <xdr:colOff>200025</xdr:colOff>
      <xdr:row>140</xdr:row>
      <xdr:rowOff>114301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119</xdr:row>
      <xdr:rowOff>0</xdr:rowOff>
    </xdr:from>
    <xdr:to>
      <xdr:col>31</xdr:col>
      <xdr:colOff>140895</xdr:colOff>
      <xdr:row>140</xdr:row>
      <xdr:rowOff>114301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11</xdr:col>
      <xdr:colOff>200025</xdr:colOff>
      <xdr:row>163</xdr:row>
      <xdr:rowOff>114301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142</xdr:row>
      <xdr:rowOff>0</xdr:rowOff>
    </xdr:from>
    <xdr:to>
      <xdr:col>21</xdr:col>
      <xdr:colOff>200025</xdr:colOff>
      <xdr:row>163</xdr:row>
      <xdr:rowOff>114301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142</xdr:row>
      <xdr:rowOff>0</xdr:rowOff>
    </xdr:from>
    <xdr:to>
      <xdr:col>31</xdr:col>
      <xdr:colOff>140895</xdr:colOff>
      <xdr:row>163</xdr:row>
      <xdr:rowOff>114301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11</xdr:col>
      <xdr:colOff>200025</xdr:colOff>
      <xdr:row>186</xdr:row>
      <xdr:rowOff>114301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165</xdr:row>
      <xdr:rowOff>0</xdr:rowOff>
    </xdr:from>
    <xdr:to>
      <xdr:col>21</xdr:col>
      <xdr:colOff>200025</xdr:colOff>
      <xdr:row>186</xdr:row>
      <xdr:rowOff>114301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165</xdr:row>
      <xdr:rowOff>0</xdr:rowOff>
    </xdr:from>
    <xdr:to>
      <xdr:col>31</xdr:col>
      <xdr:colOff>140895</xdr:colOff>
      <xdr:row>186</xdr:row>
      <xdr:rowOff>114301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188</xdr:row>
      <xdr:rowOff>0</xdr:rowOff>
    </xdr:from>
    <xdr:to>
      <xdr:col>11</xdr:col>
      <xdr:colOff>200025</xdr:colOff>
      <xdr:row>209</xdr:row>
      <xdr:rowOff>114301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188</xdr:row>
      <xdr:rowOff>0</xdr:rowOff>
    </xdr:from>
    <xdr:to>
      <xdr:col>21</xdr:col>
      <xdr:colOff>200025</xdr:colOff>
      <xdr:row>209</xdr:row>
      <xdr:rowOff>114301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32</xdr:col>
      <xdr:colOff>66675</xdr:colOff>
      <xdr:row>4</xdr:row>
      <xdr:rowOff>0</xdr:rowOff>
    </xdr:from>
    <xdr:to>
      <xdr:col>41</xdr:col>
      <xdr:colOff>269422</xdr:colOff>
      <xdr:row>25</xdr:row>
      <xdr:rowOff>114301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598715</xdr:colOff>
      <xdr:row>27</xdr:row>
      <xdr:rowOff>31297</xdr:rowOff>
    </xdr:from>
    <xdr:to>
      <xdr:col>41</xdr:col>
      <xdr:colOff>189140</xdr:colOff>
      <xdr:row>48</xdr:row>
      <xdr:rowOff>145598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40822</xdr:colOff>
      <xdr:row>50</xdr:row>
      <xdr:rowOff>17689</xdr:rowOff>
    </xdr:from>
    <xdr:to>
      <xdr:col>41</xdr:col>
      <xdr:colOff>243569</xdr:colOff>
      <xdr:row>71</xdr:row>
      <xdr:rowOff>131990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32</xdr:col>
      <xdr:colOff>40822</xdr:colOff>
      <xdr:row>73</xdr:row>
      <xdr:rowOff>17689</xdr:rowOff>
    </xdr:from>
    <xdr:to>
      <xdr:col>41</xdr:col>
      <xdr:colOff>243569</xdr:colOff>
      <xdr:row>94</xdr:row>
      <xdr:rowOff>131990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32</xdr:col>
      <xdr:colOff>40822</xdr:colOff>
      <xdr:row>95</xdr:row>
      <xdr:rowOff>180975</xdr:rowOff>
    </xdr:from>
    <xdr:to>
      <xdr:col>41</xdr:col>
      <xdr:colOff>243569</xdr:colOff>
      <xdr:row>117</xdr:row>
      <xdr:rowOff>104776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32</xdr:col>
      <xdr:colOff>27214</xdr:colOff>
      <xdr:row>119</xdr:row>
      <xdr:rowOff>4083</xdr:rowOff>
    </xdr:from>
    <xdr:to>
      <xdr:col>41</xdr:col>
      <xdr:colOff>229961</xdr:colOff>
      <xdr:row>140</xdr:row>
      <xdr:rowOff>118384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0</xdr:colOff>
      <xdr:row>142</xdr:row>
      <xdr:rowOff>4082</xdr:rowOff>
    </xdr:from>
    <xdr:to>
      <xdr:col>41</xdr:col>
      <xdr:colOff>202747</xdr:colOff>
      <xdr:row>163</xdr:row>
      <xdr:rowOff>118383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32</xdr:col>
      <xdr:colOff>68036</xdr:colOff>
      <xdr:row>165</xdr:row>
      <xdr:rowOff>44903</xdr:rowOff>
    </xdr:from>
    <xdr:to>
      <xdr:col>41</xdr:col>
      <xdr:colOff>270783</xdr:colOff>
      <xdr:row>186</xdr:row>
      <xdr:rowOff>159204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180975</xdr:rowOff>
    </xdr:from>
    <xdr:to>
      <xdr:col>20</xdr:col>
      <xdr:colOff>219075</xdr:colOff>
      <xdr:row>29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10</xdr:col>
      <xdr:colOff>219075</xdr:colOff>
      <xdr:row>29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6"/>
  <sheetViews>
    <sheetView topLeftCell="A249" workbookViewId="0">
      <selection activeCell="B2" sqref="B2:AP286"/>
    </sheetView>
  </sheetViews>
  <sheetFormatPr defaultRowHeight="15" x14ac:dyDescent="0.25"/>
  <cols>
    <col min="1" max="1" width="52.5703125" customWidth="1"/>
  </cols>
  <sheetData>
    <row r="1" spans="1:42" x14ac:dyDescent="0.25">
      <c r="A1" t="s">
        <v>0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F1">
        <v>2021</v>
      </c>
      <c r="AG1">
        <v>2022</v>
      </c>
      <c r="AH1">
        <v>2023</v>
      </c>
      <c r="AI1">
        <v>2024</v>
      </c>
      <c r="AJ1">
        <v>2025</v>
      </c>
      <c r="AK1">
        <v>2026</v>
      </c>
      <c r="AL1">
        <v>2027</v>
      </c>
      <c r="AM1">
        <v>2028</v>
      </c>
      <c r="AN1">
        <v>2029</v>
      </c>
      <c r="AO1">
        <v>2030</v>
      </c>
      <c r="AP1" t="s">
        <v>1</v>
      </c>
    </row>
    <row r="2" spans="1:42" x14ac:dyDescent="0.25">
      <c r="A2" t="s">
        <v>279</v>
      </c>
      <c r="B2">
        <v>98577050</v>
      </c>
      <c r="C2">
        <v>98577050</v>
      </c>
      <c r="D2">
        <v>98577050</v>
      </c>
      <c r="E2">
        <v>98577050</v>
      </c>
      <c r="F2">
        <v>98577050</v>
      </c>
      <c r="G2">
        <v>98577050</v>
      </c>
      <c r="H2">
        <v>98577050</v>
      </c>
      <c r="I2">
        <v>98577050</v>
      </c>
      <c r="J2">
        <v>98577050</v>
      </c>
      <c r="K2">
        <v>98577050</v>
      </c>
      <c r="L2">
        <v>98577050</v>
      </c>
      <c r="M2">
        <v>98577050</v>
      </c>
      <c r="N2">
        <v>98577050</v>
      </c>
      <c r="O2">
        <v>98577050</v>
      </c>
      <c r="P2">
        <v>98577050</v>
      </c>
      <c r="Q2">
        <v>98577050</v>
      </c>
      <c r="R2">
        <v>98577050</v>
      </c>
      <c r="S2">
        <v>98577050</v>
      </c>
      <c r="T2">
        <v>98577050</v>
      </c>
      <c r="U2">
        <v>98577050</v>
      </c>
      <c r="V2">
        <v>98577050</v>
      </c>
      <c r="W2">
        <v>98577050</v>
      </c>
      <c r="X2">
        <v>98577050</v>
      </c>
      <c r="Y2">
        <v>98577050</v>
      </c>
      <c r="Z2">
        <v>98577050</v>
      </c>
      <c r="AA2">
        <v>98577050</v>
      </c>
      <c r="AB2">
        <v>98577050</v>
      </c>
      <c r="AC2">
        <v>98577050</v>
      </c>
      <c r="AD2">
        <v>98577050</v>
      </c>
      <c r="AE2">
        <v>98577050</v>
      </c>
      <c r="AF2">
        <v>98577050</v>
      </c>
      <c r="AG2">
        <v>98577050</v>
      </c>
      <c r="AH2">
        <v>98577050</v>
      </c>
      <c r="AI2">
        <v>98577050</v>
      </c>
      <c r="AJ2">
        <v>98577050</v>
      </c>
      <c r="AK2">
        <v>98577050</v>
      </c>
      <c r="AL2">
        <v>98577050</v>
      </c>
      <c r="AM2">
        <v>98577050</v>
      </c>
      <c r="AN2">
        <v>98577050</v>
      </c>
      <c r="AO2">
        <v>98577050</v>
      </c>
      <c r="AP2">
        <v>98577050</v>
      </c>
    </row>
    <row r="3" spans="1:42" x14ac:dyDescent="0.25">
      <c r="A3" t="s">
        <v>280</v>
      </c>
      <c r="B3">
        <v>1454269</v>
      </c>
      <c r="C3">
        <v>6212301</v>
      </c>
      <c r="D3">
        <v>10179652</v>
      </c>
      <c r="E3">
        <v>13463837</v>
      </c>
      <c r="F3">
        <v>16147764</v>
      </c>
      <c r="G3">
        <v>18335977</v>
      </c>
      <c r="H3">
        <v>20171210</v>
      </c>
      <c r="I3">
        <v>21760361</v>
      </c>
      <c r="J3">
        <v>23261882</v>
      </c>
      <c r="K3">
        <v>24635932</v>
      </c>
      <c r="L3">
        <v>25850182</v>
      </c>
      <c r="M3">
        <v>26952789</v>
      </c>
      <c r="N3">
        <v>27937335</v>
      </c>
      <c r="O3">
        <v>28793492</v>
      </c>
      <c r="P3">
        <v>29488593</v>
      </c>
      <c r="Q3">
        <v>29953906</v>
      </c>
      <c r="R3">
        <v>30154489</v>
      </c>
      <c r="S3">
        <v>30168497</v>
      </c>
      <c r="T3">
        <v>30168497</v>
      </c>
      <c r="U3">
        <v>30168497</v>
      </c>
      <c r="V3">
        <v>30168497</v>
      </c>
      <c r="W3">
        <v>30185424</v>
      </c>
      <c r="X3">
        <v>30342751</v>
      </c>
      <c r="Y3">
        <v>30509571</v>
      </c>
      <c r="Z3">
        <v>30676359</v>
      </c>
      <c r="AA3">
        <v>30839821</v>
      </c>
      <c r="AB3">
        <v>30998535</v>
      </c>
      <c r="AC3">
        <v>31151253</v>
      </c>
      <c r="AD3">
        <v>31296840</v>
      </c>
      <c r="AE3">
        <v>31434249</v>
      </c>
      <c r="AF3">
        <v>31562561</v>
      </c>
      <c r="AG3">
        <v>31680826</v>
      </c>
      <c r="AH3">
        <v>31776913</v>
      </c>
      <c r="AI3">
        <v>31845637</v>
      </c>
      <c r="AJ3">
        <v>31889202</v>
      </c>
      <c r="AK3">
        <v>31909437</v>
      </c>
      <c r="AL3">
        <v>31947096</v>
      </c>
      <c r="AM3">
        <v>32034019</v>
      </c>
      <c r="AN3">
        <v>32160088</v>
      </c>
      <c r="AO3">
        <v>32317062</v>
      </c>
      <c r="AP3">
        <v>32498209</v>
      </c>
    </row>
    <row r="4" spans="1:42" x14ac:dyDescent="0.25">
      <c r="A4" t="s">
        <v>220</v>
      </c>
      <c r="B4">
        <v>27596765</v>
      </c>
      <c r="C4">
        <v>26924998</v>
      </c>
      <c r="D4">
        <v>26392362</v>
      </c>
      <c r="E4">
        <v>25971961</v>
      </c>
      <c r="F4">
        <v>25646364</v>
      </c>
      <c r="G4">
        <v>25398342</v>
      </c>
      <c r="H4">
        <v>25207231</v>
      </c>
      <c r="I4">
        <v>25057758</v>
      </c>
      <c r="J4">
        <v>24929363</v>
      </c>
      <c r="K4">
        <v>24825794</v>
      </c>
      <c r="L4">
        <v>24749829</v>
      </c>
      <c r="M4">
        <v>24695197</v>
      </c>
      <c r="N4">
        <v>24662270</v>
      </c>
      <c r="O4">
        <v>24652237</v>
      </c>
      <c r="P4">
        <v>24668842</v>
      </c>
      <c r="Q4">
        <v>24719704</v>
      </c>
      <c r="R4">
        <v>24808518</v>
      </c>
      <c r="S4">
        <v>24926597</v>
      </c>
      <c r="T4">
        <v>25052507</v>
      </c>
      <c r="U4">
        <v>25183386</v>
      </c>
      <c r="V4">
        <v>25319146</v>
      </c>
      <c r="W4">
        <v>25457898</v>
      </c>
      <c r="X4">
        <v>25586166</v>
      </c>
      <c r="Y4">
        <v>25718353</v>
      </c>
      <c r="Z4">
        <v>25855580</v>
      </c>
      <c r="AA4">
        <v>25998265</v>
      </c>
      <c r="AB4">
        <v>26146588</v>
      </c>
      <c r="AC4">
        <v>26300686</v>
      </c>
      <c r="AD4">
        <v>26460661</v>
      </c>
      <c r="AE4">
        <v>26626594</v>
      </c>
      <c r="AF4">
        <v>26798540</v>
      </c>
      <c r="AG4">
        <v>26976530</v>
      </c>
      <c r="AH4">
        <v>27161667</v>
      </c>
      <c r="AI4">
        <v>27354224</v>
      </c>
      <c r="AJ4">
        <v>27553681</v>
      </c>
      <c r="AK4">
        <v>27759592</v>
      </c>
      <c r="AL4">
        <v>27967307</v>
      </c>
      <c r="AM4">
        <v>28173118</v>
      </c>
      <c r="AN4">
        <v>28377890</v>
      </c>
      <c r="AO4">
        <v>28582324</v>
      </c>
      <c r="AP4">
        <v>28786990</v>
      </c>
    </row>
    <row r="5" spans="1:42" x14ac:dyDescent="0.25">
      <c r="A5" t="s">
        <v>221</v>
      </c>
      <c r="B5">
        <v>570142567</v>
      </c>
      <c r="C5">
        <v>562378148</v>
      </c>
      <c r="D5">
        <v>555247115</v>
      </c>
      <c r="E5">
        <v>548693370</v>
      </c>
      <c r="F5">
        <v>542657625</v>
      </c>
      <c r="G5">
        <v>537083861</v>
      </c>
      <c r="H5">
        <v>531922498</v>
      </c>
      <c r="I5">
        <v>527132102</v>
      </c>
      <c r="J5">
        <v>522675591</v>
      </c>
      <c r="K5">
        <v>518523247</v>
      </c>
      <c r="L5">
        <v>514649319</v>
      </c>
      <c r="M5">
        <v>511028664</v>
      </c>
      <c r="N5">
        <v>507639411</v>
      </c>
      <c r="O5">
        <v>504462113</v>
      </c>
      <c r="P5">
        <v>501480380</v>
      </c>
      <c r="Q5">
        <v>498680992</v>
      </c>
      <c r="R5">
        <v>496042600</v>
      </c>
      <c r="S5">
        <v>493531335</v>
      </c>
      <c r="T5">
        <v>491145660</v>
      </c>
      <c r="U5">
        <v>488881903</v>
      </c>
      <c r="V5">
        <v>486705877</v>
      </c>
      <c r="W5">
        <v>484584705</v>
      </c>
      <c r="X5">
        <v>482514527</v>
      </c>
      <c r="Y5">
        <v>480492084</v>
      </c>
      <c r="Z5">
        <v>478514993</v>
      </c>
      <c r="AA5">
        <v>476581305</v>
      </c>
      <c r="AB5">
        <v>474689387</v>
      </c>
      <c r="AC5">
        <v>472837916</v>
      </c>
      <c r="AD5">
        <v>471025878</v>
      </c>
      <c r="AE5">
        <v>469252534</v>
      </c>
      <c r="AF5">
        <v>467517299</v>
      </c>
      <c r="AG5">
        <v>465819723</v>
      </c>
      <c r="AH5">
        <v>464159802</v>
      </c>
      <c r="AI5">
        <v>462537796</v>
      </c>
      <c r="AJ5">
        <v>460953864</v>
      </c>
      <c r="AK5">
        <v>459408025</v>
      </c>
      <c r="AL5">
        <v>457900088</v>
      </c>
      <c r="AM5">
        <v>456429485</v>
      </c>
      <c r="AN5">
        <v>454995488</v>
      </c>
      <c r="AO5">
        <v>453597298</v>
      </c>
      <c r="AP5">
        <v>452234085</v>
      </c>
    </row>
    <row r="6" spans="1:42" x14ac:dyDescent="0.25">
      <c r="A6" t="s">
        <v>222</v>
      </c>
      <c r="B6">
        <v>89184279</v>
      </c>
      <c r="C6">
        <v>95544295</v>
      </c>
      <c r="D6">
        <v>101913298</v>
      </c>
      <c r="E6">
        <v>107603369</v>
      </c>
      <c r="F6">
        <v>112127940</v>
      </c>
      <c r="G6">
        <v>115539869</v>
      </c>
      <c r="H6">
        <v>118149223</v>
      </c>
      <c r="I6">
        <v>120158975</v>
      </c>
      <c r="J6">
        <v>121667505</v>
      </c>
      <c r="K6">
        <v>123111751</v>
      </c>
      <c r="L6">
        <v>124287857</v>
      </c>
      <c r="M6">
        <v>125198113</v>
      </c>
      <c r="N6">
        <v>125816001</v>
      </c>
      <c r="O6">
        <v>126134005</v>
      </c>
      <c r="P6">
        <v>126233061</v>
      </c>
      <c r="Q6">
        <v>126239456</v>
      </c>
      <c r="R6">
        <v>126059622</v>
      </c>
      <c r="S6">
        <v>126056735</v>
      </c>
      <c r="T6">
        <v>126598717</v>
      </c>
      <c r="U6">
        <v>127107448</v>
      </c>
      <c r="V6">
        <v>127526549</v>
      </c>
      <c r="W6">
        <v>127864156</v>
      </c>
      <c r="X6">
        <v>128035942</v>
      </c>
      <c r="Y6">
        <v>128114491</v>
      </c>
      <c r="Z6">
        <v>128111682</v>
      </c>
      <c r="AA6">
        <v>128040062</v>
      </c>
      <c r="AB6">
        <v>127911614</v>
      </c>
      <c r="AC6">
        <v>127735060</v>
      </c>
      <c r="AD6">
        <v>127517790</v>
      </c>
      <c r="AE6">
        <v>127264786</v>
      </c>
      <c r="AF6">
        <v>126980423</v>
      </c>
      <c r="AG6">
        <v>126689398</v>
      </c>
      <c r="AH6">
        <v>126444360</v>
      </c>
      <c r="AI6">
        <v>126256305</v>
      </c>
      <c r="AJ6">
        <v>126117601</v>
      </c>
      <c r="AK6">
        <v>126017729</v>
      </c>
      <c r="AL6">
        <v>125928188</v>
      </c>
      <c r="AM6">
        <v>125824579</v>
      </c>
      <c r="AN6">
        <v>125704451</v>
      </c>
      <c r="AO6">
        <v>125565927</v>
      </c>
      <c r="AP6">
        <v>125406636</v>
      </c>
    </row>
    <row r="7" spans="1:42" x14ac:dyDescent="0.25">
      <c r="A7" t="s">
        <v>2</v>
      </c>
      <c r="B7">
        <v>50748</v>
      </c>
      <c r="C7">
        <v>50812</v>
      </c>
      <c r="D7">
        <v>51071</v>
      </c>
      <c r="E7">
        <v>51459</v>
      </c>
      <c r="F7">
        <v>51953</v>
      </c>
      <c r="G7">
        <v>52712</v>
      </c>
      <c r="H7">
        <v>53857</v>
      </c>
      <c r="I7">
        <v>55027</v>
      </c>
      <c r="J7">
        <v>56180</v>
      </c>
      <c r="K7">
        <v>57180</v>
      </c>
      <c r="L7">
        <v>57984</v>
      </c>
      <c r="M7">
        <v>58633</v>
      </c>
      <c r="N7">
        <v>59299</v>
      </c>
      <c r="O7">
        <v>59899</v>
      </c>
      <c r="P7">
        <v>60532</v>
      </c>
      <c r="Q7">
        <v>61172</v>
      </c>
      <c r="R7">
        <v>61747</v>
      </c>
      <c r="S7">
        <v>62294</v>
      </c>
      <c r="T7">
        <v>62891</v>
      </c>
      <c r="U7">
        <v>63561</v>
      </c>
      <c r="V7">
        <v>64342</v>
      </c>
      <c r="W7">
        <v>65257</v>
      </c>
      <c r="X7">
        <v>66267</v>
      </c>
      <c r="Y7">
        <v>67366</v>
      </c>
      <c r="Z7">
        <v>68556</v>
      </c>
      <c r="AA7">
        <v>69832</v>
      </c>
      <c r="AB7">
        <v>71193</v>
      </c>
      <c r="AC7">
        <v>72638</v>
      </c>
      <c r="AD7">
        <v>74162</v>
      </c>
      <c r="AE7">
        <v>75758</v>
      </c>
      <c r="AF7">
        <v>77417</v>
      </c>
      <c r="AG7">
        <v>79110</v>
      </c>
      <c r="AH7">
        <v>80791</v>
      </c>
      <c r="AI7">
        <v>82438</v>
      </c>
      <c r="AJ7">
        <v>84045</v>
      </c>
      <c r="AK7">
        <v>85608</v>
      </c>
      <c r="AL7">
        <v>87128</v>
      </c>
      <c r="AM7">
        <v>88607</v>
      </c>
      <c r="AN7">
        <v>90048</v>
      </c>
      <c r="AO7">
        <v>91453</v>
      </c>
      <c r="AP7">
        <v>92827</v>
      </c>
    </row>
    <row r="8" spans="1:42" x14ac:dyDescent="0.25">
      <c r="A8" t="s">
        <v>3</v>
      </c>
      <c r="B8">
        <v>10265487</v>
      </c>
      <c r="C8">
        <v>9798765</v>
      </c>
      <c r="D8">
        <v>9333639</v>
      </c>
      <c r="E8">
        <v>8985561</v>
      </c>
      <c r="F8">
        <v>8838130</v>
      </c>
      <c r="G8">
        <v>8876703</v>
      </c>
      <c r="H8">
        <v>9034702</v>
      </c>
      <c r="I8">
        <v>9268070</v>
      </c>
      <c r="J8">
        <v>9542141</v>
      </c>
      <c r="K8">
        <v>9792328</v>
      </c>
      <c r="L8">
        <v>10063734</v>
      </c>
      <c r="M8">
        <v>10353045</v>
      </c>
      <c r="N8">
        <v>10669734</v>
      </c>
      <c r="O8">
        <v>11020085</v>
      </c>
      <c r="P8">
        <v>11397898</v>
      </c>
      <c r="Q8">
        <v>11794131</v>
      </c>
      <c r="R8">
        <v>12234222</v>
      </c>
      <c r="S8">
        <v>12648771</v>
      </c>
      <c r="T8">
        <v>12947716</v>
      </c>
      <c r="U8">
        <v>13230366</v>
      </c>
      <c r="V8">
        <v>13512496</v>
      </c>
      <c r="W8">
        <v>13795796</v>
      </c>
      <c r="X8">
        <v>14076470</v>
      </c>
      <c r="Y8">
        <v>14362729</v>
      </c>
      <c r="Z8">
        <v>14654382</v>
      </c>
      <c r="AA8">
        <v>14950086</v>
      </c>
      <c r="AB8">
        <v>15248256</v>
      </c>
      <c r="AC8">
        <v>15547797</v>
      </c>
      <c r="AD8">
        <v>15847780</v>
      </c>
      <c r="AE8">
        <v>16147634</v>
      </c>
      <c r="AF8">
        <v>16446849</v>
      </c>
      <c r="AG8">
        <v>16741368</v>
      </c>
      <c r="AH8">
        <v>17023945</v>
      </c>
      <c r="AI8">
        <v>17293479</v>
      </c>
      <c r="AJ8">
        <v>17550975</v>
      </c>
      <c r="AK8">
        <v>17798021</v>
      </c>
      <c r="AL8">
        <v>18033327</v>
      </c>
      <c r="AM8">
        <v>18256342</v>
      </c>
      <c r="AN8">
        <v>18469230</v>
      </c>
      <c r="AO8">
        <v>18673767</v>
      </c>
      <c r="AP8">
        <v>18871585</v>
      </c>
    </row>
    <row r="9" spans="1:42" x14ac:dyDescent="0.25">
      <c r="A9" t="s">
        <v>4</v>
      </c>
      <c r="B9">
        <v>17145696</v>
      </c>
      <c r="C9">
        <v>14578499</v>
      </c>
      <c r="D9">
        <v>12077229</v>
      </c>
      <c r="E9">
        <v>11061589</v>
      </c>
      <c r="F9">
        <v>11291470</v>
      </c>
      <c r="G9">
        <v>11941183</v>
      </c>
      <c r="H9">
        <v>13109159</v>
      </c>
      <c r="I9">
        <v>13601239</v>
      </c>
      <c r="J9">
        <v>14096432</v>
      </c>
      <c r="K9">
        <v>14608754</v>
      </c>
      <c r="L9">
        <v>15177475</v>
      </c>
      <c r="M9">
        <v>15483644</v>
      </c>
      <c r="N9">
        <v>15984064</v>
      </c>
      <c r="O9">
        <v>15987389</v>
      </c>
      <c r="P9">
        <v>16338137</v>
      </c>
      <c r="Q9">
        <v>16890916</v>
      </c>
      <c r="R9">
        <v>17246007</v>
      </c>
      <c r="S9">
        <v>17849481</v>
      </c>
      <c r="T9">
        <v>18318722</v>
      </c>
      <c r="U9">
        <v>18615238</v>
      </c>
      <c r="V9">
        <v>19091590</v>
      </c>
      <c r="W9">
        <v>19584102</v>
      </c>
      <c r="X9">
        <v>20081953</v>
      </c>
      <c r="Y9">
        <v>20580297</v>
      </c>
      <c r="Z9">
        <v>21082871</v>
      </c>
      <c r="AA9">
        <v>21591720</v>
      </c>
      <c r="AB9">
        <v>22109930</v>
      </c>
      <c r="AC9">
        <v>22639835</v>
      </c>
      <c r="AD9">
        <v>23181458</v>
      </c>
      <c r="AE9">
        <v>23728289</v>
      </c>
      <c r="AF9">
        <v>24276439</v>
      </c>
      <c r="AG9">
        <v>24837925</v>
      </c>
      <c r="AH9">
        <v>25351132</v>
      </c>
      <c r="AI9">
        <v>25826518</v>
      </c>
      <c r="AJ9">
        <v>26278834</v>
      </c>
      <c r="AK9">
        <v>26714850</v>
      </c>
      <c r="AL9">
        <v>27133641</v>
      </c>
      <c r="AM9">
        <v>27533478</v>
      </c>
      <c r="AN9">
        <v>27917522</v>
      </c>
      <c r="AO9">
        <v>28291209</v>
      </c>
      <c r="AP9">
        <v>28644866</v>
      </c>
    </row>
    <row r="10" spans="1:42" x14ac:dyDescent="0.25">
      <c r="A10" t="s">
        <v>5</v>
      </c>
      <c r="B10">
        <v>2373375</v>
      </c>
      <c r="C10">
        <v>2556382</v>
      </c>
      <c r="D10">
        <v>2861643</v>
      </c>
      <c r="E10">
        <v>2854368</v>
      </c>
      <c r="F10">
        <v>2729447</v>
      </c>
      <c r="G10">
        <v>2607740</v>
      </c>
      <c r="H10">
        <v>2511734</v>
      </c>
      <c r="I10">
        <v>2437130</v>
      </c>
      <c r="J10">
        <v>2474844</v>
      </c>
      <c r="K10">
        <v>2519221</v>
      </c>
      <c r="L10">
        <v>2608143</v>
      </c>
      <c r="M10">
        <v>2688288</v>
      </c>
      <c r="N10">
        <v>2807114</v>
      </c>
      <c r="O10">
        <v>2768814</v>
      </c>
      <c r="P10">
        <v>2783983</v>
      </c>
      <c r="Q10">
        <v>2849744</v>
      </c>
      <c r="R10">
        <v>2917327</v>
      </c>
      <c r="S10">
        <v>3008958</v>
      </c>
      <c r="T10">
        <v>3096564</v>
      </c>
      <c r="U10">
        <v>3145515</v>
      </c>
      <c r="V10">
        <v>3164387</v>
      </c>
      <c r="W10">
        <v>3199506</v>
      </c>
      <c r="X10">
        <v>3244173</v>
      </c>
      <c r="Y10">
        <v>3283736</v>
      </c>
      <c r="Z10">
        <v>3316098</v>
      </c>
      <c r="AA10">
        <v>3342662</v>
      </c>
      <c r="AB10">
        <v>3364843</v>
      </c>
      <c r="AC10">
        <v>3383500</v>
      </c>
      <c r="AD10">
        <v>3399395</v>
      </c>
      <c r="AE10">
        <v>3412720</v>
      </c>
      <c r="AF10">
        <v>3423748</v>
      </c>
      <c r="AG10">
        <v>3437617</v>
      </c>
      <c r="AH10">
        <v>3451923</v>
      </c>
      <c r="AI10">
        <v>3465346</v>
      </c>
      <c r="AJ10">
        <v>3476316</v>
      </c>
      <c r="AK10">
        <v>3484202</v>
      </c>
      <c r="AL10">
        <v>3488580</v>
      </c>
      <c r="AM10">
        <v>3489376</v>
      </c>
      <c r="AN10">
        <v>3487139</v>
      </c>
      <c r="AO10">
        <v>3482541</v>
      </c>
      <c r="AP10">
        <v>3478133</v>
      </c>
    </row>
    <row r="11" spans="1:42" x14ac:dyDescent="0.25">
      <c r="A11" t="s">
        <v>6</v>
      </c>
      <c r="B11">
        <v>4012845</v>
      </c>
      <c r="C11">
        <v>4330054</v>
      </c>
      <c r="D11">
        <v>4844608</v>
      </c>
      <c r="E11">
        <v>4771027</v>
      </c>
      <c r="F11">
        <v>4456434</v>
      </c>
      <c r="G11">
        <v>3948699</v>
      </c>
      <c r="H11">
        <v>3605581</v>
      </c>
      <c r="I11">
        <v>3398107</v>
      </c>
      <c r="J11">
        <v>3365764</v>
      </c>
      <c r="K11">
        <v>3308282</v>
      </c>
      <c r="L11">
        <v>3198740</v>
      </c>
      <c r="M11">
        <v>3107306</v>
      </c>
      <c r="N11">
        <v>3068433</v>
      </c>
      <c r="O11">
        <v>3009889</v>
      </c>
      <c r="P11">
        <v>3009333</v>
      </c>
      <c r="Q11">
        <v>2972260</v>
      </c>
      <c r="R11">
        <v>2866494</v>
      </c>
      <c r="S11">
        <v>2864798</v>
      </c>
      <c r="T11">
        <v>2887234</v>
      </c>
      <c r="U11">
        <v>2851030</v>
      </c>
      <c r="V11">
        <v>2839890</v>
      </c>
      <c r="W11">
        <v>2811792</v>
      </c>
      <c r="X11">
        <v>2779243</v>
      </c>
      <c r="Y11">
        <v>2745265</v>
      </c>
      <c r="Z11">
        <v>2711222</v>
      </c>
      <c r="AA11">
        <v>2678259</v>
      </c>
      <c r="AB11">
        <v>2646880</v>
      </c>
      <c r="AC11">
        <v>2616999</v>
      </c>
      <c r="AD11">
        <v>2588493</v>
      </c>
      <c r="AE11">
        <v>2561084</v>
      </c>
      <c r="AF11">
        <v>2534645</v>
      </c>
      <c r="AG11">
        <v>2513444</v>
      </c>
      <c r="AH11">
        <v>2495834</v>
      </c>
      <c r="AI11">
        <v>2479957</v>
      </c>
      <c r="AJ11">
        <v>2464074</v>
      </c>
      <c r="AK11">
        <v>2447449</v>
      </c>
      <c r="AL11">
        <v>2429637</v>
      </c>
      <c r="AM11">
        <v>2410565</v>
      </c>
      <c r="AN11">
        <v>2390557</v>
      </c>
      <c r="AO11">
        <v>2370026</v>
      </c>
      <c r="AP11">
        <v>2351389</v>
      </c>
    </row>
    <row r="12" spans="1:42" x14ac:dyDescent="0.25">
      <c r="A12" t="s">
        <v>7</v>
      </c>
      <c r="B12">
        <v>11265335</v>
      </c>
      <c r="C12">
        <v>11613593</v>
      </c>
      <c r="D12">
        <v>12490122</v>
      </c>
      <c r="E12">
        <v>12164225</v>
      </c>
      <c r="F12">
        <v>12310444</v>
      </c>
      <c r="G12">
        <v>12734672</v>
      </c>
      <c r="H12">
        <v>12820645</v>
      </c>
      <c r="I12">
        <v>13070796</v>
      </c>
      <c r="J12">
        <v>13967773</v>
      </c>
      <c r="K12">
        <v>14422231</v>
      </c>
      <c r="L12">
        <v>15058686</v>
      </c>
      <c r="M12">
        <v>15802849</v>
      </c>
      <c r="N12">
        <v>16748996</v>
      </c>
      <c r="O12">
        <v>17691248</v>
      </c>
      <c r="P12">
        <v>19102912</v>
      </c>
      <c r="Q12">
        <v>20165062</v>
      </c>
      <c r="R12">
        <v>20999540</v>
      </c>
      <c r="S12">
        <v>22302570</v>
      </c>
      <c r="T12">
        <v>23331364</v>
      </c>
      <c r="U12">
        <v>24242676</v>
      </c>
      <c r="V12">
        <v>25290677</v>
      </c>
      <c r="W12">
        <v>26090136</v>
      </c>
      <c r="X12">
        <v>26854182</v>
      </c>
      <c r="Y12">
        <v>27637828</v>
      </c>
      <c r="Z12">
        <v>28439490</v>
      </c>
      <c r="AA12">
        <v>29248386</v>
      </c>
      <c r="AB12">
        <v>30056112</v>
      </c>
      <c r="AC12">
        <v>30859710</v>
      </c>
      <c r="AD12">
        <v>31655947</v>
      </c>
      <c r="AE12">
        <v>32446832</v>
      </c>
      <c r="AF12">
        <v>33232861</v>
      </c>
      <c r="AG12">
        <v>34052944</v>
      </c>
      <c r="AH12">
        <v>34847837</v>
      </c>
      <c r="AI12">
        <v>35611069</v>
      </c>
      <c r="AJ12">
        <v>36341201</v>
      </c>
      <c r="AK12">
        <v>37042554</v>
      </c>
      <c r="AL12">
        <v>37712312</v>
      </c>
      <c r="AM12">
        <v>38350501</v>
      </c>
      <c r="AN12">
        <v>38962537</v>
      </c>
      <c r="AO12">
        <v>39556908</v>
      </c>
      <c r="AP12">
        <v>40130491</v>
      </c>
    </row>
    <row r="13" spans="1:42" x14ac:dyDescent="0.25">
      <c r="A13" t="s">
        <v>8</v>
      </c>
      <c r="B13">
        <v>4914078</v>
      </c>
      <c r="C13">
        <v>5275468</v>
      </c>
      <c r="D13">
        <v>5469154</v>
      </c>
      <c r="E13">
        <v>5099211</v>
      </c>
      <c r="F13">
        <v>5025960</v>
      </c>
      <c r="G13">
        <v>5018935</v>
      </c>
      <c r="H13">
        <v>5199230</v>
      </c>
      <c r="I13">
        <v>5315228</v>
      </c>
      <c r="J13">
        <v>5412663</v>
      </c>
      <c r="K13">
        <v>5337510</v>
      </c>
      <c r="L13">
        <v>5320240</v>
      </c>
      <c r="M13">
        <v>5503680</v>
      </c>
      <c r="N13">
        <v>5833082</v>
      </c>
      <c r="O13">
        <v>5995108</v>
      </c>
      <c r="P13">
        <v>6153510</v>
      </c>
      <c r="Q13">
        <v>6464595</v>
      </c>
      <c r="R13">
        <v>7067283</v>
      </c>
      <c r="S13">
        <v>7454310</v>
      </c>
      <c r="T13">
        <v>7394650</v>
      </c>
      <c r="U13">
        <v>7340972</v>
      </c>
      <c r="V13">
        <v>7407846</v>
      </c>
      <c r="W13">
        <v>7459299</v>
      </c>
      <c r="X13">
        <v>7521783</v>
      </c>
      <c r="Y13">
        <v>7596101</v>
      </c>
      <c r="Z13">
        <v>7680227</v>
      </c>
      <c r="AA13">
        <v>7774168</v>
      </c>
      <c r="AB13">
        <v>7873964</v>
      </c>
      <c r="AC13">
        <v>7974444</v>
      </c>
      <c r="AD13">
        <v>8073927</v>
      </c>
      <c r="AE13">
        <v>8174446</v>
      </c>
      <c r="AF13">
        <v>8276889</v>
      </c>
      <c r="AG13">
        <v>8395562</v>
      </c>
      <c r="AH13">
        <v>8524998</v>
      </c>
      <c r="AI13">
        <v>8659259</v>
      </c>
      <c r="AJ13">
        <v>8793227</v>
      </c>
      <c r="AK13">
        <v>8924803</v>
      </c>
      <c r="AL13">
        <v>9052546</v>
      </c>
      <c r="AM13">
        <v>9175750</v>
      </c>
      <c r="AN13">
        <v>9295269</v>
      </c>
      <c r="AO13">
        <v>9412645</v>
      </c>
      <c r="AP13">
        <v>9526910</v>
      </c>
    </row>
    <row r="14" spans="1:42" x14ac:dyDescent="0.25">
      <c r="A14" t="s">
        <v>9</v>
      </c>
      <c r="B14">
        <v>8959504</v>
      </c>
      <c r="C14">
        <v>8101637</v>
      </c>
      <c r="D14">
        <v>6505057</v>
      </c>
      <c r="E14">
        <v>6644973</v>
      </c>
      <c r="F14">
        <v>6081420</v>
      </c>
      <c r="G14">
        <v>5826257</v>
      </c>
      <c r="H14">
        <v>5579880</v>
      </c>
      <c r="I14">
        <v>6110157</v>
      </c>
      <c r="J14">
        <v>5914813</v>
      </c>
      <c r="K14">
        <v>6222720</v>
      </c>
      <c r="L14">
        <v>6342762</v>
      </c>
      <c r="M14">
        <v>6492744</v>
      </c>
      <c r="N14">
        <v>6139212</v>
      </c>
      <c r="O14">
        <v>6790673</v>
      </c>
      <c r="P14">
        <v>6647769</v>
      </c>
      <c r="Q14">
        <v>6573012</v>
      </c>
      <c r="R14">
        <v>6907100</v>
      </c>
      <c r="S14">
        <v>6490603</v>
      </c>
      <c r="T14">
        <v>6360428</v>
      </c>
      <c r="U14">
        <v>6534359</v>
      </c>
      <c r="V14">
        <v>6273655</v>
      </c>
      <c r="W14">
        <v>6266879</v>
      </c>
      <c r="X14">
        <v>6261494</v>
      </c>
      <c r="Y14">
        <v>6257129</v>
      </c>
      <c r="Z14">
        <v>6253488</v>
      </c>
      <c r="AA14">
        <v>6250383</v>
      </c>
      <c r="AB14">
        <v>6247649</v>
      </c>
      <c r="AC14">
        <v>6245113</v>
      </c>
      <c r="AD14">
        <v>6242618</v>
      </c>
      <c r="AE14">
        <v>6240025</v>
      </c>
      <c r="AF14">
        <v>6237278</v>
      </c>
      <c r="AG14">
        <v>6140504</v>
      </c>
      <c r="AH14">
        <v>6045748</v>
      </c>
      <c r="AI14">
        <v>5952923</v>
      </c>
      <c r="AJ14">
        <v>5861931</v>
      </c>
      <c r="AK14">
        <v>5772681</v>
      </c>
      <c r="AL14">
        <v>5685099</v>
      </c>
      <c r="AM14">
        <v>5599131</v>
      </c>
      <c r="AN14">
        <v>5514733</v>
      </c>
      <c r="AO14">
        <v>5423790</v>
      </c>
      <c r="AP14">
        <v>5342829</v>
      </c>
    </row>
    <row r="16" spans="1:42" x14ac:dyDescent="0.25">
      <c r="A16" t="s">
        <v>281</v>
      </c>
      <c r="B16">
        <v>24859000</v>
      </c>
      <c r="C16">
        <v>24859000</v>
      </c>
      <c r="D16">
        <v>24859000</v>
      </c>
      <c r="E16">
        <v>24859000</v>
      </c>
      <c r="F16">
        <v>24859000</v>
      </c>
      <c r="G16">
        <v>24859000</v>
      </c>
      <c r="H16">
        <v>24859000</v>
      </c>
      <c r="I16">
        <v>24859000</v>
      </c>
      <c r="J16">
        <v>24859000</v>
      </c>
      <c r="K16">
        <v>24859000</v>
      </c>
      <c r="L16">
        <v>24859000</v>
      </c>
      <c r="M16">
        <v>24859000</v>
      </c>
      <c r="N16">
        <v>24859000</v>
      </c>
      <c r="O16">
        <v>24859000</v>
      </c>
      <c r="P16">
        <v>24859000</v>
      </c>
      <c r="Q16">
        <v>24859000</v>
      </c>
      <c r="R16">
        <v>24859000</v>
      </c>
      <c r="S16">
        <v>24859000</v>
      </c>
      <c r="T16">
        <v>24859000</v>
      </c>
      <c r="U16">
        <v>24859000</v>
      </c>
      <c r="V16">
        <v>24859000</v>
      </c>
      <c r="W16">
        <v>24859000</v>
      </c>
      <c r="X16">
        <v>24859000</v>
      </c>
      <c r="Y16">
        <v>24859000</v>
      </c>
      <c r="Z16">
        <v>24859000</v>
      </c>
      <c r="AA16">
        <v>24859000</v>
      </c>
      <c r="AB16">
        <v>24859000</v>
      </c>
      <c r="AC16">
        <v>24859000</v>
      </c>
      <c r="AD16">
        <v>24859000</v>
      </c>
      <c r="AE16">
        <v>24859000</v>
      </c>
      <c r="AF16">
        <v>24859000</v>
      </c>
      <c r="AG16">
        <v>24859000</v>
      </c>
      <c r="AH16">
        <v>24859000</v>
      </c>
      <c r="AI16">
        <v>24859000</v>
      </c>
      <c r="AJ16">
        <v>24859000</v>
      </c>
      <c r="AK16">
        <v>24859000</v>
      </c>
      <c r="AL16">
        <v>24859000</v>
      </c>
      <c r="AM16">
        <v>24859000</v>
      </c>
      <c r="AN16">
        <v>24859000</v>
      </c>
      <c r="AO16">
        <v>24859000</v>
      </c>
      <c r="AP16">
        <v>24859000</v>
      </c>
    </row>
    <row r="17" spans="1:42" x14ac:dyDescent="0.25">
      <c r="A17" t="s">
        <v>282</v>
      </c>
      <c r="B17">
        <v>525705578</v>
      </c>
      <c r="C17">
        <v>525705578</v>
      </c>
      <c r="D17">
        <v>525705578</v>
      </c>
      <c r="E17">
        <v>525705578</v>
      </c>
      <c r="F17">
        <v>525705578</v>
      </c>
      <c r="G17">
        <v>525705578</v>
      </c>
      <c r="H17">
        <v>525705578</v>
      </c>
      <c r="I17">
        <v>525705578</v>
      </c>
      <c r="J17">
        <v>525705578</v>
      </c>
      <c r="K17">
        <v>525705578</v>
      </c>
      <c r="L17">
        <v>525705578</v>
      </c>
      <c r="M17">
        <v>525705578</v>
      </c>
      <c r="N17">
        <v>525705578</v>
      </c>
      <c r="O17">
        <v>525705578</v>
      </c>
      <c r="P17">
        <v>525705578</v>
      </c>
      <c r="Q17">
        <v>525705578</v>
      </c>
      <c r="R17">
        <v>525705578</v>
      </c>
      <c r="S17">
        <v>525705578</v>
      </c>
      <c r="T17">
        <v>525705578</v>
      </c>
      <c r="U17">
        <v>525705578</v>
      </c>
      <c r="V17">
        <v>525705578</v>
      </c>
      <c r="W17">
        <v>525705578</v>
      </c>
      <c r="X17">
        <v>525705578</v>
      </c>
      <c r="Y17">
        <v>525705578</v>
      </c>
      <c r="Z17">
        <v>525705578</v>
      </c>
      <c r="AA17">
        <v>525705578</v>
      </c>
      <c r="AB17">
        <v>525705578</v>
      </c>
      <c r="AC17">
        <v>525705578</v>
      </c>
      <c r="AD17">
        <v>525705578</v>
      </c>
      <c r="AE17">
        <v>525705578</v>
      </c>
      <c r="AF17">
        <v>525705578</v>
      </c>
      <c r="AG17">
        <v>525705578</v>
      </c>
      <c r="AH17">
        <v>525705578</v>
      </c>
      <c r="AI17">
        <v>525705578</v>
      </c>
      <c r="AJ17">
        <v>525705578</v>
      </c>
      <c r="AK17">
        <v>525705578</v>
      </c>
      <c r="AL17">
        <v>525705578</v>
      </c>
      <c r="AM17">
        <v>525705578</v>
      </c>
      <c r="AN17">
        <v>525705578</v>
      </c>
      <c r="AO17">
        <v>525705578</v>
      </c>
      <c r="AP17">
        <v>525705578</v>
      </c>
    </row>
    <row r="18" spans="1:42" x14ac:dyDescent="0.25">
      <c r="A18" t="s">
        <v>223</v>
      </c>
      <c r="B18">
        <v>5758422</v>
      </c>
      <c r="C18">
        <v>5878526</v>
      </c>
      <c r="D18">
        <v>5991305</v>
      </c>
      <c r="E18">
        <v>6098117</v>
      </c>
      <c r="F18">
        <v>6200928</v>
      </c>
      <c r="G18">
        <v>6302389</v>
      </c>
      <c r="H18">
        <v>6403832</v>
      </c>
      <c r="I18">
        <v>6505758</v>
      </c>
      <c r="J18">
        <v>6608152</v>
      </c>
      <c r="K18">
        <v>6710544</v>
      </c>
      <c r="L18">
        <v>6812907</v>
      </c>
      <c r="M18">
        <v>6915753</v>
      </c>
      <c r="N18">
        <v>7019432</v>
      </c>
      <c r="O18">
        <v>7123312</v>
      </c>
      <c r="P18">
        <v>7226043</v>
      </c>
      <c r="Q18">
        <v>7327308</v>
      </c>
      <c r="R18">
        <v>7427057</v>
      </c>
      <c r="S18">
        <v>7526076</v>
      </c>
      <c r="T18">
        <v>7624801</v>
      </c>
      <c r="U18">
        <v>7723016</v>
      </c>
      <c r="V18">
        <v>7820607</v>
      </c>
      <c r="W18">
        <v>7917573</v>
      </c>
      <c r="X18">
        <v>8014121</v>
      </c>
      <c r="Y18">
        <v>8110331</v>
      </c>
      <c r="Z18">
        <v>8206206</v>
      </c>
      <c r="AA18">
        <v>8301724</v>
      </c>
      <c r="AB18">
        <v>8396862</v>
      </c>
      <c r="AC18">
        <v>8491596</v>
      </c>
      <c r="AD18">
        <v>8585910</v>
      </c>
      <c r="AE18">
        <v>8679788</v>
      </c>
      <c r="AF18">
        <v>8773218</v>
      </c>
      <c r="AG18">
        <v>8866183</v>
      </c>
      <c r="AH18">
        <v>8958643</v>
      </c>
      <c r="AI18">
        <v>9050566</v>
      </c>
      <c r="AJ18">
        <v>9141934</v>
      </c>
      <c r="AK18">
        <v>9232735</v>
      </c>
      <c r="AL18">
        <v>9322960</v>
      </c>
      <c r="AM18">
        <v>9412604</v>
      </c>
      <c r="AN18">
        <v>9501662</v>
      </c>
      <c r="AO18">
        <v>9590129</v>
      </c>
      <c r="AP18">
        <v>9677996</v>
      </c>
    </row>
    <row r="19" spans="1:42" x14ac:dyDescent="0.25">
      <c r="A19" t="s">
        <v>224</v>
      </c>
      <c r="B19">
        <v>290397860</v>
      </c>
      <c r="C19">
        <v>290516939</v>
      </c>
      <c r="D19">
        <v>290656432</v>
      </c>
      <c r="E19">
        <v>290811732</v>
      </c>
      <c r="F19">
        <v>290976180</v>
      </c>
      <c r="G19">
        <v>291140802</v>
      </c>
      <c r="H19">
        <v>291301127</v>
      </c>
      <c r="I19">
        <v>291455498</v>
      </c>
      <c r="J19">
        <v>291604010</v>
      </c>
      <c r="K19">
        <v>291748307</v>
      </c>
      <c r="L19">
        <v>291888516</v>
      </c>
      <c r="M19">
        <v>292022948</v>
      </c>
      <c r="N19">
        <v>292150458</v>
      </c>
      <c r="O19">
        <v>292273237</v>
      </c>
      <c r="P19">
        <v>292395905</v>
      </c>
      <c r="Q19">
        <v>292519559</v>
      </c>
      <c r="R19">
        <v>292644404</v>
      </c>
      <c r="S19">
        <v>292767806</v>
      </c>
      <c r="T19">
        <v>292888318</v>
      </c>
      <c r="U19">
        <v>293006708</v>
      </c>
      <c r="V19">
        <v>293123402</v>
      </c>
      <c r="W19">
        <v>293238433</v>
      </c>
      <c r="X19">
        <v>293351134</v>
      </c>
      <c r="Y19">
        <v>293461270</v>
      </c>
      <c r="Z19">
        <v>293568865</v>
      </c>
      <c r="AA19">
        <v>293674022</v>
      </c>
      <c r="AB19">
        <v>293776862</v>
      </c>
      <c r="AC19">
        <v>293877491</v>
      </c>
      <c r="AD19">
        <v>293976004</v>
      </c>
      <c r="AE19">
        <v>294072481</v>
      </c>
      <c r="AF19">
        <v>294166997</v>
      </c>
      <c r="AG19">
        <v>294259641</v>
      </c>
      <c r="AH19">
        <v>294350584</v>
      </c>
      <c r="AI19">
        <v>294439958</v>
      </c>
      <c r="AJ19">
        <v>294527858</v>
      </c>
      <c r="AK19">
        <v>294614353</v>
      </c>
      <c r="AL19">
        <v>294699501</v>
      </c>
      <c r="AM19">
        <v>294783351</v>
      </c>
      <c r="AN19">
        <v>294865948</v>
      </c>
      <c r="AO19">
        <v>294947338</v>
      </c>
      <c r="AP19">
        <v>295027573</v>
      </c>
    </row>
    <row r="20" spans="1:42" x14ac:dyDescent="0.25">
      <c r="A20" t="s">
        <v>225</v>
      </c>
      <c r="B20">
        <v>10840140</v>
      </c>
      <c r="C20">
        <v>13037802</v>
      </c>
      <c r="D20">
        <v>14842758</v>
      </c>
      <c r="E20">
        <v>16151125</v>
      </c>
      <c r="F20">
        <v>16573543</v>
      </c>
      <c r="G20">
        <v>16274282</v>
      </c>
      <c r="H20">
        <v>15747733</v>
      </c>
      <c r="I20">
        <v>15111881</v>
      </c>
      <c r="J20">
        <v>14607217</v>
      </c>
      <c r="K20">
        <v>14237310</v>
      </c>
      <c r="L20">
        <v>13759979</v>
      </c>
      <c r="M20">
        <v>13083648</v>
      </c>
      <c r="N20">
        <v>12432150</v>
      </c>
      <c r="O20">
        <v>12223014</v>
      </c>
      <c r="P20">
        <v>12305434</v>
      </c>
      <c r="Q20">
        <v>12448092</v>
      </c>
      <c r="R20">
        <v>12467150</v>
      </c>
      <c r="S20">
        <v>12176529</v>
      </c>
      <c r="T20">
        <v>11936796</v>
      </c>
      <c r="U20">
        <v>11740772</v>
      </c>
      <c r="V20">
        <v>11595951</v>
      </c>
      <c r="W20">
        <v>11390426</v>
      </c>
      <c r="X20">
        <v>11138772</v>
      </c>
      <c r="Y20">
        <v>10881150</v>
      </c>
      <c r="Z20">
        <v>10631813</v>
      </c>
      <c r="AA20">
        <v>10394287</v>
      </c>
      <c r="AB20">
        <v>10168300</v>
      </c>
      <c r="AC20">
        <v>9952369</v>
      </c>
      <c r="AD20">
        <v>9745043</v>
      </c>
      <c r="AE20">
        <v>9545422</v>
      </c>
      <c r="AF20">
        <v>9352754</v>
      </c>
      <c r="AG20">
        <v>9173979</v>
      </c>
      <c r="AH20">
        <v>9011586</v>
      </c>
      <c r="AI20">
        <v>8860083</v>
      </c>
      <c r="AJ20">
        <v>8716495</v>
      </c>
      <c r="AK20">
        <v>8579166</v>
      </c>
      <c r="AL20">
        <v>8447119</v>
      </c>
      <c r="AM20">
        <v>8319720</v>
      </c>
      <c r="AN20">
        <v>8196520</v>
      </c>
      <c r="AO20">
        <v>8078794</v>
      </c>
      <c r="AP20">
        <v>7965124</v>
      </c>
    </row>
    <row r="21" spans="1:42" x14ac:dyDescent="0.25">
      <c r="A21" t="s">
        <v>10</v>
      </c>
      <c r="B21">
        <v>6818214</v>
      </c>
      <c r="C21">
        <v>6828057</v>
      </c>
      <c r="D21">
        <v>6868119</v>
      </c>
      <c r="E21">
        <v>6927042</v>
      </c>
      <c r="F21">
        <v>6994075</v>
      </c>
      <c r="G21">
        <v>7047814</v>
      </c>
      <c r="H21">
        <v>7097214</v>
      </c>
      <c r="I21">
        <v>7155222</v>
      </c>
      <c r="J21">
        <v>7215759</v>
      </c>
      <c r="K21">
        <v>7275475</v>
      </c>
      <c r="L21">
        <v>7339516</v>
      </c>
      <c r="M21">
        <v>7412616</v>
      </c>
      <c r="N21">
        <v>7493112</v>
      </c>
      <c r="O21">
        <v>7575740</v>
      </c>
      <c r="P21">
        <v>7652914</v>
      </c>
      <c r="Q21">
        <v>7730411</v>
      </c>
      <c r="R21">
        <v>7810309</v>
      </c>
      <c r="S21">
        <v>7893173</v>
      </c>
      <c r="T21">
        <v>7975171</v>
      </c>
      <c r="U21">
        <v>8056313</v>
      </c>
      <c r="V21">
        <v>8137469</v>
      </c>
      <c r="W21">
        <v>8218010</v>
      </c>
      <c r="X21">
        <v>8298009</v>
      </c>
      <c r="Y21">
        <v>8377566</v>
      </c>
      <c r="Z21">
        <v>8456640</v>
      </c>
      <c r="AA21">
        <v>8535126</v>
      </c>
      <c r="AB21">
        <v>8612915</v>
      </c>
      <c r="AC21">
        <v>8689904</v>
      </c>
      <c r="AD21">
        <v>8765961</v>
      </c>
      <c r="AE21">
        <v>8840914</v>
      </c>
      <c r="AF21">
        <v>8914620</v>
      </c>
      <c r="AG21">
        <v>8986989</v>
      </c>
      <c r="AH21">
        <v>9057875</v>
      </c>
      <c r="AI21">
        <v>9127188</v>
      </c>
      <c r="AJ21">
        <v>9194881</v>
      </c>
      <c r="AK21">
        <v>9260937</v>
      </c>
      <c r="AL21">
        <v>9325362</v>
      </c>
      <c r="AM21">
        <v>9388180</v>
      </c>
      <c r="AN21">
        <v>9449434</v>
      </c>
      <c r="AO21">
        <v>9509173</v>
      </c>
      <c r="AP21">
        <v>9567372</v>
      </c>
    </row>
    <row r="22" spans="1:42" x14ac:dyDescent="0.25">
      <c r="A22" t="s">
        <v>11</v>
      </c>
      <c r="B22">
        <v>14351446</v>
      </c>
      <c r="C22">
        <v>13676175</v>
      </c>
      <c r="D22">
        <v>13106100</v>
      </c>
      <c r="E22">
        <v>12670907</v>
      </c>
      <c r="F22">
        <v>12479792</v>
      </c>
      <c r="G22">
        <v>12488986</v>
      </c>
      <c r="H22">
        <v>12562359</v>
      </c>
      <c r="I22">
        <v>12667537</v>
      </c>
      <c r="J22">
        <v>12737855</v>
      </c>
      <c r="K22">
        <v>12772000</v>
      </c>
      <c r="L22">
        <v>12837054</v>
      </c>
      <c r="M22">
        <v>12958719</v>
      </c>
      <c r="N22">
        <v>13075190</v>
      </c>
      <c r="O22">
        <v>13070334</v>
      </c>
      <c r="P22">
        <v>12985035</v>
      </c>
      <c r="Q22">
        <v>12883176</v>
      </c>
      <c r="R22">
        <v>12815658</v>
      </c>
      <c r="S22">
        <v>12834557</v>
      </c>
      <c r="T22">
        <v>12840237</v>
      </c>
      <c r="U22">
        <v>12834534</v>
      </c>
      <c r="V22">
        <v>12815285</v>
      </c>
      <c r="W22">
        <v>12813491</v>
      </c>
      <c r="X22">
        <v>12825242</v>
      </c>
      <c r="Y22">
        <v>12839451</v>
      </c>
      <c r="Z22">
        <v>12852161</v>
      </c>
      <c r="AA22">
        <v>12862373</v>
      </c>
      <c r="AB22">
        <v>12870135</v>
      </c>
      <c r="AC22">
        <v>12875834</v>
      </c>
      <c r="AD22">
        <v>12879852</v>
      </c>
      <c r="AE22">
        <v>12882419</v>
      </c>
      <c r="AF22">
        <v>12883728</v>
      </c>
      <c r="AG22">
        <v>12881834</v>
      </c>
      <c r="AH22">
        <v>12876012</v>
      </c>
      <c r="AI22">
        <v>12867756</v>
      </c>
      <c r="AJ22">
        <v>12857869</v>
      </c>
      <c r="AK22">
        <v>12846794</v>
      </c>
      <c r="AL22">
        <v>12834788</v>
      </c>
      <c r="AM22">
        <v>12822014</v>
      </c>
      <c r="AN22">
        <v>12808587</v>
      </c>
      <c r="AO22">
        <v>12794141</v>
      </c>
      <c r="AP22">
        <v>12779057</v>
      </c>
    </row>
    <row r="23" spans="1:42" x14ac:dyDescent="0.25">
      <c r="A23" t="s">
        <v>12</v>
      </c>
      <c r="B23">
        <v>7020279</v>
      </c>
      <c r="C23">
        <v>6586217</v>
      </c>
      <c r="D23">
        <v>6271635</v>
      </c>
      <c r="E23">
        <v>6094706</v>
      </c>
      <c r="F23">
        <v>5933651</v>
      </c>
      <c r="G23">
        <v>5835905</v>
      </c>
      <c r="H23">
        <v>5812377</v>
      </c>
      <c r="I23">
        <v>5839640</v>
      </c>
      <c r="J23">
        <v>5796742</v>
      </c>
      <c r="K23">
        <v>5762265</v>
      </c>
      <c r="L23">
        <v>5868982</v>
      </c>
      <c r="M23">
        <v>5960437</v>
      </c>
      <c r="N23">
        <v>5945470</v>
      </c>
      <c r="O23">
        <v>5912240</v>
      </c>
      <c r="P23">
        <v>5832614</v>
      </c>
      <c r="Q23">
        <v>5771721</v>
      </c>
      <c r="R23">
        <v>5680247</v>
      </c>
      <c r="S23">
        <v>5619971</v>
      </c>
      <c r="T23">
        <v>5563622</v>
      </c>
      <c r="U23">
        <v>5553673</v>
      </c>
      <c r="V23">
        <v>5520941</v>
      </c>
      <c r="W23">
        <v>5475361</v>
      </c>
      <c r="X23">
        <v>5446420</v>
      </c>
      <c r="Y23">
        <v>5421852</v>
      </c>
      <c r="Z23">
        <v>5397667</v>
      </c>
      <c r="AA23">
        <v>5372750</v>
      </c>
      <c r="AB23">
        <v>5346954</v>
      </c>
      <c r="AC23">
        <v>5320434</v>
      </c>
      <c r="AD23">
        <v>5293367</v>
      </c>
      <c r="AE23">
        <v>5265851</v>
      </c>
      <c r="AF23">
        <v>5238001</v>
      </c>
      <c r="AG23">
        <v>5217337</v>
      </c>
      <c r="AH23">
        <v>5194568</v>
      </c>
      <c r="AI23">
        <v>5170605</v>
      </c>
      <c r="AJ23">
        <v>5145948</v>
      </c>
      <c r="AK23">
        <v>5120881</v>
      </c>
      <c r="AL23">
        <v>5095569</v>
      </c>
      <c r="AM23">
        <v>5070122</v>
      </c>
      <c r="AN23">
        <v>5044610</v>
      </c>
      <c r="AO23">
        <v>5020633</v>
      </c>
      <c r="AP23">
        <v>4994079</v>
      </c>
    </row>
    <row r="24" spans="1:42" x14ac:dyDescent="0.25">
      <c r="A24" t="s">
        <v>13</v>
      </c>
      <c r="B24">
        <v>17877451</v>
      </c>
      <c r="C24">
        <v>16613043</v>
      </c>
      <c r="D24">
        <v>15257773</v>
      </c>
      <c r="E24">
        <v>14134312</v>
      </c>
      <c r="F24">
        <v>13621098</v>
      </c>
      <c r="G24">
        <v>13579823</v>
      </c>
      <c r="H24">
        <v>13571778</v>
      </c>
      <c r="I24">
        <v>13702700</v>
      </c>
      <c r="J24">
        <v>13801101</v>
      </c>
      <c r="K24">
        <v>13702886</v>
      </c>
      <c r="L24">
        <v>13645266</v>
      </c>
      <c r="M24">
        <v>13848079</v>
      </c>
      <c r="N24">
        <v>14043301</v>
      </c>
      <c r="O24">
        <v>14107149</v>
      </c>
      <c r="P24">
        <v>13890734</v>
      </c>
      <c r="Q24">
        <v>13652235</v>
      </c>
      <c r="R24">
        <v>13433397</v>
      </c>
      <c r="S24">
        <v>13344604</v>
      </c>
      <c r="T24">
        <v>13096709</v>
      </c>
      <c r="U24">
        <v>12929252</v>
      </c>
      <c r="V24">
        <v>12886262</v>
      </c>
      <c r="W24">
        <v>12792444</v>
      </c>
      <c r="X24">
        <v>12713852</v>
      </c>
      <c r="Y24">
        <v>12638821</v>
      </c>
      <c r="Z24">
        <v>12562796</v>
      </c>
      <c r="AA24">
        <v>12484638</v>
      </c>
      <c r="AB24">
        <v>12404485</v>
      </c>
      <c r="AC24">
        <v>12322908</v>
      </c>
      <c r="AD24">
        <v>12240501</v>
      </c>
      <c r="AE24">
        <v>12157681</v>
      </c>
      <c r="AF24">
        <v>12074771</v>
      </c>
      <c r="AG24">
        <v>12009055</v>
      </c>
      <c r="AH24">
        <v>11939254</v>
      </c>
      <c r="AI24">
        <v>11867451</v>
      </c>
      <c r="AJ24">
        <v>11794754</v>
      </c>
      <c r="AK24">
        <v>11721761</v>
      </c>
      <c r="AL24">
        <v>11648805</v>
      </c>
      <c r="AM24">
        <v>11576078</v>
      </c>
      <c r="AN24">
        <v>11503693</v>
      </c>
      <c r="AO24">
        <v>11435244</v>
      </c>
      <c r="AP24">
        <v>11363464</v>
      </c>
    </row>
    <row r="25" spans="1:42" x14ac:dyDescent="0.25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15</v>
      </c>
      <c r="B26">
        <v>5290004</v>
      </c>
      <c r="C26">
        <v>5235844</v>
      </c>
      <c r="D26">
        <v>5320746</v>
      </c>
      <c r="E26">
        <v>5399260</v>
      </c>
      <c r="F26">
        <v>5483509</v>
      </c>
      <c r="G26">
        <v>5621707</v>
      </c>
      <c r="H26">
        <v>5747956</v>
      </c>
      <c r="I26">
        <v>5781190</v>
      </c>
      <c r="J26">
        <v>5818783</v>
      </c>
      <c r="K26">
        <v>5869706</v>
      </c>
      <c r="L26">
        <v>5858866</v>
      </c>
      <c r="M26">
        <v>5903952</v>
      </c>
      <c r="N26">
        <v>5956447</v>
      </c>
      <c r="O26">
        <v>5837152</v>
      </c>
      <c r="P26">
        <v>5776177</v>
      </c>
      <c r="Q26">
        <v>5700713</v>
      </c>
      <c r="R26">
        <v>5518637</v>
      </c>
      <c r="S26">
        <v>5634245</v>
      </c>
      <c r="T26">
        <v>5713393</v>
      </c>
      <c r="U26">
        <v>5715088</v>
      </c>
      <c r="V26">
        <v>5754691</v>
      </c>
      <c r="W26">
        <v>5769938</v>
      </c>
      <c r="X26">
        <v>5790087</v>
      </c>
      <c r="Y26">
        <v>5809934</v>
      </c>
      <c r="Z26">
        <v>5827730</v>
      </c>
      <c r="AA26">
        <v>5843216</v>
      </c>
      <c r="AB26">
        <v>5856634</v>
      </c>
      <c r="AC26">
        <v>5868358</v>
      </c>
      <c r="AD26">
        <v>5878744</v>
      </c>
      <c r="AE26">
        <v>5888039</v>
      </c>
      <c r="AF26">
        <v>5896432</v>
      </c>
      <c r="AG26">
        <v>5912451</v>
      </c>
      <c r="AH26">
        <v>5925755</v>
      </c>
      <c r="AI26">
        <v>5937341</v>
      </c>
      <c r="AJ26">
        <v>5947752</v>
      </c>
      <c r="AK26">
        <v>5957285</v>
      </c>
      <c r="AL26">
        <v>5966115</v>
      </c>
      <c r="AM26">
        <v>5974347</v>
      </c>
      <c r="AN26">
        <v>5982050</v>
      </c>
      <c r="AO26">
        <v>5991118</v>
      </c>
      <c r="AP26">
        <v>5997415</v>
      </c>
    </row>
    <row r="27" spans="1:42" x14ac:dyDescent="0.25">
      <c r="A27" t="s">
        <v>16</v>
      </c>
      <c r="B27">
        <v>28180</v>
      </c>
      <c r="C27">
        <v>25461</v>
      </c>
      <c r="D27">
        <v>24068</v>
      </c>
      <c r="E27">
        <v>26573</v>
      </c>
      <c r="F27">
        <v>28001</v>
      </c>
      <c r="G27">
        <v>29011</v>
      </c>
      <c r="H27">
        <v>26821</v>
      </c>
      <c r="I27">
        <v>26521</v>
      </c>
      <c r="J27">
        <v>27637</v>
      </c>
      <c r="K27">
        <v>28387</v>
      </c>
      <c r="L27">
        <v>27196</v>
      </c>
      <c r="M27">
        <v>24737</v>
      </c>
      <c r="N27">
        <v>25658</v>
      </c>
      <c r="O27">
        <v>27512</v>
      </c>
      <c r="P27">
        <v>27232</v>
      </c>
      <c r="Q27">
        <v>27869</v>
      </c>
      <c r="R27">
        <v>27790</v>
      </c>
      <c r="S27">
        <v>25990</v>
      </c>
      <c r="T27">
        <v>24497</v>
      </c>
      <c r="U27">
        <v>23637</v>
      </c>
      <c r="V27">
        <v>23436</v>
      </c>
      <c r="W27">
        <v>22852</v>
      </c>
      <c r="X27">
        <v>22220</v>
      </c>
      <c r="Y27">
        <v>21641</v>
      </c>
      <c r="Z27">
        <v>21115</v>
      </c>
      <c r="AA27">
        <v>20628</v>
      </c>
      <c r="AB27">
        <v>20171</v>
      </c>
      <c r="AC27">
        <v>19735</v>
      </c>
      <c r="AD27">
        <v>19317</v>
      </c>
      <c r="AE27">
        <v>18914</v>
      </c>
      <c r="AF27">
        <v>18523</v>
      </c>
      <c r="AG27">
        <v>18169</v>
      </c>
      <c r="AH27">
        <v>17818</v>
      </c>
      <c r="AI27">
        <v>17473</v>
      </c>
      <c r="AJ27">
        <v>17135</v>
      </c>
      <c r="AK27">
        <v>16804</v>
      </c>
      <c r="AL27">
        <v>16481</v>
      </c>
      <c r="AM27">
        <v>16165</v>
      </c>
      <c r="AN27">
        <v>15856</v>
      </c>
      <c r="AO27">
        <v>15559</v>
      </c>
      <c r="AP27">
        <v>15267</v>
      </c>
    </row>
    <row r="28" spans="1:42" x14ac:dyDescent="0.25">
      <c r="A28" t="s">
        <v>17</v>
      </c>
      <c r="B28">
        <v>404426</v>
      </c>
      <c r="C28">
        <v>388357</v>
      </c>
      <c r="D28">
        <v>447484</v>
      </c>
      <c r="E28">
        <v>472647</v>
      </c>
      <c r="F28">
        <v>495646</v>
      </c>
      <c r="G28">
        <v>465702</v>
      </c>
      <c r="H28">
        <v>515226</v>
      </c>
      <c r="I28">
        <v>540475</v>
      </c>
      <c r="J28">
        <v>569164</v>
      </c>
      <c r="K28">
        <v>679543</v>
      </c>
      <c r="L28">
        <v>748142</v>
      </c>
      <c r="M28">
        <v>655534</v>
      </c>
      <c r="N28">
        <v>645203</v>
      </c>
      <c r="O28">
        <v>636732</v>
      </c>
      <c r="P28">
        <v>694334</v>
      </c>
      <c r="Q28">
        <v>725338</v>
      </c>
      <c r="R28">
        <v>961772</v>
      </c>
      <c r="S28">
        <v>963470</v>
      </c>
      <c r="T28">
        <v>1122878</v>
      </c>
      <c r="U28">
        <v>1203429</v>
      </c>
      <c r="V28">
        <v>1108378</v>
      </c>
      <c r="W28">
        <v>1147892</v>
      </c>
      <c r="X28">
        <v>1186564</v>
      </c>
      <c r="Y28">
        <v>1224406</v>
      </c>
      <c r="Z28">
        <v>1261429</v>
      </c>
      <c r="AA28">
        <v>1297656</v>
      </c>
      <c r="AB28">
        <v>1333106</v>
      </c>
      <c r="AC28">
        <v>1367791</v>
      </c>
      <c r="AD28">
        <v>1401723</v>
      </c>
      <c r="AE28">
        <v>1434913</v>
      </c>
      <c r="AF28">
        <v>1467378</v>
      </c>
      <c r="AG28">
        <v>1460784</v>
      </c>
      <c r="AH28">
        <v>1454327</v>
      </c>
      <c r="AI28">
        <v>1448001</v>
      </c>
      <c r="AJ28">
        <v>1441797</v>
      </c>
      <c r="AK28">
        <v>1435706</v>
      </c>
      <c r="AL28">
        <v>1429722</v>
      </c>
      <c r="AM28">
        <v>1423841</v>
      </c>
      <c r="AN28">
        <v>1418062</v>
      </c>
      <c r="AO28">
        <v>1404293</v>
      </c>
      <c r="AP28">
        <v>1399075</v>
      </c>
    </row>
    <row r="30" spans="1:42" x14ac:dyDescent="0.25">
      <c r="A30" t="s">
        <v>283</v>
      </c>
      <c r="B30">
        <v>18978111</v>
      </c>
      <c r="C30">
        <v>18978111</v>
      </c>
      <c r="D30">
        <v>18978111</v>
      </c>
      <c r="E30">
        <v>18978111</v>
      </c>
      <c r="F30">
        <v>18978111</v>
      </c>
      <c r="G30">
        <v>18978111</v>
      </c>
      <c r="H30">
        <v>18978111</v>
      </c>
      <c r="I30">
        <v>18978111</v>
      </c>
      <c r="J30">
        <v>18978111</v>
      </c>
      <c r="K30">
        <v>18978111</v>
      </c>
      <c r="L30">
        <v>18978111</v>
      </c>
      <c r="M30">
        <v>18978111</v>
      </c>
      <c r="N30">
        <v>18978111</v>
      </c>
      <c r="O30">
        <v>18978111</v>
      </c>
      <c r="P30">
        <v>18978111</v>
      </c>
      <c r="Q30">
        <v>18978111</v>
      </c>
      <c r="R30">
        <v>18978111</v>
      </c>
      <c r="S30">
        <v>18978111</v>
      </c>
      <c r="T30">
        <v>18978111</v>
      </c>
      <c r="U30">
        <v>18978111</v>
      </c>
      <c r="V30">
        <v>18978111</v>
      </c>
      <c r="W30">
        <v>18978111</v>
      </c>
      <c r="X30">
        <v>18978111</v>
      </c>
      <c r="Y30">
        <v>18978111</v>
      </c>
      <c r="Z30">
        <v>18978111</v>
      </c>
      <c r="AA30">
        <v>18978111</v>
      </c>
      <c r="AB30">
        <v>18978111</v>
      </c>
      <c r="AC30">
        <v>18978111</v>
      </c>
      <c r="AD30">
        <v>18978111</v>
      </c>
      <c r="AE30">
        <v>18978111</v>
      </c>
      <c r="AF30">
        <v>18978111</v>
      </c>
      <c r="AG30">
        <v>18978111</v>
      </c>
      <c r="AH30">
        <v>18978111</v>
      </c>
      <c r="AI30">
        <v>18978111</v>
      </c>
      <c r="AJ30">
        <v>18978111</v>
      </c>
      <c r="AK30">
        <v>18978111</v>
      </c>
      <c r="AL30">
        <v>18978111</v>
      </c>
      <c r="AM30">
        <v>18978111</v>
      </c>
      <c r="AN30">
        <v>18978111</v>
      </c>
      <c r="AO30">
        <v>18978111</v>
      </c>
      <c r="AP30">
        <v>18978111</v>
      </c>
    </row>
    <row r="31" spans="1:42" x14ac:dyDescent="0.25">
      <c r="A31" t="s">
        <v>284</v>
      </c>
      <c r="B31">
        <v>222746798</v>
      </c>
      <c r="C31">
        <v>222746798</v>
      </c>
      <c r="D31">
        <v>222746798</v>
      </c>
      <c r="E31">
        <v>222746798</v>
      </c>
      <c r="F31">
        <v>222746798</v>
      </c>
      <c r="G31">
        <v>222746798</v>
      </c>
      <c r="H31">
        <v>222746798</v>
      </c>
      <c r="I31">
        <v>222746798</v>
      </c>
      <c r="J31">
        <v>222746798</v>
      </c>
      <c r="K31">
        <v>222746798</v>
      </c>
      <c r="L31">
        <v>222746798</v>
      </c>
      <c r="M31">
        <v>222746798</v>
      </c>
      <c r="N31">
        <v>222746798</v>
      </c>
      <c r="O31">
        <v>222746798</v>
      </c>
      <c r="P31">
        <v>222746798</v>
      </c>
      <c r="Q31">
        <v>222746798</v>
      </c>
      <c r="R31">
        <v>222746798</v>
      </c>
      <c r="S31">
        <v>222746798</v>
      </c>
      <c r="T31">
        <v>222746798</v>
      </c>
      <c r="U31">
        <v>222746798</v>
      </c>
      <c r="V31">
        <v>222746798</v>
      </c>
      <c r="W31">
        <v>222746798</v>
      </c>
      <c r="X31">
        <v>222746798</v>
      </c>
      <c r="Y31">
        <v>222746798</v>
      </c>
      <c r="Z31">
        <v>222746798</v>
      </c>
      <c r="AA31">
        <v>222746798</v>
      </c>
      <c r="AB31">
        <v>222746798</v>
      </c>
      <c r="AC31">
        <v>222746798</v>
      </c>
      <c r="AD31">
        <v>222746798</v>
      </c>
      <c r="AE31">
        <v>222746798</v>
      </c>
      <c r="AF31">
        <v>222746798</v>
      </c>
      <c r="AG31">
        <v>222746798</v>
      </c>
      <c r="AH31">
        <v>222746798</v>
      </c>
      <c r="AI31">
        <v>222746798</v>
      </c>
      <c r="AJ31">
        <v>222746798</v>
      </c>
      <c r="AK31">
        <v>222746798</v>
      </c>
      <c r="AL31">
        <v>222746798</v>
      </c>
      <c r="AM31">
        <v>222746798</v>
      </c>
      <c r="AN31">
        <v>222746798</v>
      </c>
      <c r="AO31">
        <v>222746798</v>
      </c>
      <c r="AP31">
        <v>222746798</v>
      </c>
    </row>
    <row r="32" spans="1:42" x14ac:dyDescent="0.25">
      <c r="A32" t="s">
        <v>226</v>
      </c>
      <c r="B32">
        <v>18978268</v>
      </c>
      <c r="C32">
        <v>19376061</v>
      </c>
      <c r="D32">
        <v>19779075</v>
      </c>
      <c r="E32">
        <v>20184205</v>
      </c>
      <c r="F32">
        <v>20588288</v>
      </c>
      <c r="G32">
        <v>20989888</v>
      </c>
      <c r="H32">
        <v>21388576</v>
      </c>
      <c r="I32">
        <v>21784238</v>
      </c>
      <c r="J32">
        <v>22176809</v>
      </c>
      <c r="K32">
        <v>22566209</v>
      </c>
      <c r="L32">
        <v>22952481</v>
      </c>
      <c r="M32">
        <v>23335643</v>
      </c>
      <c r="N32">
        <v>23715673</v>
      </c>
      <c r="O32">
        <v>24092548</v>
      </c>
      <c r="P32">
        <v>24466243</v>
      </c>
      <c r="Q32">
        <v>24836740</v>
      </c>
      <c r="R32">
        <v>25204048</v>
      </c>
      <c r="S32">
        <v>25568175</v>
      </c>
      <c r="T32">
        <v>25929136</v>
      </c>
      <c r="U32">
        <v>26286956</v>
      </c>
      <c r="V32">
        <v>26641669</v>
      </c>
      <c r="W32">
        <v>26993312</v>
      </c>
      <c r="X32">
        <v>27341911</v>
      </c>
      <c r="Y32">
        <v>27687489</v>
      </c>
      <c r="Z32">
        <v>28030070</v>
      </c>
      <c r="AA32">
        <v>28369679</v>
      </c>
      <c r="AB32">
        <v>28706341</v>
      </c>
      <c r="AC32">
        <v>29040079</v>
      </c>
      <c r="AD32">
        <v>29370919</v>
      </c>
      <c r="AE32">
        <v>29698884</v>
      </c>
      <c r="AF32">
        <v>30023998</v>
      </c>
      <c r="AG32">
        <v>30346285</v>
      </c>
      <c r="AH32">
        <v>30665767</v>
      </c>
      <c r="AI32">
        <v>30982466</v>
      </c>
      <c r="AJ32">
        <v>31296403</v>
      </c>
      <c r="AK32">
        <v>31607603</v>
      </c>
      <c r="AL32">
        <v>31916088</v>
      </c>
      <c r="AM32">
        <v>32221881</v>
      </c>
      <c r="AN32">
        <v>32525003</v>
      </c>
      <c r="AO32">
        <v>32825479</v>
      </c>
      <c r="AP32">
        <v>33123331</v>
      </c>
    </row>
    <row r="33" spans="1:42" x14ac:dyDescent="0.25">
      <c r="A33" t="s">
        <v>227</v>
      </c>
      <c r="B33">
        <v>532912981</v>
      </c>
      <c r="C33">
        <v>532971085</v>
      </c>
      <c r="D33">
        <v>533005250</v>
      </c>
      <c r="E33">
        <v>533023953</v>
      </c>
      <c r="F33">
        <v>533035828</v>
      </c>
      <c r="G33">
        <v>533044830</v>
      </c>
      <c r="H33">
        <v>533052207</v>
      </c>
      <c r="I33">
        <v>533058349</v>
      </c>
      <c r="J33">
        <v>533063509</v>
      </c>
      <c r="K33">
        <v>533067992</v>
      </c>
      <c r="L33">
        <v>533071759</v>
      </c>
      <c r="M33">
        <v>533074841</v>
      </c>
      <c r="N33">
        <v>533077378</v>
      </c>
      <c r="O33">
        <v>533079511</v>
      </c>
      <c r="P33">
        <v>533081386</v>
      </c>
      <c r="Q33">
        <v>533083125</v>
      </c>
      <c r="R33">
        <v>533084784</v>
      </c>
      <c r="S33">
        <v>533086414</v>
      </c>
      <c r="T33">
        <v>533088050</v>
      </c>
      <c r="U33">
        <v>533089700</v>
      </c>
      <c r="V33">
        <v>533091340</v>
      </c>
      <c r="W33">
        <v>533092950</v>
      </c>
      <c r="X33">
        <v>533094530</v>
      </c>
      <c r="Y33">
        <v>533096088</v>
      </c>
      <c r="Z33">
        <v>533097629</v>
      </c>
      <c r="AA33">
        <v>533099158</v>
      </c>
      <c r="AB33">
        <v>533100678</v>
      </c>
      <c r="AC33">
        <v>533102193</v>
      </c>
      <c r="AD33">
        <v>533103705</v>
      </c>
      <c r="AE33">
        <v>533105217</v>
      </c>
      <c r="AF33">
        <v>533106732</v>
      </c>
      <c r="AG33">
        <v>533108252</v>
      </c>
      <c r="AH33">
        <v>533109785</v>
      </c>
      <c r="AI33">
        <v>533111337</v>
      </c>
      <c r="AJ33">
        <v>533112912</v>
      </c>
      <c r="AK33">
        <v>533114512</v>
      </c>
      <c r="AL33">
        <v>533116141</v>
      </c>
      <c r="AM33">
        <v>533117799</v>
      </c>
      <c r="AN33">
        <v>533119489</v>
      </c>
      <c r="AO33">
        <v>533121211</v>
      </c>
      <c r="AP33">
        <v>533122965</v>
      </c>
    </row>
    <row r="34" spans="1:42" x14ac:dyDescent="0.25">
      <c r="A34" t="s">
        <v>228</v>
      </c>
      <c r="B34">
        <v>7240687</v>
      </c>
      <c r="C34">
        <v>4436408</v>
      </c>
      <c r="D34">
        <v>2465407</v>
      </c>
      <c r="E34">
        <v>1412122</v>
      </c>
      <c r="F34">
        <v>1007807</v>
      </c>
      <c r="G34">
        <v>803435</v>
      </c>
      <c r="H34">
        <v>672654</v>
      </c>
      <c r="I34">
        <v>556713</v>
      </c>
      <c r="J34">
        <v>479732</v>
      </c>
      <c r="K34">
        <v>412375</v>
      </c>
      <c r="L34">
        <v>339503</v>
      </c>
      <c r="M34">
        <v>277543</v>
      </c>
      <c r="N34">
        <v>230603</v>
      </c>
      <c r="O34">
        <v>197392</v>
      </c>
      <c r="P34">
        <v>179266</v>
      </c>
      <c r="Q34">
        <v>168817</v>
      </c>
      <c r="R34">
        <v>163742</v>
      </c>
      <c r="S34">
        <v>162886</v>
      </c>
      <c r="T34">
        <v>164531</v>
      </c>
      <c r="U34">
        <v>164998</v>
      </c>
      <c r="V34">
        <v>162583</v>
      </c>
      <c r="W34">
        <v>159320</v>
      </c>
      <c r="X34">
        <v>156738</v>
      </c>
      <c r="Y34">
        <v>154828</v>
      </c>
      <c r="Z34">
        <v>153433</v>
      </c>
      <c r="AA34">
        <v>152414</v>
      </c>
      <c r="AB34">
        <v>151703</v>
      </c>
      <c r="AC34">
        <v>151295</v>
      </c>
      <c r="AD34">
        <v>151160</v>
      </c>
      <c r="AE34">
        <v>151286</v>
      </c>
      <c r="AF34">
        <v>151650</v>
      </c>
      <c r="AG34">
        <v>152570</v>
      </c>
      <c r="AH34">
        <v>154200</v>
      </c>
      <c r="AI34">
        <v>156311</v>
      </c>
      <c r="AJ34">
        <v>158764</v>
      </c>
      <c r="AK34">
        <v>161476</v>
      </c>
      <c r="AL34">
        <v>164386</v>
      </c>
      <c r="AM34">
        <v>167447</v>
      </c>
      <c r="AN34">
        <v>170622</v>
      </c>
      <c r="AO34">
        <v>173804</v>
      </c>
      <c r="AP34">
        <v>177184</v>
      </c>
    </row>
    <row r="35" spans="1:42" x14ac:dyDescent="0.25">
      <c r="A35" t="s">
        <v>18</v>
      </c>
      <c r="B35">
        <v>1447091</v>
      </c>
      <c r="C35">
        <v>1451721</v>
      </c>
      <c r="D35">
        <v>1464036</v>
      </c>
      <c r="E35">
        <v>1484091</v>
      </c>
      <c r="F35">
        <v>1512250</v>
      </c>
      <c r="G35">
        <v>1551602</v>
      </c>
      <c r="H35">
        <v>1603246</v>
      </c>
      <c r="I35">
        <v>1661533</v>
      </c>
      <c r="J35">
        <v>1724872</v>
      </c>
      <c r="K35">
        <v>1790886</v>
      </c>
      <c r="L35">
        <v>1860454</v>
      </c>
      <c r="M35">
        <v>1934940</v>
      </c>
      <c r="N35">
        <v>2012669</v>
      </c>
      <c r="O35">
        <v>2093965</v>
      </c>
      <c r="P35">
        <v>2177949</v>
      </c>
      <c r="Q35">
        <v>2263504</v>
      </c>
      <c r="R35">
        <v>2349436</v>
      </c>
      <c r="S35">
        <v>2432067</v>
      </c>
      <c r="T35">
        <v>2509837</v>
      </c>
      <c r="U35">
        <v>2584025</v>
      </c>
      <c r="V35">
        <v>2657094</v>
      </c>
      <c r="W35">
        <v>2726928</v>
      </c>
      <c r="X35">
        <v>2792755</v>
      </c>
      <c r="Y35">
        <v>2854734</v>
      </c>
      <c r="Z35">
        <v>2913206</v>
      </c>
      <c r="AA35">
        <v>2968599</v>
      </c>
      <c r="AB35">
        <v>3021335</v>
      </c>
      <c r="AC35">
        <v>3071796</v>
      </c>
      <c r="AD35">
        <v>3120270</v>
      </c>
      <c r="AE35">
        <v>3166932</v>
      </c>
      <c r="AF35">
        <v>3211951</v>
      </c>
      <c r="AG35">
        <v>3255523</v>
      </c>
      <c r="AH35">
        <v>3297734</v>
      </c>
      <c r="AI35">
        <v>3338822</v>
      </c>
      <c r="AJ35">
        <v>3379007</v>
      </c>
      <c r="AK35">
        <v>3418465</v>
      </c>
      <c r="AL35">
        <v>3457341</v>
      </c>
      <c r="AM35">
        <v>3495763</v>
      </c>
      <c r="AN35">
        <v>3533839</v>
      </c>
      <c r="AO35">
        <v>3571681</v>
      </c>
      <c r="AP35">
        <v>3609125</v>
      </c>
    </row>
    <row r="36" spans="1:42" x14ac:dyDescent="0.25">
      <c r="A36" t="s">
        <v>19</v>
      </c>
      <c r="B36">
        <v>33323064</v>
      </c>
      <c r="C36">
        <v>33916392</v>
      </c>
      <c r="D36">
        <v>34303918</v>
      </c>
      <c r="E36">
        <v>34462951</v>
      </c>
      <c r="F36">
        <v>34460010</v>
      </c>
      <c r="G36">
        <v>34407905</v>
      </c>
      <c r="H36">
        <v>34338353</v>
      </c>
      <c r="I36">
        <v>34266129</v>
      </c>
      <c r="J36">
        <v>34185090</v>
      </c>
      <c r="K36">
        <v>34102592</v>
      </c>
      <c r="L36">
        <v>34022459</v>
      </c>
      <c r="M36">
        <v>33940527</v>
      </c>
      <c r="N36">
        <v>33855730</v>
      </c>
      <c r="O36">
        <v>33768363</v>
      </c>
      <c r="P36">
        <v>33678053</v>
      </c>
      <c r="Q36">
        <v>33586646</v>
      </c>
      <c r="R36">
        <v>33494707</v>
      </c>
      <c r="S36">
        <v>33402514</v>
      </c>
      <c r="T36">
        <v>33310486</v>
      </c>
      <c r="U36">
        <v>33219547</v>
      </c>
      <c r="V36">
        <v>33130123</v>
      </c>
      <c r="W36">
        <v>33041697</v>
      </c>
      <c r="X36">
        <v>32953875</v>
      </c>
      <c r="Y36">
        <v>32866653</v>
      </c>
      <c r="Z36">
        <v>32780061</v>
      </c>
      <c r="AA36">
        <v>32694129</v>
      </c>
      <c r="AB36">
        <v>32608865</v>
      </c>
      <c r="AC36">
        <v>32524265</v>
      </c>
      <c r="AD36">
        <v>32440329</v>
      </c>
      <c r="AE36">
        <v>32357054</v>
      </c>
      <c r="AF36">
        <v>32274438</v>
      </c>
      <c r="AG36">
        <v>32192394</v>
      </c>
      <c r="AH36">
        <v>32110877</v>
      </c>
      <c r="AI36">
        <v>32029936</v>
      </c>
      <c r="AJ36">
        <v>31949601</v>
      </c>
      <c r="AK36">
        <v>31869885</v>
      </c>
      <c r="AL36">
        <v>31790799</v>
      </c>
      <c r="AM36">
        <v>31712347</v>
      </c>
      <c r="AN36">
        <v>31634532</v>
      </c>
      <c r="AO36">
        <v>31557377</v>
      </c>
      <c r="AP36">
        <v>31480827</v>
      </c>
    </row>
    <row r="37" spans="1:42" x14ac:dyDescent="0.25">
      <c r="A37" t="s">
        <v>20</v>
      </c>
      <c r="B37">
        <v>28608055</v>
      </c>
      <c r="C37">
        <v>29131946</v>
      </c>
      <c r="D37">
        <v>29585536</v>
      </c>
      <c r="E37">
        <v>29047688</v>
      </c>
      <c r="F37">
        <v>29034534</v>
      </c>
      <c r="G37">
        <v>29611413</v>
      </c>
      <c r="H37">
        <v>30666644</v>
      </c>
      <c r="I37">
        <v>31784406</v>
      </c>
      <c r="J37">
        <v>32396760</v>
      </c>
      <c r="K37">
        <v>32040076</v>
      </c>
      <c r="L37">
        <v>31526520</v>
      </c>
      <c r="M37">
        <v>31617516</v>
      </c>
      <c r="N37">
        <v>30938961</v>
      </c>
      <c r="O37">
        <v>30468069</v>
      </c>
      <c r="P37">
        <v>30672645</v>
      </c>
      <c r="Q37">
        <v>30325071</v>
      </c>
      <c r="R37">
        <v>30539157</v>
      </c>
      <c r="S37">
        <v>30894108</v>
      </c>
      <c r="T37">
        <v>31078222</v>
      </c>
      <c r="U37">
        <v>31018268</v>
      </c>
      <c r="V37">
        <v>30732956</v>
      </c>
      <c r="W37">
        <v>30651598</v>
      </c>
      <c r="X37">
        <v>30591464</v>
      </c>
      <c r="Y37">
        <v>30541768</v>
      </c>
      <c r="Z37">
        <v>30496489</v>
      </c>
      <c r="AA37">
        <v>30451129</v>
      </c>
      <c r="AB37">
        <v>30401595</v>
      </c>
      <c r="AC37">
        <v>30343116</v>
      </c>
      <c r="AD37">
        <v>30275077</v>
      </c>
      <c r="AE37">
        <v>30198438</v>
      </c>
      <c r="AF37">
        <v>30114441</v>
      </c>
      <c r="AG37">
        <v>30111442</v>
      </c>
      <c r="AH37">
        <v>30073670</v>
      </c>
      <c r="AI37">
        <v>30014316</v>
      </c>
      <c r="AJ37">
        <v>29948176</v>
      </c>
      <c r="AK37">
        <v>29883549</v>
      </c>
      <c r="AL37">
        <v>29823476</v>
      </c>
      <c r="AM37">
        <v>29769008</v>
      </c>
      <c r="AN37">
        <v>29720232</v>
      </c>
      <c r="AO37">
        <v>29656126</v>
      </c>
      <c r="AP37">
        <v>29604407</v>
      </c>
    </row>
    <row r="38" spans="1:42" x14ac:dyDescent="0.25">
      <c r="A38" t="s">
        <v>21</v>
      </c>
      <c r="B38">
        <v>21078063</v>
      </c>
      <c r="C38">
        <v>21771418</v>
      </c>
      <c r="D38">
        <v>22141450</v>
      </c>
      <c r="E38">
        <v>21338737</v>
      </c>
      <c r="F38">
        <v>20734869</v>
      </c>
      <c r="G38">
        <v>20248861</v>
      </c>
      <c r="H38">
        <v>19456944</v>
      </c>
      <c r="I38">
        <v>18727768</v>
      </c>
      <c r="J38">
        <v>18388013</v>
      </c>
      <c r="K38">
        <v>17541912</v>
      </c>
      <c r="L38">
        <v>16411493</v>
      </c>
      <c r="M38">
        <v>15559099</v>
      </c>
      <c r="N38">
        <v>14591059</v>
      </c>
      <c r="O38">
        <v>13748626</v>
      </c>
      <c r="P38">
        <v>13173822</v>
      </c>
      <c r="Q38">
        <v>12306837</v>
      </c>
      <c r="R38">
        <v>11714810</v>
      </c>
      <c r="S38">
        <v>11432004</v>
      </c>
      <c r="T38">
        <v>11226873</v>
      </c>
      <c r="U38">
        <v>10879618</v>
      </c>
      <c r="V38">
        <v>10447532</v>
      </c>
      <c r="W38">
        <v>10099664</v>
      </c>
      <c r="X38">
        <v>9778154</v>
      </c>
      <c r="Y38">
        <v>9477773</v>
      </c>
      <c r="Z38">
        <v>9195603</v>
      </c>
      <c r="AA38">
        <v>8929422</v>
      </c>
      <c r="AB38">
        <v>8677327</v>
      </c>
      <c r="AC38">
        <v>8439121</v>
      </c>
      <c r="AD38">
        <v>8214291</v>
      </c>
      <c r="AE38">
        <v>8001897</v>
      </c>
      <c r="AF38">
        <v>7800658</v>
      </c>
      <c r="AG38">
        <v>7632564</v>
      </c>
      <c r="AH38">
        <v>7468399</v>
      </c>
      <c r="AI38">
        <v>7308253</v>
      </c>
      <c r="AJ38">
        <v>7152725</v>
      </c>
      <c r="AK38">
        <v>7002204</v>
      </c>
      <c r="AL38">
        <v>6856573</v>
      </c>
      <c r="AM38">
        <v>6715449</v>
      </c>
      <c r="AN38">
        <v>6578572</v>
      </c>
      <c r="AO38">
        <v>6441216</v>
      </c>
      <c r="AP38">
        <v>6320668</v>
      </c>
    </row>
    <row r="39" spans="1:42" x14ac:dyDescent="0.25">
      <c r="A39" t="s">
        <v>22</v>
      </c>
      <c r="B39">
        <v>16439916</v>
      </c>
      <c r="C39">
        <v>17021709</v>
      </c>
      <c r="D39">
        <v>17753312</v>
      </c>
      <c r="E39">
        <v>17604331</v>
      </c>
      <c r="F39">
        <v>17789050</v>
      </c>
      <c r="G39">
        <v>18125747</v>
      </c>
      <c r="H39">
        <v>17755633</v>
      </c>
      <c r="I39">
        <v>17471313</v>
      </c>
      <c r="J39">
        <v>17585408</v>
      </c>
      <c r="K39">
        <v>17143559</v>
      </c>
      <c r="L39">
        <v>16450050</v>
      </c>
      <c r="M39">
        <v>16118988</v>
      </c>
      <c r="N39">
        <v>15579124</v>
      </c>
      <c r="O39">
        <v>15016757</v>
      </c>
      <c r="P39">
        <v>14790995</v>
      </c>
      <c r="Q39">
        <v>14458300</v>
      </c>
      <c r="R39">
        <v>14398952</v>
      </c>
      <c r="S39">
        <v>14431232</v>
      </c>
      <c r="T39">
        <v>14487813</v>
      </c>
      <c r="U39">
        <v>14329062</v>
      </c>
      <c r="V39">
        <v>14004273</v>
      </c>
      <c r="W39">
        <v>13760867</v>
      </c>
      <c r="X39">
        <v>13538513</v>
      </c>
      <c r="Y39">
        <v>13334295</v>
      </c>
      <c r="Z39">
        <v>13142628</v>
      </c>
      <c r="AA39">
        <v>12959765</v>
      </c>
      <c r="AB39">
        <v>12784413</v>
      </c>
      <c r="AC39">
        <v>12617274</v>
      </c>
      <c r="AD39">
        <v>12457556</v>
      </c>
      <c r="AE39">
        <v>12305080</v>
      </c>
      <c r="AF39">
        <v>12159125</v>
      </c>
      <c r="AG39">
        <v>12058293</v>
      </c>
      <c r="AH39">
        <v>11963797</v>
      </c>
      <c r="AI39">
        <v>11875969</v>
      </c>
      <c r="AJ39">
        <v>11793735</v>
      </c>
      <c r="AK39">
        <v>11716170</v>
      </c>
      <c r="AL39">
        <v>11642007</v>
      </c>
      <c r="AM39">
        <v>11570512</v>
      </c>
      <c r="AN39">
        <v>11500810</v>
      </c>
      <c r="AO39">
        <v>11424656</v>
      </c>
      <c r="AP39">
        <v>11371868</v>
      </c>
    </row>
    <row r="40" spans="1:42" x14ac:dyDescent="0.25">
      <c r="A40" t="s">
        <v>23</v>
      </c>
      <c r="B40">
        <v>13621482</v>
      </c>
      <c r="C40">
        <v>14419967</v>
      </c>
      <c r="D40">
        <v>16076836</v>
      </c>
      <c r="E40">
        <v>17529884</v>
      </c>
      <c r="F40">
        <v>18003703</v>
      </c>
      <c r="G40">
        <v>18382834</v>
      </c>
      <c r="H40">
        <v>18213668</v>
      </c>
      <c r="I40">
        <v>18102144</v>
      </c>
      <c r="J40">
        <v>18484533</v>
      </c>
      <c r="K40">
        <v>19719310</v>
      </c>
      <c r="L40">
        <v>20871435</v>
      </c>
      <c r="M40">
        <v>22120129</v>
      </c>
      <c r="N40">
        <v>23270339</v>
      </c>
      <c r="O40">
        <v>23864782</v>
      </c>
      <c r="P40">
        <v>24752147</v>
      </c>
      <c r="Q40">
        <v>24901130</v>
      </c>
      <c r="R40">
        <v>24642418</v>
      </c>
      <c r="S40">
        <v>24582151</v>
      </c>
      <c r="T40">
        <v>25219929</v>
      </c>
      <c r="U40">
        <v>25758979</v>
      </c>
      <c r="V40">
        <v>25910654</v>
      </c>
      <c r="W40">
        <v>26091330</v>
      </c>
      <c r="X40">
        <v>26211186</v>
      </c>
      <c r="Y40">
        <v>26286610</v>
      </c>
      <c r="Z40">
        <v>26332452</v>
      </c>
      <c r="AA40">
        <v>26359666</v>
      </c>
      <c r="AB40">
        <v>26375633</v>
      </c>
      <c r="AC40">
        <v>26384501</v>
      </c>
      <c r="AD40">
        <v>26388345</v>
      </c>
      <c r="AE40">
        <v>26387556</v>
      </c>
      <c r="AF40">
        <v>26382844</v>
      </c>
      <c r="AG40">
        <v>26468588</v>
      </c>
      <c r="AH40">
        <v>26579632</v>
      </c>
      <c r="AI40">
        <v>26702548</v>
      </c>
      <c r="AJ40">
        <v>26823227</v>
      </c>
      <c r="AK40">
        <v>26933994</v>
      </c>
      <c r="AL40">
        <v>27033186</v>
      </c>
      <c r="AM40">
        <v>27120755</v>
      </c>
      <c r="AN40">
        <v>27197639</v>
      </c>
      <c r="AO40">
        <v>27245026</v>
      </c>
      <c r="AP40">
        <v>27296488</v>
      </c>
    </row>
    <row r="41" spans="1:42" x14ac:dyDescent="0.25">
      <c r="A41" t="s">
        <v>24</v>
      </c>
      <c r="B41">
        <v>1858235</v>
      </c>
      <c r="C41">
        <v>1880543</v>
      </c>
      <c r="D41">
        <v>1773956</v>
      </c>
      <c r="E41">
        <v>1611693</v>
      </c>
      <c r="F41">
        <v>1619269</v>
      </c>
      <c r="G41">
        <v>1732774</v>
      </c>
      <c r="H41">
        <v>1806682</v>
      </c>
      <c r="I41">
        <v>1847106</v>
      </c>
      <c r="J41">
        <v>1779856</v>
      </c>
      <c r="K41">
        <v>1588597</v>
      </c>
      <c r="L41">
        <v>1576616</v>
      </c>
      <c r="M41">
        <v>1722077</v>
      </c>
      <c r="N41">
        <v>1734845</v>
      </c>
      <c r="O41">
        <v>1657266</v>
      </c>
      <c r="P41">
        <v>1616817</v>
      </c>
      <c r="Q41">
        <v>1616372</v>
      </c>
      <c r="R41">
        <v>1684018</v>
      </c>
      <c r="S41">
        <v>1674331</v>
      </c>
      <c r="T41">
        <v>1636344</v>
      </c>
      <c r="U41">
        <v>1618485</v>
      </c>
      <c r="V41">
        <v>1597709</v>
      </c>
      <c r="W41">
        <v>1579758</v>
      </c>
      <c r="X41">
        <v>1561549</v>
      </c>
      <c r="Y41">
        <v>1545898</v>
      </c>
      <c r="Z41">
        <v>1532570</v>
      </c>
      <c r="AA41">
        <v>1520850</v>
      </c>
      <c r="AB41">
        <v>1510366</v>
      </c>
      <c r="AC41">
        <v>1501031</v>
      </c>
      <c r="AD41">
        <v>1492610</v>
      </c>
      <c r="AE41">
        <v>1484876</v>
      </c>
      <c r="AF41">
        <v>1477697</v>
      </c>
      <c r="AG41">
        <v>1475807</v>
      </c>
      <c r="AH41">
        <v>1474559</v>
      </c>
      <c r="AI41">
        <v>1473709</v>
      </c>
      <c r="AJ41">
        <v>1472998</v>
      </c>
      <c r="AK41">
        <v>1472298</v>
      </c>
      <c r="AL41">
        <v>1471552</v>
      </c>
      <c r="AM41">
        <v>1470764</v>
      </c>
      <c r="AN41">
        <v>1469926</v>
      </c>
      <c r="AO41">
        <v>1467950</v>
      </c>
      <c r="AP41">
        <v>1467352</v>
      </c>
    </row>
    <row r="42" spans="1:42" x14ac:dyDescent="0.25">
      <c r="A42" t="s">
        <v>25</v>
      </c>
      <c r="B42">
        <v>15516221</v>
      </c>
      <c r="C42">
        <v>14646813</v>
      </c>
      <c r="D42">
        <v>12675287</v>
      </c>
      <c r="E42">
        <v>13324407</v>
      </c>
      <c r="F42">
        <v>13238454</v>
      </c>
      <c r="G42">
        <v>12124772</v>
      </c>
      <c r="H42">
        <v>12069456</v>
      </c>
      <c r="I42">
        <v>11764365</v>
      </c>
      <c r="J42">
        <v>10759480</v>
      </c>
      <c r="K42">
        <v>11050554</v>
      </c>
      <c r="L42">
        <v>11941293</v>
      </c>
      <c r="M42">
        <v>11322760</v>
      </c>
      <c r="N42">
        <v>12017682</v>
      </c>
      <c r="O42">
        <v>13036785</v>
      </c>
      <c r="P42">
        <v>12434738</v>
      </c>
      <c r="Q42">
        <v>13477520</v>
      </c>
      <c r="R42">
        <v>13747990</v>
      </c>
      <c r="S42">
        <v>13358182</v>
      </c>
      <c r="T42">
        <v>12372842</v>
      </c>
      <c r="U42">
        <v>12074424</v>
      </c>
      <c r="V42">
        <v>12648129</v>
      </c>
      <c r="W42">
        <v>12826638</v>
      </c>
      <c r="X42">
        <v>13003387</v>
      </c>
      <c r="Y42">
        <v>13177929</v>
      </c>
      <c r="Z42">
        <v>13349922</v>
      </c>
      <c r="AA42">
        <v>13519254</v>
      </c>
      <c r="AB42">
        <v>13685808</v>
      </c>
      <c r="AC42">
        <v>13849392</v>
      </c>
      <c r="AD42">
        <v>14009800</v>
      </c>
      <c r="AE42">
        <v>14166842</v>
      </c>
      <c r="AF42">
        <v>14320529</v>
      </c>
      <c r="AG42">
        <v>14222345</v>
      </c>
      <c r="AH42">
        <v>14125643</v>
      </c>
      <c r="AI42">
        <v>14030397</v>
      </c>
      <c r="AJ42">
        <v>13936513</v>
      </c>
      <c r="AK42">
        <v>13843905</v>
      </c>
      <c r="AL42">
        <v>13752514</v>
      </c>
      <c r="AM42">
        <v>13662337</v>
      </c>
      <c r="AN42">
        <v>13573397</v>
      </c>
      <c r="AO42">
        <v>13539535</v>
      </c>
      <c r="AP42">
        <v>13449846</v>
      </c>
    </row>
    <row r="44" spans="1:42" x14ac:dyDescent="0.25">
      <c r="A44" t="s">
        <v>285</v>
      </c>
      <c r="B44">
        <v>20460939</v>
      </c>
      <c r="C44">
        <v>20460939</v>
      </c>
      <c r="D44">
        <v>20460939</v>
      </c>
      <c r="E44">
        <v>20460939</v>
      </c>
      <c r="F44">
        <v>20460939</v>
      </c>
      <c r="G44">
        <v>20460939</v>
      </c>
      <c r="H44">
        <v>20460939</v>
      </c>
      <c r="I44">
        <v>20460939</v>
      </c>
      <c r="J44">
        <v>20460939</v>
      </c>
      <c r="K44">
        <v>20460939</v>
      </c>
      <c r="L44">
        <v>20460939</v>
      </c>
      <c r="M44">
        <v>20460939</v>
      </c>
      <c r="N44">
        <v>20460939</v>
      </c>
      <c r="O44">
        <v>20460939</v>
      </c>
      <c r="P44">
        <v>20460939</v>
      </c>
      <c r="Q44">
        <v>20460939</v>
      </c>
      <c r="R44">
        <v>20460939</v>
      </c>
      <c r="S44">
        <v>20460939</v>
      </c>
      <c r="T44">
        <v>20460939</v>
      </c>
      <c r="U44">
        <v>20460939</v>
      </c>
      <c r="V44">
        <v>20460939</v>
      </c>
      <c r="W44">
        <v>20460939</v>
      </c>
      <c r="X44">
        <v>20460939</v>
      </c>
      <c r="Y44">
        <v>20460939</v>
      </c>
      <c r="Z44">
        <v>20460939</v>
      </c>
      <c r="AA44">
        <v>20460939</v>
      </c>
      <c r="AB44">
        <v>20460939</v>
      </c>
      <c r="AC44">
        <v>20460939</v>
      </c>
      <c r="AD44">
        <v>20460939</v>
      </c>
      <c r="AE44">
        <v>20460939</v>
      </c>
      <c r="AF44">
        <v>20460939</v>
      </c>
      <c r="AG44">
        <v>20460939</v>
      </c>
      <c r="AH44">
        <v>20460939</v>
      </c>
      <c r="AI44">
        <v>20460939</v>
      </c>
      <c r="AJ44">
        <v>20460939</v>
      </c>
      <c r="AK44">
        <v>20460939</v>
      </c>
      <c r="AL44">
        <v>20460939</v>
      </c>
      <c r="AM44">
        <v>20460939</v>
      </c>
      <c r="AN44">
        <v>20460939</v>
      </c>
      <c r="AO44">
        <v>20460939</v>
      </c>
      <c r="AP44">
        <v>20460939</v>
      </c>
    </row>
    <row r="45" spans="1:42" x14ac:dyDescent="0.25">
      <c r="A45" t="s">
        <v>286</v>
      </c>
      <c r="B45">
        <v>63720998</v>
      </c>
      <c r="C45">
        <v>64682119</v>
      </c>
      <c r="D45">
        <v>65664533</v>
      </c>
      <c r="E45">
        <v>66672789</v>
      </c>
      <c r="F45">
        <v>67773057</v>
      </c>
      <c r="G45">
        <v>68941040</v>
      </c>
      <c r="H45">
        <v>70073166</v>
      </c>
      <c r="I45">
        <v>71179709</v>
      </c>
      <c r="J45">
        <v>72263769</v>
      </c>
      <c r="K45">
        <v>73274092</v>
      </c>
      <c r="L45">
        <v>74168603</v>
      </c>
      <c r="M45">
        <v>75019342</v>
      </c>
      <c r="N45">
        <v>75821137</v>
      </c>
      <c r="O45">
        <v>76538913</v>
      </c>
      <c r="P45">
        <v>77104417</v>
      </c>
      <c r="Q45">
        <v>77441879</v>
      </c>
      <c r="R45">
        <v>77600269</v>
      </c>
      <c r="S45">
        <v>77699577</v>
      </c>
      <c r="T45">
        <v>78146992</v>
      </c>
      <c r="U45">
        <v>78780647</v>
      </c>
      <c r="V45">
        <v>79130013</v>
      </c>
      <c r="W45">
        <v>79415938</v>
      </c>
      <c r="X45">
        <v>79702103</v>
      </c>
      <c r="Y45">
        <v>79949632</v>
      </c>
      <c r="Z45">
        <v>80162468</v>
      </c>
      <c r="AA45">
        <v>80357208</v>
      </c>
      <c r="AB45">
        <v>80550761</v>
      </c>
      <c r="AC45">
        <v>80740204</v>
      </c>
      <c r="AD45">
        <v>80922796</v>
      </c>
      <c r="AE45">
        <v>81096004</v>
      </c>
      <c r="AF45">
        <v>81256612</v>
      </c>
      <c r="AG45">
        <v>81391307</v>
      </c>
      <c r="AH45">
        <v>81497395</v>
      </c>
      <c r="AI45">
        <v>81575959</v>
      </c>
      <c r="AJ45">
        <v>81627976</v>
      </c>
      <c r="AK45">
        <v>81654283</v>
      </c>
      <c r="AL45">
        <v>81658060</v>
      </c>
      <c r="AM45">
        <v>81658060</v>
      </c>
      <c r="AN45">
        <v>81658060</v>
      </c>
      <c r="AO45">
        <v>81658060</v>
      </c>
      <c r="AP45">
        <v>81658060</v>
      </c>
    </row>
    <row r="46" spans="1:42" x14ac:dyDescent="0.25">
      <c r="A46" t="s">
        <v>229</v>
      </c>
      <c r="B46">
        <v>4171029</v>
      </c>
      <c r="C46">
        <v>4156790</v>
      </c>
      <c r="D46">
        <v>4140306</v>
      </c>
      <c r="E46">
        <v>4121245</v>
      </c>
      <c r="F46">
        <v>4095095</v>
      </c>
      <c r="G46">
        <v>4063717</v>
      </c>
      <c r="H46">
        <v>4034786</v>
      </c>
      <c r="I46">
        <v>4007893</v>
      </c>
      <c r="J46">
        <v>3982780</v>
      </c>
      <c r="K46">
        <v>3962834</v>
      </c>
      <c r="L46">
        <v>3950923</v>
      </c>
      <c r="M46">
        <v>3942221</v>
      </c>
      <c r="N46">
        <v>3937200</v>
      </c>
      <c r="O46">
        <v>3938372</v>
      </c>
      <c r="P46">
        <v>3950639</v>
      </c>
      <c r="Q46">
        <v>3979365</v>
      </c>
      <c r="R46">
        <v>4021362</v>
      </c>
      <c r="S46">
        <v>4068248</v>
      </c>
      <c r="T46">
        <v>4091256</v>
      </c>
      <c r="U46">
        <v>4101142</v>
      </c>
      <c r="V46">
        <v>4131174</v>
      </c>
      <c r="W46">
        <v>4165933</v>
      </c>
      <c r="X46">
        <v>4200857</v>
      </c>
      <c r="Y46">
        <v>4238706</v>
      </c>
      <c r="Z46">
        <v>4279202</v>
      </c>
      <c r="AA46">
        <v>4321135</v>
      </c>
      <c r="AB46">
        <v>4363236</v>
      </c>
      <c r="AC46">
        <v>4405670</v>
      </c>
      <c r="AD46">
        <v>4448600</v>
      </c>
      <c r="AE46">
        <v>4492185</v>
      </c>
      <c r="AF46">
        <v>4536641</v>
      </c>
      <c r="AG46">
        <v>4582965</v>
      </c>
      <c r="AH46">
        <v>4631373</v>
      </c>
      <c r="AI46">
        <v>4681794</v>
      </c>
      <c r="AJ46">
        <v>4734162</v>
      </c>
      <c r="AK46">
        <v>4788417</v>
      </c>
      <c r="AL46">
        <v>4844306</v>
      </c>
      <c r="AM46">
        <v>4900324</v>
      </c>
      <c r="AN46">
        <v>4956119</v>
      </c>
      <c r="AO46">
        <v>5011641</v>
      </c>
      <c r="AP46">
        <v>5066847</v>
      </c>
    </row>
    <row r="47" spans="1:42" x14ac:dyDescent="0.25">
      <c r="A47" t="s">
        <v>230</v>
      </c>
      <c r="B47">
        <v>165847225</v>
      </c>
      <c r="C47">
        <v>164576772</v>
      </c>
      <c r="D47">
        <v>163401374</v>
      </c>
      <c r="E47">
        <v>162311665</v>
      </c>
      <c r="F47">
        <v>161298804</v>
      </c>
      <c r="G47">
        <v>160354127</v>
      </c>
      <c r="H47">
        <v>159468638</v>
      </c>
      <c r="I47">
        <v>158635610</v>
      </c>
      <c r="J47">
        <v>157850858</v>
      </c>
      <c r="K47">
        <v>157111410</v>
      </c>
      <c r="L47">
        <v>156414623</v>
      </c>
      <c r="M47">
        <v>155755531</v>
      </c>
      <c r="N47">
        <v>155121346</v>
      </c>
      <c r="O47">
        <v>154509062</v>
      </c>
      <c r="P47">
        <v>153916995</v>
      </c>
      <c r="Q47">
        <v>153344575</v>
      </c>
      <c r="R47">
        <v>152791079</v>
      </c>
      <c r="S47">
        <v>152256429</v>
      </c>
      <c r="T47">
        <v>151739890</v>
      </c>
      <c r="U47">
        <v>151239489</v>
      </c>
      <c r="V47">
        <v>150756975</v>
      </c>
      <c r="W47">
        <v>150294461</v>
      </c>
      <c r="X47">
        <v>149850675</v>
      </c>
      <c r="Y47">
        <v>149424489</v>
      </c>
      <c r="Z47">
        <v>149014977</v>
      </c>
      <c r="AA47">
        <v>148621329</v>
      </c>
      <c r="AB47">
        <v>148242774</v>
      </c>
      <c r="AC47">
        <v>147878617</v>
      </c>
      <c r="AD47">
        <v>147528258</v>
      </c>
      <c r="AE47">
        <v>147191183</v>
      </c>
      <c r="AF47">
        <v>146866946</v>
      </c>
      <c r="AG47">
        <v>146555153</v>
      </c>
      <c r="AH47">
        <v>146255479</v>
      </c>
      <c r="AI47">
        <v>145967626</v>
      </c>
      <c r="AJ47">
        <v>145691312</v>
      </c>
      <c r="AK47">
        <v>145426290</v>
      </c>
      <c r="AL47">
        <v>145172363</v>
      </c>
      <c r="AM47">
        <v>144929333</v>
      </c>
      <c r="AN47">
        <v>144696958</v>
      </c>
      <c r="AO47">
        <v>144474962</v>
      </c>
      <c r="AP47">
        <v>144263051</v>
      </c>
    </row>
    <row r="48" spans="1:42" x14ac:dyDescent="0.25">
      <c r="A48" t="s">
        <v>231</v>
      </c>
      <c r="B48">
        <v>12932819</v>
      </c>
      <c r="C48">
        <v>14060717</v>
      </c>
      <c r="D48">
        <v>14999788</v>
      </c>
      <c r="E48">
        <v>15793887</v>
      </c>
      <c r="F48">
        <v>16365083</v>
      </c>
      <c r="G48">
        <v>16597334</v>
      </c>
      <c r="H48">
        <v>16472697</v>
      </c>
      <c r="I48">
        <v>16228382</v>
      </c>
      <c r="J48">
        <v>15974491</v>
      </c>
      <c r="K48">
        <v>15756826</v>
      </c>
      <c r="L48">
        <v>15510673</v>
      </c>
      <c r="M48">
        <v>15165640</v>
      </c>
      <c r="N48">
        <v>14773197</v>
      </c>
      <c r="O48">
        <v>14324949</v>
      </c>
      <c r="P48">
        <v>13898233</v>
      </c>
      <c r="Q48">
        <v>13549753</v>
      </c>
      <c r="R48">
        <v>13296942</v>
      </c>
      <c r="S48">
        <v>13155777</v>
      </c>
      <c r="T48">
        <v>12991851</v>
      </c>
      <c r="U48">
        <v>12756371</v>
      </c>
      <c r="V48">
        <v>12579936</v>
      </c>
      <c r="W48">
        <v>12447976</v>
      </c>
      <c r="X48">
        <v>12324564</v>
      </c>
      <c r="Y48">
        <v>12220305</v>
      </c>
      <c r="Z48">
        <v>12136030</v>
      </c>
      <c r="AA48">
        <v>12069176</v>
      </c>
      <c r="AB48">
        <v>12015550</v>
      </c>
      <c r="AC48">
        <v>11974787</v>
      </c>
      <c r="AD48">
        <v>11946499</v>
      </c>
      <c r="AE48">
        <v>11930795</v>
      </c>
      <c r="AF48">
        <v>11928070</v>
      </c>
      <c r="AG48">
        <v>11941495</v>
      </c>
      <c r="AH48">
        <v>11973389</v>
      </c>
      <c r="AI48">
        <v>12024115</v>
      </c>
      <c r="AJ48">
        <v>12094505</v>
      </c>
      <c r="AK48">
        <v>12187679</v>
      </c>
      <c r="AL48">
        <v>12306725</v>
      </c>
      <c r="AM48">
        <v>12448127</v>
      </c>
      <c r="AN48">
        <v>12608541</v>
      </c>
      <c r="AO48">
        <v>12785260</v>
      </c>
      <c r="AP48">
        <v>12974877</v>
      </c>
    </row>
    <row r="49" spans="1:42" x14ac:dyDescent="0.25">
      <c r="A49" t="s">
        <v>26</v>
      </c>
      <c r="B49">
        <v>599291</v>
      </c>
      <c r="C49">
        <v>601558</v>
      </c>
      <c r="D49">
        <v>608181</v>
      </c>
      <c r="E49">
        <v>617973</v>
      </c>
      <c r="F49">
        <v>630205</v>
      </c>
      <c r="G49">
        <v>645598</v>
      </c>
      <c r="H49">
        <v>663559</v>
      </c>
      <c r="I49">
        <v>682213</v>
      </c>
      <c r="J49">
        <v>700908</v>
      </c>
      <c r="K49">
        <v>718609</v>
      </c>
      <c r="L49">
        <v>736219</v>
      </c>
      <c r="M49">
        <v>753987</v>
      </c>
      <c r="N49">
        <v>771590</v>
      </c>
      <c r="O49">
        <v>788988</v>
      </c>
      <c r="P49">
        <v>806085</v>
      </c>
      <c r="Q49">
        <v>822791</v>
      </c>
      <c r="R49">
        <v>839145</v>
      </c>
      <c r="S49">
        <v>855010</v>
      </c>
      <c r="T49">
        <v>869290</v>
      </c>
      <c r="U49">
        <v>882583</v>
      </c>
      <c r="V49">
        <v>895284</v>
      </c>
      <c r="W49">
        <v>907167</v>
      </c>
      <c r="X49">
        <v>918443</v>
      </c>
      <c r="Y49">
        <v>929273</v>
      </c>
      <c r="Z49">
        <v>939776</v>
      </c>
      <c r="AA49">
        <v>950027</v>
      </c>
      <c r="AB49">
        <v>960063</v>
      </c>
      <c r="AC49">
        <v>969932</v>
      </c>
      <c r="AD49">
        <v>979664</v>
      </c>
      <c r="AE49">
        <v>989271</v>
      </c>
      <c r="AF49">
        <v>998763</v>
      </c>
      <c r="AG49">
        <v>1008152</v>
      </c>
      <c r="AH49">
        <v>1017460</v>
      </c>
      <c r="AI49">
        <v>1026667</v>
      </c>
      <c r="AJ49">
        <v>1035685</v>
      </c>
      <c r="AK49">
        <v>1044480</v>
      </c>
      <c r="AL49">
        <v>1053052</v>
      </c>
      <c r="AM49">
        <v>1061414</v>
      </c>
      <c r="AN49">
        <v>1069581</v>
      </c>
      <c r="AO49">
        <v>1077568</v>
      </c>
      <c r="AP49">
        <v>1085382</v>
      </c>
    </row>
    <row r="50" spans="1:42" x14ac:dyDescent="0.25">
      <c r="A50" t="s">
        <v>27</v>
      </c>
      <c r="B50">
        <v>14284611</v>
      </c>
      <c r="C50">
        <v>14007695</v>
      </c>
      <c r="D50">
        <v>13756506</v>
      </c>
      <c r="E50">
        <v>13517717</v>
      </c>
      <c r="F50">
        <v>13299975</v>
      </c>
      <c r="G50">
        <v>13153938</v>
      </c>
      <c r="H50">
        <v>13121895</v>
      </c>
      <c r="I50">
        <v>13121101</v>
      </c>
      <c r="J50">
        <v>13114111</v>
      </c>
      <c r="K50">
        <v>13102659</v>
      </c>
      <c r="L50">
        <v>13123433</v>
      </c>
      <c r="M50">
        <v>13179237</v>
      </c>
      <c r="N50">
        <v>13258371</v>
      </c>
      <c r="O50">
        <v>13375973</v>
      </c>
      <c r="P50">
        <v>13527806</v>
      </c>
      <c r="Q50">
        <v>13718783</v>
      </c>
      <c r="R50">
        <v>13927390</v>
      </c>
      <c r="S50">
        <v>14109730</v>
      </c>
      <c r="T50">
        <v>14182043</v>
      </c>
      <c r="U50">
        <v>14213834</v>
      </c>
      <c r="V50">
        <v>14310079</v>
      </c>
      <c r="W50">
        <v>14404340</v>
      </c>
      <c r="X50">
        <v>14489070</v>
      </c>
      <c r="Y50">
        <v>14573443</v>
      </c>
      <c r="Z50">
        <v>14656227</v>
      </c>
      <c r="AA50">
        <v>14733287</v>
      </c>
      <c r="AB50">
        <v>14800948</v>
      </c>
      <c r="AC50">
        <v>14860524</v>
      </c>
      <c r="AD50">
        <v>14913242</v>
      </c>
      <c r="AE50">
        <v>14960060</v>
      </c>
      <c r="AF50">
        <v>15002027</v>
      </c>
      <c r="AG50">
        <v>15042428</v>
      </c>
      <c r="AH50">
        <v>15081430</v>
      </c>
      <c r="AI50">
        <v>15118661</v>
      </c>
      <c r="AJ50">
        <v>15153619</v>
      </c>
      <c r="AK50">
        <v>15185047</v>
      </c>
      <c r="AL50">
        <v>15210942</v>
      </c>
      <c r="AM50">
        <v>15226645</v>
      </c>
      <c r="AN50">
        <v>15232211</v>
      </c>
      <c r="AO50">
        <v>15228684</v>
      </c>
      <c r="AP50">
        <v>15217353</v>
      </c>
    </row>
    <row r="51" spans="1:42" x14ac:dyDescent="0.25">
      <c r="A51" t="s">
        <v>28</v>
      </c>
      <c r="B51">
        <v>12493976</v>
      </c>
      <c r="C51">
        <v>12423922</v>
      </c>
      <c r="D51">
        <v>12259051</v>
      </c>
      <c r="E51">
        <v>12001504</v>
      </c>
      <c r="F51">
        <v>11751857</v>
      </c>
      <c r="G51">
        <v>11564075</v>
      </c>
      <c r="H51">
        <v>11709479</v>
      </c>
      <c r="I51">
        <v>11700289</v>
      </c>
      <c r="J51">
        <v>11727597</v>
      </c>
      <c r="K51">
        <v>11759923</v>
      </c>
      <c r="L51">
        <v>11853967</v>
      </c>
      <c r="M51">
        <v>12173750</v>
      </c>
      <c r="N51">
        <v>12525786</v>
      </c>
      <c r="O51">
        <v>12923577</v>
      </c>
      <c r="P51">
        <v>13174341</v>
      </c>
      <c r="Q51">
        <v>13554723</v>
      </c>
      <c r="R51">
        <v>13873303</v>
      </c>
      <c r="S51">
        <v>13906945</v>
      </c>
      <c r="T51">
        <v>13921717</v>
      </c>
      <c r="U51">
        <v>13954578</v>
      </c>
      <c r="V51">
        <v>14309465</v>
      </c>
      <c r="W51">
        <v>14479464</v>
      </c>
      <c r="X51">
        <v>14633428</v>
      </c>
      <c r="Y51">
        <v>14782121</v>
      </c>
      <c r="Z51">
        <v>14925585</v>
      </c>
      <c r="AA51">
        <v>15059810</v>
      </c>
      <c r="AB51">
        <v>15180368</v>
      </c>
      <c r="AC51">
        <v>15288640</v>
      </c>
      <c r="AD51">
        <v>15386664</v>
      </c>
      <c r="AE51">
        <v>15476745</v>
      </c>
      <c r="AF51">
        <v>15560991</v>
      </c>
      <c r="AG51">
        <v>15643035</v>
      </c>
      <c r="AH51">
        <v>15723095</v>
      </c>
      <c r="AI51">
        <v>15800787</v>
      </c>
      <c r="AJ51">
        <v>15876684</v>
      </c>
      <c r="AK51">
        <v>15947591</v>
      </c>
      <c r="AL51">
        <v>16008038</v>
      </c>
      <c r="AM51">
        <v>16052524</v>
      </c>
      <c r="AN51">
        <v>16082136</v>
      </c>
      <c r="AO51">
        <v>16104202</v>
      </c>
      <c r="AP51">
        <v>16107179</v>
      </c>
    </row>
    <row r="52" spans="1:42" x14ac:dyDescent="0.25">
      <c r="A52" t="s">
        <v>29</v>
      </c>
      <c r="B52">
        <v>1080528</v>
      </c>
      <c r="C52">
        <v>1070859</v>
      </c>
      <c r="D52">
        <v>1080147</v>
      </c>
      <c r="E52">
        <v>1075435</v>
      </c>
      <c r="F52">
        <v>1062480</v>
      </c>
      <c r="G52">
        <v>1100908</v>
      </c>
      <c r="H52">
        <v>1193803</v>
      </c>
      <c r="I52">
        <v>1279408</v>
      </c>
      <c r="J52">
        <v>1365260</v>
      </c>
      <c r="K52">
        <v>1425901</v>
      </c>
      <c r="L52">
        <v>1479762</v>
      </c>
      <c r="M52">
        <v>1503844</v>
      </c>
      <c r="N52">
        <v>1479279</v>
      </c>
      <c r="O52">
        <v>1481392</v>
      </c>
      <c r="P52">
        <v>1573464</v>
      </c>
      <c r="Q52">
        <v>1665446</v>
      </c>
      <c r="R52">
        <v>1704170</v>
      </c>
      <c r="S52">
        <v>1787011</v>
      </c>
      <c r="T52">
        <v>1887260</v>
      </c>
      <c r="U52">
        <v>1944247</v>
      </c>
      <c r="V52">
        <v>2017882</v>
      </c>
      <c r="W52">
        <v>2069002</v>
      </c>
      <c r="X52">
        <v>2122237</v>
      </c>
      <c r="Y52">
        <v>2176332</v>
      </c>
      <c r="Z52">
        <v>2230080</v>
      </c>
      <c r="AA52">
        <v>2281931</v>
      </c>
      <c r="AB52">
        <v>2331061</v>
      </c>
      <c r="AC52">
        <v>2377913</v>
      </c>
      <c r="AD52">
        <v>2422702</v>
      </c>
      <c r="AE52">
        <v>2465608</v>
      </c>
      <c r="AF52">
        <v>2506793</v>
      </c>
      <c r="AG52">
        <v>2546653</v>
      </c>
      <c r="AH52">
        <v>2584987</v>
      </c>
      <c r="AI52">
        <v>2621852</v>
      </c>
      <c r="AJ52">
        <v>2657679</v>
      </c>
      <c r="AK52">
        <v>2693761</v>
      </c>
      <c r="AL52">
        <v>2730713</v>
      </c>
      <c r="AM52">
        <v>2767185</v>
      </c>
      <c r="AN52">
        <v>2801956</v>
      </c>
      <c r="AO52">
        <v>2832736</v>
      </c>
      <c r="AP52">
        <v>2858637</v>
      </c>
    </row>
    <row r="53" spans="1:42" x14ac:dyDescent="0.25">
      <c r="A53" t="s">
        <v>30</v>
      </c>
      <c r="B53">
        <v>2261851</v>
      </c>
      <c r="C53">
        <v>2262944</v>
      </c>
      <c r="D53">
        <v>2302631</v>
      </c>
      <c r="E53">
        <v>2337692</v>
      </c>
      <c r="F53">
        <v>2373563</v>
      </c>
      <c r="G53">
        <v>2352701</v>
      </c>
      <c r="H53">
        <v>2311352</v>
      </c>
      <c r="I53">
        <v>2282040</v>
      </c>
      <c r="J53">
        <v>2330586</v>
      </c>
      <c r="K53">
        <v>2381661</v>
      </c>
      <c r="L53">
        <v>2415056</v>
      </c>
      <c r="M53">
        <v>2432667</v>
      </c>
      <c r="N53">
        <v>2438162</v>
      </c>
      <c r="O53">
        <v>2447257</v>
      </c>
      <c r="P53">
        <v>2493253</v>
      </c>
      <c r="Q53">
        <v>2553339</v>
      </c>
      <c r="R53">
        <v>2591865</v>
      </c>
      <c r="S53">
        <v>2636568</v>
      </c>
      <c r="T53">
        <v>2687233</v>
      </c>
      <c r="U53">
        <v>2704008</v>
      </c>
      <c r="V53">
        <v>2756794</v>
      </c>
      <c r="W53">
        <v>2771870</v>
      </c>
      <c r="X53">
        <v>2787211</v>
      </c>
      <c r="Y53">
        <v>2803440</v>
      </c>
      <c r="Z53">
        <v>2819356</v>
      </c>
      <c r="AA53">
        <v>2833862</v>
      </c>
      <c r="AB53">
        <v>2846235</v>
      </c>
      <c r="AC53">
        <v>2856873</v>
      </c>
      <c r="AD53">
        <v>2865955</v>
      </c>
      <c r="AE53">
        <v>2873788</v>
      </c>
      <c r="AF53">
        <v>2880582</v>
      </c>
      <c r="AG53">
        <v>2887097</v>
      </c>
      <c r="AH53">
        <v>2893529</v>
      </c>
      <c r="AI53">
        <v>2899591</v>
      </c>
      <c r="AJ53">
        <v>2904128</v>
      </c>
      <c r="AK53">
        <v>2905730</v>
      </c>
      <c r="AL53">
        <v>2904598</v>
      </c>
      <c r="AM53">
        <v>2899911</v>
      </c>
      <c r="AN53">
        <v>2891862</v>
      </c>
      <c r="AO53">
        <v>2881878</v>
      </c>
      <c r="AP53">
        <v>2873138</v>
      </c>
    </row>
    <row r="54" spans="1:42" x14ac:dyDescent="0.25">
      <c r="A54" t="s">
        <v>31</v>
      </c>
      <c r="B54">
        <v>2259835</v>
      </c>
      <c r="C54">
        <v>2319488</v>
      </c>
      <c r="D54">
        <v>2330037</v>
      </c>
      <c r="E54">
        <v>2252864</v>
      </c>
      <c r="F54">
        <v>2108782</v>
      </c>
      <c r="G54">
        <v>2056242</v>
      </c>
      <c r="H54">
        <v>2047083</v>
      </c>
      <c r="I54">
        <v>2015132</v>
      </c>
      <c r="J54">
        <v>2094602</v>
      </c>
      <c r="K54">
        <v>2128626</v>
      </c>
      <c r="L54">
        <v>2143617</v>
      </c>
      <c r="M54">
        <v>2139881</v>
      </c>
      <c r="N54">
        <v>2060774</v>
      </c>
      <c r="O54">
        <v>1992002</v>
      </c>
      <c r="P54">
        <v>1953489</v>
      </c>
      <c r="Q54">
        <v>1906364</v>
      </c>
      <c r="R54">
        <v>1847423</v>
      </c>
      <c r="S54">
        <v>1856935</v>
      </c>
      <c r="T54">
        <v>1870148</v>
      </c>
      <c r="U54">
        <v>1849223</v>
      </c>
      <c r="V54">
        <v>1874123</v>
      </c>
      <c r="W54">
        <v>1865336</v>
      </c>
      <c r="X54">
        <v>1852107</v>
      </c>
      <c r="Y54">
        <v>1839729</v>
      </c>
      <c r="Z54">
        <v>1828687</v>
      </c>
      <c r="AA54">
        <v>1818423</v>
      </c>
      <c r="AB54">
        <v>1808366</v>
      </c>
      <c r="AC54">
        <v>1798655</v>
      </c>
      <c r="AD54">
        <v>1789310</v>
      </c>
      <c r="AE54">
        <v>1780476</v>
      </c>
      <c r="AF54">
        <v>1772237</v>
      </c>
      <c r="AG54">
        <v>1764903</v>
      </c>
      <c r="AH54">
        <v>1758407</v>
      </c>
      <c r="AI54">
        <v>1752478</v>
      </c>
      <c r="AJ54">
        <v>1746105</v>
      </c>
      <c r="AK54">
        <v>1739669</v>
      </c>
      <c r="AL54">
        <v>1733932</v>
      </c>
      <c r="AM54">
        <v>1728463</v>
      </c>
      <c r="AN54">
        <v>1723074</v>
      </c>
      <c r="AO54">
        <v>1718172</v>
      </c>
      <c r="AP54">
        <v>1712391</v>
      </c>
    </row>
    <row r="55" spans="1:42" x14ac:dyDescent="0.25">
      <c r="A55" t="s">
        <v>32</v>
      </c>
      <c r="B55">
        <v>3825374</v>
      </c>
      <c r="C55">
        <v>3687048</v>
      </c>
      <c r="D55">
        <v>3389643</v>
      </c>
      <c r="E55">
        <v>3058112</v>
      </c>
      <c r="F55">
        <v>2876162</v>
      </c>
      <c r="G55">
        <v>2796893</v>
      </c>
      <c r="H55">
        <v>2763905</v>
      </c>
      <c r="I55">
        <v>2701511</v>
      </c>
      <c r="J55">
        <v>2625584</v>
      </c>
      <c r="K55">
        <v>2525291</v>
      </c>
      <c r="L55">
        <v>2424799</v>
      </c>
      <c r="M55">
        <v>2334950</v>
      </c>
      <c r="N55">
        <v>2192295</v>
      </c>
      <c r="O55">
        <v>2079960</v>
      </c>
      <c r="P55">
        <v>1998504</v>
      </c>
      <c r="Q55">
        <v>1900929</v>
      </c>
      <c r="R55">
        <v>1872880</v>
      </c>
      <c r="S55">
        <v>1845740</v>
      </c>
      <c r="T55">
        <v>1789370</v>
      </c>
      <c r="U55">
        <v>1733927</v>
      </c>
      <c r="V55">
        <v>1718337</v>
      </c>
      <c r="W55">
        <v>1677925</v>
      </c>
      <c r="X55">
        <v>1637423</v>
      </c>
      <c r="Y55">
        <v>1598907</v>
      </c>
      <c r="Z55">
        <v>1561950</v>
      </c>
      <c r="AA55">
        <v>1525892</v>
      </c>
      <c r="AB55">
        <v>1490324</v>
      </c>
      <c r="AC55">
        <v>1455436</v>
      </c>
      <c r="AD55">
        <v>1421189</v>
      </c>
      <c r="AE55">
        <v>1386557</v>
      </c>
      <c r="AF55">
        <v>1350994</v>
      </c>
      <c r="AG55">
        <v>1315249</v>
      </c>
      <c r="AH55">
        <v>1279946</v>
      </c>
      <c r="AI55">
        <v>1245270</v>
      </c>
      <c r="AJ55">
        <v>1211527</v>
      </c>
      <c r="AK55">
        <v>1179299</v>
      </c>
      <c r="AL55">
        <v>1148662</v>
      </c>
      <c r="AM55">
        <v>1118821</v>
      </c>
      <c r="AN55">
        <v>1089965</v>
      </c>
      <c r="AO55">
        <v>1063836</v>
      </c>
      <c r="AP55">
        <v>1039783</v>
      </c>
    </row>
    <row r="56" spans="1:42" x14ac:dyDescent="0.25">
      <c r="A56" t="s">
        <v>33</v>
      </c>
      <c r="B56">
        <v>4685524</v>
      </c>
      <c r="C56">
        <v>4313148</v>
      </c>
      <c r="D56">
        <v>4230865</v>
      </c>
      <c r="E56">
        <v>4402178</v>
      </c>
      <c r="F56">
        <v>4527998</v>
      </c>
      <c r="G56">
        <v>4536488</v>
      </c>
      <c r="H56">
        <v>4302697</v>
      </c>
      <c r="I56">
        <v>4329773</v>
      </c>
      <c r="J56">
        <v>4132515</v>
      </c>
      <c r="K56">
        <v>4015230</v>
      </c>
      <c r="L56">
        <v>3941385</v>
      </c>
      <c r="M56">
        <v>3762013</v>
      </c>
      <c r="N56">
        <v>3783924</v>
      </c>
      <c r="O56">
        <v>3762617</v>
      </c>
      <c r="P56">
        <v>3765837</v>
      </c>
      <c r="Q56">
        <v>3725115</v>
      </c>
      <c r="R56">
        <v>3797233</v>
      </c>
      <c r="S56">
        <v>3985093</v>
      </c>
      <c r="T56">
        <v>3986011</v>
      </c>
      <c r="U56">
        <v>4003011</v>
      </c>
      <c r="V56">
        <v>3683000</v>
      </c>
      <c r="W56">
        <v>3663652</v>
      </c>
      <c r="X56">
        <v>3644943</v>
      </c>
      <c r="Y56">
        <v>3626685</v>
      </c>
      <c r="Z56">
        <v>3608723</v>
      </c>
      <c r="AA56">
        <v>3590979</v>
      </c>
      <c r="AB56">
        <v>3573375</v>
      </c>
      <c r="AC56">
        <v>3555811</v>
      </c>
      <c r="AD56">
        <v>3538182</v>
      </c>
      <c r="AE56">
        <v>3520390</v>
      </c>
      <c r="AF56">
        <v>3502406</v>
      </c>
      <c r="AG56">
        <v>3484623</v>
      </c>
      <c r="AH56">
        <v>3466572</v>
      </c>
      <c r="AI56">
        <v>3448261</v>
      </c>
      <c r="AJ56">
        <v>3429680</v>
      </c>
      <c r="AK56">
        <v>3410816</v>
      </c>
      <c r="AL56">
        <v>3391668</v>
      </c>
      <c r="AM56">
        <v>3372254</v>
      </c>
      <c r="AN56">
        <v>3352597</v>
      </c>
      <c r="AO56">
        <v>3326062</v>
      </c>
      <c r="AP56">
        <v>3306364</v>
      </c>
    </row>
    <row r="58" spans="1:42" x14ac:dyDescent="0.25">
      <c r="A58" t="s">
        <v>287</v>
      </c>
      <c r="B58">
        <v>19044751</v>
      </c>
      <c r="C58">
        <v>19044751</v>
      </c>
      <c r="D58">
        <v>19044751</v>
      </c>
      <c r="E58">
        <v>19044751</v>
      </c>
      <c r="F58">
        <v>19044751</v>
      </c>
      <c r="G58">
        <v>19044751</v>
      </c>
      <c r="H58">
        <v>19044751</v>
      </c>
      <c r="I58">
        <v>19044751</v>
      </c>
      <c r="J58">
        <v>19044751</v>
      </c>
      <c r="K58">
        <v>19044751</v>
      </c>
      <c r="L58">
        <v>19044751</v>
      </c>
      <c r="M58">
        <v>19044751</v>
      </c>
      <c r="N58">
        <v>19044751</v>
      </c>
      <c r="O58">
        <v>19044751</v>
      </c>
      <c r="P58">
        <v>19044751</v>
      </c>
      <c r="Q58">
        <v>19044751</v>
      </c>
      <c r="R58">
        <v>19044751</v>
      </c>
      <c r="S58">
        <v>19044751</v>
      </c>
      <c r="T58">
        <v>19044751</v>
      </c>
      <c r="U58">
        <v>19044751</v>
      </c>
      <c r="V58">
        <v>19044751</v>
      </c>
      <c r="W58">
        <v>19044751</v>
      </c>
      <c r="X58">
        <v>19044751</v>
      </c>
      <c r="Y58">
        <v>19044751</v>
      </c>
      <c r="Z58">
        <v>19044751</v>
      </c>
      <c r="AA58">
        <v>19044751</v>
      </c>
      <c r="AB58">
        <v>19044751</v>
      </c>
      <c r="AC58">
        <v>19044751</v>
      </c>
      <c r="AD58">
        <v>19044751</v>
      </c>
      <c r="AE58">
        <v>19044751</v>
      </c>
      <c r="AF58">
        <v>19044751</v>
      </c>
      <c r="AG58">
        <v>19044751</v>
      </c>
      <c r="AH58">
        <v>19044751</v>
      </c>
      <c r="AI58">
        <v>19044751</v>
      </c>
      <c r="AJ58">
        <v>19044751</v>
      </c>
      <c r="AK58">
        <v>19044751</v>
      </c>
      <c r="AL58">
        <v>19044751</v>
      </c>
      <c r="AM58">
        <v>19044751</v>
      </c>
      <c r="AN58">
        <v>19044751</v>
      </c>
      <c r="AO58">
        <v>19044751</v>
      </c>
      <c r="AP58">
        <v>19044751</v>
      </c>
    </row>
    <row r="59" spans="1:42" x14ac:dyDescent="0.25">
      <c r="A59" t="s">
        <v>288</v>
      </c>
      <c r="B59">
        <v>22750126</v>
      </c>
      <c r="C59">
        <v>23738407</v>
      </c>
      <c r="D59">
        <v>24616753</v>
      </c>
      <c r="E59">
        <v>25352347</v>
      </c>
      <c r="F59">
        <v>25949394</v>
      </c>
      <c r="G59">
        <v>26433667</v>
      </c>
      <c r="H59">
        <v>26840583</v>
      </c>
      <c r="I59">
        <v>27181565</v>
      </c>
      <c r="J59">
        <v>27463941</v>
      </c>
      <c r="K59">
        <v>27711153</v>
      </c>
      <c r="L59">
        <v>27932401</v>
      </c>
      <c r="M59">
        <v>28121558</v>
      </c>
      <c r="N59">
        <v>28267569</v>
      </c>
      <c r="O59">
        <v>28353525</v>
      </c>
      <c r="P59">
        <v>28391282</v>
      </c>
      <c r="Q59">
        <v>28408084</v>
      </c>
      <c r="R59">
        <v>28408175</v>
      </c>
      <c r="S59">
        <v>28408175</v>
      </c>
      <c r="T59">
        <v>28408175</v>
      </c>
      <c r="U59">
        <v>28408435</v>
      </c>
      <c r="V59">
        <v>28408649</v>
      </c>
      <c r="W59">
        <v>28408649</v>
      </c>
      <c r="X59">
        <v>28408649</v>
      </c>
      <c r="Y59">
        <v>28408649</v>
      </c>
      <c r="Z59">
        <v>28408649</v>
      </c>
      <c r="AA59">
        <v>28408649</v>
      </c>
      <c r="AB59">
        <v>28408649</v>
      </c>
      <c r="AC59">
        <v>28408649</v>
      </c>
      <c r="AD59">
        <v>28408649</v>
      </c>
      <c r="AE59">
        <v>28408649</v>
      </c>
      <c r="AF59">
        <v>28408649</v>
      </c>
      <c r="AG59">
        <v>28408649</v>
      </c>
      <c r="AH59">
        <v>28408649</v>
      </c>
      <c r="AI59">
        <v>28408649</v>
      </c>
      <c r="AJ59">
        <v>28408649</v>
      </c>
      <c r="AK59">
        <v>28408649</v>
      </c>
      <c r="AL59">
        <v>28408649</v>
      </c>
      <c r="AM59">
        <v>28408649</v>
      </c>
      <c r="AN59">
        <v>28408649</v>
      </c>
      <c r="AO59">
        <v>28408649</v>
      </c>
      <c r="AP59">
        <v>28408649</v>
      </c>
    </row>
    <row r="60" spans="1:42" x14ac:dyDescent="0.25">
      <c r="A60" t="s">
        <v>232</v>
      </c>
      <c r="B60">
        <v>43017838</v>
      </c>
      <c r="C60">
        <v>42915304</v>
      </c>
      <c r="D60">
        <v>42823254</v>
      </c>
      <c r="E60">
        <v>42752766</v>
      </c>
      <c r="F60">
        <v>42707087</v>
      </c>
      <c r="G60">
        <v>42683872</v>
      </c>
      <c r="H60">
        <v>42676543</v>
      </c>
      <c r="I60">
        <v>42682134</v>
      </c>
      <c r="J60">
        <v>42697629</v>
      </c>
      <c r="K60">
        <v>42718627</v>
      </c>
      <c r="L60">
        <v>42744923</v>
      </c>
      <c r="M60">
        <v>42779330</v>
      </c>
      <c r="N60">
        <v>42823244</v>
      </c>
      <c r="O60">
        <v>42880887</v>
      </c>
      <c r="P60">
        <v>42948857</v>
      </c>
      <c r="Q60">
        <v>43021069</v>
      </c>
      <c r="R60">
        <v>43098794</v>
      </c>
      <c r="S60">
        <v>43180348</v>
      </c>
      <c r="T60">
        <v>43264926</v>
      </c>
      <c r="U60">
        <v>43351140</v>
      </c>
      <c r="V60">
        <v>43439023</v>
      </c>
      <c r="W60">
        <v>43529246</v>
      </c>
      <c r="X60">
        <v>43622228</v>
      </c>
      <c r="Y60">
        <v>43718156</v>
      </c>
      <c r="Z60">
        <v>43817062</v>
      </c>
      <c r="AA60">
        <v>43918906</v>
      </c>
      <c r="AB60">
        <v>44023616</v>
      </c>
      <c r="AC60">
        <v>44131091</v>
      </c>
      <c r="AD60">
        <v>44241230</v>
      </c>
      <c r="AE60">
        <v>44353933</v>
      </c>
      <c r="AF60">
        <v>44469087</v>
      </c>
      <c r="AG60">
        <v>44586409</v>
      </c>
      <c r="AH60">
        <v>44705069</v>
      </c>
      <c r="AI60">
        <v>44824461</v>
      </c>
      <c r="AJ60">
        <v>44944241</v>
      </c>
      <c r="AK60">
        <v>45064196</v>
      </c>
      <c r="AL60">
        <v>45184187</v>
      </c>
      <c r="AM60">
        <v>45304116</v>
      </c>
      <c r="AN60">
        <v>45423908</v>
      </c>
      <c r="AO60">
        <v>45543491</v>
      </c>
      <c r="AP60">
        <v>45662802</v>
      </c>
    </row>
    <row r="61" spans="1:42" x14ac:dyDescent="0.25">
      <c r="A61" t="s">
        <v>233</v>
      </c>
      <c r="B61">
        <v>150236429</v>
      </c>
      <c r="C61">
        <v>150605642</v>
      </c>
      <c r="D61">
        <v>150997713</v>
      </c>
      <c r="E61">
        <v>151398772</v>
      </c>
      <c r="F61">
        <v>151792852</v>
      </c>
      <c r="G61">
        <v>152170288</v>
      </c>
      <c r="H61">
        <v>152531420</v>
      </c>
      <c r="I61">
        <v>152880597</v>
      </c>
      <c r="J61">
        <v>153225449</v>
      </c>
      <c r="K61">
        <v>153565556</v>
      </c>
      <c r="L61">
        <v>153894020</v>
      </c>
      <c r="M61">
        <v>154203920</v>
      </c>
      <c r="N61">
        <v>154498941</v>
      </c>
      <c r="O61">
        <v>154775768</v>
      </c>
      <c r="P61">
        <v>155039760</v>
      </c>
      <c r="Q61">
        <v>155294468</v>
      </c>
      <c r="R61">
        <v>155531154</v>
      </c>
      <c r="S61">
        <v>155743156</v>
      </c>
      <c r="T61">
        <v>155934311</v>
      </c>
      <c r="U61">
        <v>156110777</v>
      </c>
      <c r="V61">
        <v>156272296</v>
      </c>
      <c r="W61">
        <v>156415640</v>
      </c>
      <c r="X61">
        <v>156539074</v>
      </c>
      <c r="Y61">
        <v>156642086</v>
      </c>
      <c r="Z61">
        <v>156724853</v>
      </c>
      <c r="AA61">
        <v>156787866</v>
      </c>
      <c r="AB61">
        <v>156831757</v>
      </c>
      <c r="AC61">
        <v>156857285</v>
      </c>
      <c r="AD61">
        <v>156865198</v>
      </c>
      <c r="AE61">
        <v>156856250</v>
      </c>
      <c r="AF61">
        <v>156831246</v>
      </c>
      <c r="AG61">
        <v>156791717</v>
      </c>
      <c r="AH61">
        <v>156741549</v>
      </c>
      <c r="AI61">
        <v>156683618</v>
      </c>
      <c r="AJ61">
        <v>156619629</v>
      </c>
      <c r="AK61">
        <v>156550701</v>
      </c>
      <c r="AL61">
        <v>156477615</v>
      </c>
      <c r="AM61">
        <v>156400962</v>
      </c>
      <c r="AN61">
        <v>156321231</v>
      </c>
      <c r="AO61">
        <v>156238872</v>
      </c>
      <c r="AP61">
        <v>156154294</v>
      </c>
    </row>
    <row r="62" spans="1:42" x14ac:dyDescent="0.25">
      <c r="A62" t="s">
        <v>234</v>
      </c>
      <c r="B62">
        <v>49832088</v>
      </c>
      <c r="C62">
        <v>54230581</v>
      </c>
      <c r="D62">
        <v>56428089</v>
      </c>
      <c r="E62">
        <v>56817190</v>
      </c>
      <c r="F62">
        <v>55884075</v>
      </c>
      <c r="G62">
        <v>54428308</v>
      </c>
      <c r="H62">
        <v>53248577</v>
      </c>
      <c r="I62">
        <v>52831217</v>
      </c>
      <c r="J62">
        <v>52793170</v>
      </c>
      <c r="K62">
        <v>52439048</v>
      </c>
      <c r="L62">
        <v>51081894</v>
      </c>
      <c r="M62">
        <v>49841363</v>
      </c>
      <c r="N62">
        <v>48636775</v>
      </c>
      <c r="O62">
        <v>47286503</v>
      </c>
      <c r="P62">
        <v>46821026</v>
      </c>
      <c r="Q62">
        <v>45896626</v>
      </c>
      <c r="R62">
        <v>43965754</v>
      </c>
      <c r="S62">
        <v>41824847</v>
      </c>
      <c r="T62">
        <v>40438858</v>
      </c>
      <c r="U62">
        <v>39347992</v>
      </c>
      <c r="V62">
        <v>38039942</v>
      </c>
      <c r="W62">
        <v>36483886</v>
      </c>
      <c r="X62">
        <v>34803972</v>
      </c>
      <c r="Y62">
        <v>33097431</v>
      </c>
      <c r="Z62">
        <v>31407804</v>
      </c>
      <c r="AA62">
        <v>29753641</v>
      </c>
      <c r="AB62">
        <v>28149262</v>
      </c>
      <c r="AC62">
        <v>26599894</v>
      </c>
      <c r="AD62">
        <v>25101805</v>
      </c>
      <c r="AE62">
        <v>23659513</v>
      </c>
      <c r="AF62">
        <v>22276062</v>
      </c>
      <c r="AG62">
        <v>21172142</v>
      </c>
      <c r="AH62">
        <v>20423785</v>
      </c>
      <c r="AI62">
        <v>19872953</v>
      </c>
      <c r="AJ62">
        <v>19441883</v>
      </c>
      <c r="AK62">
        <v>19088324</v>
      </c>
      <c r="AL62">
        <v>18787913</v>
      </c>
      <c r="AM62">
        <v>18528318</v>
      </c>
      <c r="AN62">
        <v>18302840</v>
      </c>
      <c r="AO62">
        <v>18112572</v>
      </c>
      <c r="AP62">
        <v>17943523</v>
      </c>
    </row>
    <row r="63" spans="1:42" x14ac:dyDescent="0.25">
      <c r="A63" t="s">
        <v>34</v>
      </c>
      <c r="B63">
        <v>25041120</v>
      </c>
      <c r="C63">
        <v>25081705</v>
      </c>
      <c r="D63">
        <v>25126707</v>
      </c>
      <c r="E63">
        <v>25143562</v>
      </c>
      <c r="F63">
        <v>25152353</v>
      </c>
      <c r="G63">
        <v>25112693</v>
      </c>
      <c r="H63">
        <v>24970885</v>
      </c>
      <c r="I63">
        <v>24802996</v>
      </c>
      <c r="J63">
        <v>24650453</v>
      </c>
      <c r="K63">
        <v>24509518</v>
      </c>
      <c r="L63">
        <v>24402825</v>
      </c>
      <c r="M63">
        <v>24338742</v>
      </c>
      <c r="N63">
        <v>24299395</v>
      </c>
      <c r="O63">
        <v>24283349</v>
      </c>
      <c r="P63">
        <v>24274631</v>
      </c>
      <c r="Q63">
        <v>24251487</v>
      </c>
      <c r="R63">
        <v>24277959</v>
      </c>
      <c r="S63">
        <v>24343222</v>
      </c>
      <c r="T63">
        <v>24327678</v>
      </c>
      <c r="U63">
        <v>24271258</v>
      </c>
      <c r="V63">
        <v>24240973</v>
      </c>
      <c r="W63">
        <v>24236918</v>
      </c>
      <c r="X63">
        <v>24247150</v>
      </c>
      <c r="Y63">
        <v>24265421</v>
      </c>
      <c r="Z63">
        <v>24286551</v>
      </c>
      <c r="AA63">
        <v>24305993</v>
      </c>
      <c r="AB63">
        <v>24319695</v>
      </c>
      <c r="AC63">
        <v>24324651</v>
      </c>
      <c r="AD63">
        <v>24319160</v>
      </c>
      <c r="AE63">
        <v>24301616</v>
      </c>
      <c r="AF63">
        <v>24271125</v>
      </c>
      <c r="AG63">
        <v>24227965</v>
      </c>
      <c r="AH63">
        <v>24172617</v>
      </c>
      <c r="AI63">
        <v>24106358</v>
      </c>
      <c r="AJ63">
        <v>24030395</v>
      </c>
      <c r="AK63">
        <v>23945980</v>
      </c>
      <c r="AL63">
        <v>23854201</v>
      </c>
      <c r="AM63">
        <v>23755862</v>
      </c>
      <c r="AN63">
        <v>23651379</v>
      </c>
      <c r="AO63">
        <v>23541142</v>
      </c>
      <c r="AP63">
        <v>23425771</v>
      </c>
    </row>
    <row r="64" spans="1:42" x14ac:dyDescent="0.25">
      <c r="A64" t="s">
        <v>35</v>
      </c>
      <c r="B64">
        <v>15846723</v>
      </c>
      <c r="C64">
        <v>15177235</v>
      </c>
      <c r="D64">
        <v>14777460</v>
      </c>
      <c r="E64">
        <v>14605126</v>
      </c>
      <c r="F64">
        <v>14603665</v>
      </c>
      <c r="G64">
        <v>14676764</v>
      </c>
      <c r="H64">
        <v>14726383</v>
      </c>
      <c r="I64">
        <v>14693416</v>
      </c>
      <c r="J64">
        <v>14621810</v>
      </c>
      <c r="K64">
        <v>14591708</v>
      </c>
      <c r="L64">
        <v>14684212</v>
      </c>
      <c r="M64">
        <v>14767943</v>
      </c>
      <c r="N64">
        <v>14853164</v>
      </c>
      <c r="O64">
        <v>14963278</v>
      </c>
      <c r="P64">
        <v>14974617</v>
      </c>
      <c r="Q64">
        <v>15043382</v>
      </c>
      <c r="R64">
        <v>15234794</v>
      </c>
      <c r="S64">
        <v>15453559</v>
      </c>
      <c r="T64">
        <v>15585037</v>
      </c>
      <c r="U64">
        <v>15683081</v>
      </c>
      <c r="V64">
        <v>15808422</v>
      </c>
      <c r="W64">
        <v>15965032</v>
      </c>
      <c r="X64">
        <v>16138341</v>
      </c>
      <c r="Y64">
        <v>16316873</v>
      </c>
      <c r="Z64">
        <v>16495446</v>
      </c>
      <c r="AA64">
        <v>16671812</v>
      </c>
      <c r="AB64">
        <v>16844206</v>
      </c>
      <c r="AC64">
        <v>17011934</v>
      </c>
      <c r="AD64">
        <v>17175359</v>
      </c>
      <c r="AE64">
        <v>17333870</v>
      </c>
      <c r="AF64">
        <v>17487024</v>
      </c>
      <c r="AG64">
        <v>17608539</v>
      </c>
      <c r="AH64">
        <v>17689050</v>
      </c>
      <c r="AI64">
        <v>17747001</v>
      </c>
      <c r="AJ64">
        <v>17791442</v>
      </c>
      <c r="AK64">
        <v>17827269</v>
      </c>
      <c r="AL64">
        <v>17857289</v>
      </c>
      <c r="AM64">
        <v>17882906</v>
      </c>
      <c r="AN64">
        <v>17904863</v>
      </c>
      <c r="AO64">
        <v>17922987</v>
      </c>
      <c r="AP64">
        <v>17938892</v>
      </c>
    </row>
    <row r="65" spans="1:42" x14ac:dyDescent="0.25">
      <c r="A65" t="s">
        <v>36</v>
      </c>
      <c r="B65">
        <v>36265668</v>
      </c>
      <c r="C65">
        <v>33385882</v>
      </c>
      <c r="D65">
        <v>31708623</v>
      </c>
      <c r="E65">
        <v>31133000</v>
      </c>
      <c r="F65">
        <v>31252585</v>
      </c>
      <c r="G65">
        <v>31281365</v>
      </c>
      <c r="H65">
        <v>30950756</v>
      </c>
      <c r="I65">
        <v>30591321</v>
      </c>
      <c r="J65">
        <v>30489498</v>
      </c>
      <c r="K65">
        <v>30314834</v>
      </c>
      <c r="L65">
        <v>30569373</v>
      </c>
      <c r="M65">
        <v>30871842</v>
      </c>
      <c r="N65">
        <v>31141052</v>
      </c>
      <c r="O65">
        <v>31824374</v>
      </c>
      <c r="P65">
        <v>31744750</v>
      </c>
      <c r="Q65">
        <v>31365323</v>
      </c>
      <c r="R65">
        <v>31642359</v>
      </c>
      <c r="S65">
        <v>32111467</v>
      </c>
      <c r="T65">
        <v>32006789</v>
      </c>
      <c r="U65">
        <v>31946109</v>
      </c>
      <c r="V65">
        <v>31989342</v>
      </c>
      <c r="W65">
        <v>32031103</v>
      </c>
      <c r="X65">
        <v>32131470</v>
      </c>
      <c r="Y65">
        <v>32264620</v>
      </c>
      <c r="Z65">
        <v>32419928</v>
      </c>
      <c r="AA65">
        <v>32582012</v>
      </c>
      <c r="AB65">
        <v>32742507</v>
      </c>
      <c r="AC65">
        <v>32899742</v>
      </c>
      <c r="AD65">
        <v>33054737</v>
      </c>
      <c r="AE65">
        <v>33206296</v>
      </c>
      <c r="AF65">
        <v>33352868</v>
      </c>
      <c r="AG65">
        <v>33882428</v>
      </c>
      <c r="AH65">
        <v>34266162</v>
      </c>
      <c r="AI65">
        <v>34566471</v>
      </c>
      <c r="AJ65">
        <v>34821415</v>
      </c>
      <c r="AK65">
        <v>35052002</v>
      </c>
      <c r="AL65">
        <v>35268327</v>
      </c>
      <c r="AM65">
        <v>35475281</v>
      </c>
      <c r="AN65">
        <v>35675606</v>
      </c>
      <c r="AO65">
        <v>35884885</v>
      </c>
      <c r="AP65">
        <v>36063909</v>
      </c>
    </row>
    <row r="66" spans="1:42" x14ac:dyDescent="0.25">
      <c r="A66" t="s">
        <v>37</v>
      </c>
      <c r="B66">
        <v>27549973</v>
      </c>
      <c r="C66">
        <v>25775967</v>
      </c>
      <c r="D66">
        <v>24566032</v>
      </c>
      <c r="E66">
        <v>23696817</v>
      </c>
      <c r="F66">
        <v>23403484</v>
      </c>
      <c r="G66">
        <v>23535133</v>
      </c>
      <c r="H66">
        <v>23681461</v>
      </c>
      <c r="I66">
        <v>23950205</v>
      </c>
      <c r="J66">
        <v>24068591</v>
      </c>
      <c r="K66">
        <v>24123722</v>
      </c>
      <c r="L66">
        <v>24224247</v>
      </c>
      <c r="M66">
        <v>24520960</v>
      </c>
      <c r="N66">
        <v>24729765</v>
      </c>
      <c r="O66">
        <v>25197756</v>
      </c>
      <c r="P66">
        <v>25398218</v>
      </c>
      <c r="Q66">
        <v>25372751</v>
      </c>
      <c r="R66">
        <v>25719684</v>
      </c>
      <c r="S66">
        <v>26007320</v>
      </c>
      <c r="T66">
        <v>25905499</v>
      </c>
      <c r="U66">
        <v>25954988</v>
      </c>
      <c r="V66">
        <v>26108288</v>
      </c>
      <c r="W66">
        <v>26222528</v>
      </c>
      <c r="X66">
        <v>26368709</v>
      </c>
      <c r="Y66">
        <v>26532508</v>
      </c>
      <c r="Z66">
        <v>26709239</v>
      </c>
      <c r="AA66">
        <v>26889316</v>
      </c>
      <c r="AB66">
        <v>27066410</v>
      </c>
      <c r="AC66">
        <v>27238787</v>
      </c>
      <c r="AD66">
        <v>27407522</v>
      </c>
      <c r="AE66">
        <v>27572439</v>
      </c>
      <c r="AF66">
        <v>27732852</v>
      </c>
      <c r="AG66">
        <v>28217154</v>
      </c>
      <c r="AH66">
        <v>28598435</v>
      </c>
      <c r="AI66">
        <v>28923429</v>
      </c>
      <c r="AJ66">
        <v>29216062</v>
      </c>
      <c r="AK66">
        <v>29489981</v>
      </c>
      <c r="AL66">
        <v>29752238</v>
      </c>
      <c r="AM66">
        <v>30006180</v>
      </c>
      <c r="AN66">
        <v>30253556</v>
      </c>
      <c r="AO66">
        <v>30506843</v>
      </c>
      <c r="AP66">
        <v>30750441</v>
      </c>
    </row>
    <row r="67" spans="1:42" x14ac:dyDescent="0.25">
      <c r="A67" t="s">
        <v>38</v>
      </c>
      <c r="B67">
        <v>5636907</v>
      </c>
      <c r="C67">
        <v>5495466</v>
      </c>
      <c r="D67">
        <v>5481470</v>
      </c>
      <c r="E67">
        <v>5426836</v>
      </c>
      <c r="F67">
        <v>5396444</v>
      </c>
      <c r="G67">
        <v>5419638</v>
      </c>
      <c r="H67">
        <v>5450501</v>
      </c>
      <c r="I67">
        <v>5530301</v>
      </c>
      <c r="J67">
        <v>5620007</v>
      </c>
      <c r="K67">
        <v>5664689</v>
      </c>
      <c r="L67">
        <v>5718472</v>
      </c>
      <c r="M67">
        <v>5821600</v>
      </c>
      <c r="N67">
        <v>5911799</v>
      </c>
      <c r="O67">
        <v>6044515</v>
      </c>
      <c r="P67">
        <v>6190814</v>
      </c>
      <c r="Q67">
        <v>6302920</v>
      </c>
      <c r="R67">
        <v>6408344</v>
      </c>
      <c r="S67">
        <v>6504680</v>
      </c>
      <c r="T67">
        <v>6623532</v>
      </c>
      <c r="U67">
        <v>6716691</v>
      </c>
      <c r="V67">
        <v>6776750</v>
      </c>
      <c r="W67">
        <v>6815282</v>
      </c>
      <c r="X67">
        <v>6869837</v>
      </c>
      <c r="Y67">
        <v>6937804</v>
      </c>
      <c r="Z67">
        <v>7014627</v>
      </c>
      <c r="AA67">
        <v>7095441</v>
      </c>
      <c r="AB67">
        <v>7177941</v>
      </c>
      <c r="AC67">
        <v>7260950</v>
      </c>
      <c r="AD67">
        <v>7343745</v>
      </c>
      <c r="AE67">
        <v>7426094</v>
      </c>
      <c r="AF67">
        <v>7507542</v>
      </c>
      <c r="AG67">
        <v>7677356</v>
      </c>
      <c r="AH67">
        <v>7820213</v>
      </c>
      <c r="AI67">
        <v>7947412</v>
      </c>
      <c r="AJ67">
        <v>8064444</v>
      </c>
      <c r="AK67">
        <v>8174634</v>
      </c>
      <c r="AL67">
        <v>8279864</v>
      </c>
      <c r="AM67">
        <v>8381427</v>
      </c>
      <c r="AN67">
        <v>8480007</v>
      </c>
      <c r="AO67">
        <v>8579583</v>
      </c>
      <c r="AP67">
        <v>8682008</v>
      </c>
    </row>
    <row r="68" spans="1:42" x14ac:dyDescent="0.25">
      <c r="A68" t="s">
        <v>39</v>
      </c>
      <c r="B68">
        <v>15412971</v>
      </c>
      <c r="C68">
        <v>15276472</v>
      </c>
      <c r="D68">
        <v>15272748</v>
      </c>
      <c r="E68">
        <v>15424189</v>
      </c>
      <c r="F68">
        <v>15837373</v>
      </c>
      <c r="G68">
        <v>16590024</v>
      </c>
      <c r="H68">
        <v>17462588</v>
      </c>
      <c r="I68">
        <v>17663161</v>
      </c>
      <c r="J68">
        <v>17390995</v>
      </c>
      <c r="K68">
        <v>17274960</v>
      </c>
      <c r="L68">
        <v>17770331</v>
      </c>
      <c r="M68">
        <v>17699136</v>
      </c>
      <c r="N68">
        <v>17742096</v>
      </c>
      <c r="O68">
        <v>17417873</v>
      </c>
      <c r="P68">
        <v>16392783</v>
      </c>
      <c r="Q68">
        <v>16276742</v>
      </c>
      <c r="R68">
        <v>16430462</v>
      </c>
      <c r="S68">
        <v>16455630</v>
      </c>
      <c r="T68">
        <v>16735689</v>
      </c>
      <c r="U68">
        <v>16732104</v>
      </c>
      <c r="V68">
        <v>16554094</v>
      </c>
      <c r="W68">
        <v>16374025</v>
      </c>
      <c r="X68">
        <v>16212661</v>
      </c>
      <c r="Y68">
        <v>16033359</v>
      </c>
      <c r="Z68">
        <v>15837705</v>
      </c>
      <c r="AA68">
        <v>15631828</v>
      </c>
      <c r="AB68">
        <v>15421621</v>
      </c>
      <c r="AC68">
        <v>15208067</v>
      </c>
      <c r="AD68">
        <v>14993695</v>
      </c>
      <c r="AE68">
        <v>14777264</v>
      </c>
      <c r="AF68">
        <v>14559027</v>
      </c>
      <c r="AG68">
        <v>14519356</v>
      </c>
      <c r="AH68">
        <v>14458942</v>
      </c>
      <c r="AI68">
        <v>14392078</v>
      </c>
      <c r="AJ68">
        <v>14317849</v>
      </c>
      <c r="AK68">
        <v>14234343</v>
      </c>
      <c r="AL68">
        <v>14143073</v>
      </c>
      <c r="AM68">
        <v>14044582</v>
      </c>
      <c r="AN68">
        <v>13939173</v>
      </c>
      <c r="AO68">
        <v>13830813</v>
      </c>
      <c r="AP68">
        <v>13707644</v>
      </c>
    </row>
    <row r="69" spans="1:42" x14ac:dyDescent="0.25">
      <c r="A69" t="s">
        <v>40</v>
      </c>
      <c r="B69">
        <v>4386548</v>
      </c>
      <c r="C69">
        <v>4282862</v>
      </c>
      <c r="D69">
        <v>4266021</v>
      </c>
      <c r="E69">
        <v>4081656</v>
      </c>
      <c r="F69">
        <v>3855408</v>
      </c>
      <c r="G69">
        <v>3607692</v>
      </c>
      <c r="H69">
        <v>3316048</v>
      </c>
      <c r="I69">
        <v>3038383</v>
      </c>
      <c r="J69">
        <v>2845292</v>
      </c>
      <c r="K69">
        <v>2654070</v>
      </c>
      <c r="L69">
        <v>2388383</v>
      </c>
      <c r="M69">
        <v>2260229</v>
      </c>
      <c r="N69">
        <v>2031273</v>
      </c>
      <c r="O69">
        <v>1854606</v>
      </c>
      <c r="P69">
        <v>1807248</v>
      </c>
      <c r="Q69">
        <v>1576583</v>
      </c>
      <c r="R69">
        <v>1266009</v>
      </c>
      <c r="S69">
        <v>1107002</v>
      </c>
      <c r="T69">
        <v>1160046</v>
      </c>
      <c r="U69">
        <v>1181197</v>
      </c>
      <c r="V69">
        <v>1151677</v>
      </c>
      <c r="W69">
        <v>1108429</v>
      </c>
      <c r="X69">
        <v>1060245</v>
      </c>
      <c r="Y69">
        <v>1007142</v>
      </c>
      <c r="Z69">
        <v>952007</v>
      </c>
      <c r="AA69">
        <v>896705</v>
      </c>
      <c r="AB69">
        <v>842895</v>
      </c>
      <c r="AC69">
        <v>791657</v>
      </c>
      <c r="AD69">
        <v>743193</v>
      </c>
      <c r="AE69">
        <v>697087</v>
      </c>
      <c r="AF69">
        <v>653023</v>
      </c>
      <c r="AG69">
        <v>618506</v>
      </c>
      <c r="AH69">
        <v>585011</v>
      </c>
      <c r="AI69">
        <v>553917</v>
      </c>
      <c r="AJ69">
        <v>524880</v>
      </c>
      <c r="AK69">
        <v>497100</v>
      </c>
      <c r="AL69">
        <v>469918</v>
      </c>
      <c r="AM69">
        <v>442932</v>
      </c>
      <c r="AN69">
        <v>415826</v>
      </c>
      <c r="AO69">
        <v>388255</v>
      </c>
      <c r="AP69">
        <v>359737</v>
      </c>
    </row>
    <row r="70" spans="1:42" x14ac:dyDescent="0.25">
      <c r="A70" t="s">
        <v>41</v>
      </c>
      <c r="B70">
        <v>3676860</v>
      </c>
      <c r="C70">
        <v>3687725</v>
      </c>
      <c r="D70">
        <v>3588380</v>
      </c>
      <c r="E70">
        <v>3820987</v>
      </c>
      <c r="F70">
        <v>3818529</v>
      </c>
      <c r="G70">
        <v>3713807</v>
      </c>
      <c r="H70">
        <v>3797504</v>
      </c>
      <c r="I70">
        <v>3807952</v>
      </c>
      <c r="J70">
        <v>3786413</v>
      </c>
      <c r="K70">
        <v>4085364</v>
      </c>
      <c r="L70">
        <v>4242168</v>
      </c>
      <c r="M70">
        <v>4426626</v>
      </c>
      <c r="N70">
        <v>4718176</v>
      </c>
      <c r="O70">
        <v>4770816</v>
      </c>
      <c r="P70">
        <v>5669262</v>
      </c>
      <c r="Q70">
        <v>6843815</v>
      </c>
      <c r="R70">
        <v>7669762</v>
      </c>
      <c r="S70">
        <v>8513843</v>
      </c>
      <c r="T70">
        <v>9262708</v>
      </c>
      <c r="U70">
        <v>9949475</v>
      </c>
      <c r="V70">
        <v>10863794</v>
      </c>
      <c r="W70">
        <v>12062510</v>
      </c>
      <c r="X70">
        <v>13250911</v>
      </c>
      <c r="Y70">
        <v>14429199</v>
      </c>
      <c r="Z70">
        <v>15579377</v>
      </c>
      <c r="AA70">
        <v>16711081</v>
      </c>
      <c r="AB70">
        <v>17824690</v>
      </c>
      <c r="AC70">
        <v>18920542</v>
      </c>
      <c r="AD70">
        <v>19998955</v>
      </c>
      <c r="AE70">
        <v>21060237</v>
      </c>
      <c r="AF70">
        <v>22104742</v>
      </c>
      <c r="AG70">
        <v>21943028</v>
      </c>
      <c r="AH70">
        <v>21783766</v>
      </c>
      <c r="AI70">
        <v>21626900</v>
      </c>
      <c r="AJ70">
        <v>21472359</v>
      </c>
      <c r="AK70">
        <v>21320070</v>
      </c>
      <c r="AL70">
        <v>21169975</v>
      </c>
      <c r="AM70">
        <v>21022033</v>
      </c>
      <c r="AN70">
        <v>20876210</v>
      </c>
      <c r="AO70">
        <v>20695156</v>
      </c>
      <c r="AP70">
        <v>20555578</v>
      </c>
    </row>
    <row r="72" spans="1:42" x14ac:dyDescent="0.25">
      <c r="A72" t="s">
        <v>289</v>
      </c>
      <c r="B72">
        <v>6993837</v>
      </c>
      <c r="C72">
        <v>6993837</v>
      </c>
      <c r="D72">
        <v>6993837</v>
      </c>
      <c r="E72">
        <v>6993837</v>
      </c>
      <c r="F72">
        <v>6993837</v>
      </c>
      <c r="G72">
        <v>6993837</v>
      </c>
      <c r="H72">
        <v>6993837</v>
      </c>
      <c r="I72">
        <v>6993837</v>
      </c>
      <c r="J72">
        <v>6993837</v>
      </c>
      <c r="K72">
        <v>6993837</v>
      </c>
      <c r="L72">
        <v>6993837</v>
      </c>
      <c r="M72">
        <v>6993837</v>
      </c>
      <c r="N72">
        <v>6993837</v>
      </c>
      <c r="O72">
        <v>6993837</v>
      </c>
      <c r="P72">
        <v>6993837</v>
      </c>
      <c r="Q72">
        <v>6993837</v>
      </c>
      <c r="R72">
        <v>6993837</v>
      </c>
      <c r="S72">
        <v>6993837</v>
      </c>
      <c r="T72">
        <v>6993837</v>
      </c>
      <c r="U72">
        <v>6993837</v>
      </c>
      <c r="V72">
        <v>6993837</v>
      </c>
      <c r="W72">
        <v>6993837</v>
      </c>
      <c r="X72">
        <v>6993837</v>
      </c>
      <c r="Y72">
        <v>6993837</v>
      </c>
      <c r="Z72">
        <v>6993837</v>
      </c>
      <c r="AA72">
        <v>6993837</v>
      </c>
      <c r="AB72">
        <v>6993837</v>
      </c>
      <c r="AC72">
        <v>6993837</v>
      </c>
      <c r="AD72">
        <v>6993837</v>
      </c>
      <c r="AE72">
        <v>6993837</v>
      </c>
      <c r="AF72">
        <v>6993837</v>
      </c>
      <c r="AG72">
        <v>6993837</v>
      </c>
      <c r="AH72">
        <v>6993837</v>
      </c>
      <c r="AI72">
        <v>6993837</v>
      </c>
      <c r="AJ72">
        <v>6993837</v>
      </c>
      <c r="AK72">
        <v>6993837</v>
      </c>
      <c r="AL72">
        <v>6993837</v>
      </c>
      <c r="AM72">
        <v>6993837</v>
      </c>
      <c r="AN72">
        <v>6993837</v>
      </c>
      <c r="AO72">
        <v>6993837</v>
      </c>
      <c r="AP72">
        <v>6993837</v>
      </c>
    </row>
    <row r="73" spans="1:42" x14ac:dyDescent="0.25">
      <c r="A73" t="s">
        <v>290</v>
      </c>
      <c r="B73">
        <v>6449120</v>
      </c>
      <c r="C73">
        <v>10809264</v>
      </c>
      <c r="D73">
        <v>13985430</v>
      </c>
      <c r="E73">
        <v>16297922</v>
      </c>
      <c r="F73">
        <v>17967078</v>
      </c>
      <c r="G73">
        <v>19151709</v>
      </c>
      <c r="H73">
        <v>20069132</v>
      </c>
      <c r="I73">
        <v>20886534</v>
      </c>
      <c r="J73">
        <v>21551991</v>
      </c>
      <c r="K73">
        <v>22024515</v>
      </c>
      <c r="L73">
        <v>22389633</v>
      </c>
      <c r="M73">
        <v>22666046</v>
      </c>
      <c r="N73">
        <v>22808831</v>
      </c>
      <c r="O73">
        <v>22845019</v>
      </c>
      <c r="P73">
        <v>22845019</v>
      </c>
      <c r="Q73">
        <v>22845019</v>
      </c>
      <c r="R73">
        <v>22845019</v>
      </c>
      <c r="S73">
        <v>22845019</v>
      </c>
      <c r="T73">
        <v>22845019</v>
      </c>
      <c r="U73">
        <v>22845019</v>
      </c>
      <c r="V73">
        <v>22845019</v>
      </c>
      <c r="W73">
        <v>22845019</v>
      </c>
      <c r="X73">
        <v>22845019</v>
      </c>
      <c r="Y73">
        <v>22845019</v>
      </c>
      <c r="Z73">
        <v>22845019</v>
      </c>
      <c r="AA73">
        <v>22845019</v>
      </c>
      <c r="AB73">
        <v>22845019</v>
      </c>
      <c r="AC73">
        <v>22845019</v>
      </c>
      <c r="AD73">
        <v>22845019</v>
      </c>
      <c r="AE73">
        <v>22845019</v>
      </c>
      <c r="AF73">
        <v>22845019</v>
      </c>
      <c r="AG73">
        <v>22845019</v>
      </c>
      <c r="AH73">
        <v>22845019</v>
      </c>
      <c r="AI73">
        <v>22845019</v>
      </c>
      <c r="AJ73">
        <v>22845019</v>
      </c>
      <c r="AK73">
        <v>22845019</v>
      </c>
      <c r="AL73">
        <v>22845019</v>
      </c>
      <c r="AM73">
        <v>22845019</v>
      </c>
      <c r="AN73">
        <v>22845019</v>
      </c>
      <c r="AO73">
        <v>22845019</v>
      </c>
      <c r="AP73">
        <v>22845019</v>
      </c>
    </row>
    <row r="74" spans="1:42" x14ac:dyDescent="0.25">
      <c r="A74" t="s">
        <v>235</v>
      </c>
      <c r="B74">
        <v>13090228</v>
      </c>
      <c r="C74">
        <v>10372068</v>
      </c>
      <c r="D74">
        <v>8393092</v>
      </c>
      <c r="E74">
        <v>6952510</v>
      </c>
      <c r="F74">
        <v>5912290</v>
      </c>
      <c r="G74">
        <v>5173105</v>
      </c>
      <c r="H74">
        <v>4600972</v>
      </c>
      <c r="I74">
        <v>4093006</v>
      </c>
      <c r="J74">
        <v>3679744</v>
      </c>
      <c r="K74">
        <v>3385017</v>
      </c>
      <c r="L74">
        <v>3156481</v>
      </c>
      <c r="M74">
        <v>2982397</v>
      </c>
      <c r="N74">
        <v>2889193</v>
      </c>
      <c r="O74">
        <v>2860122</v>
      </c>
      <c r="P74">
        <v>2852791</v>
      </c>
      <c r="Q74">
        <v>2845546</v>
      </c>
      <c r="R74">
        <v>2838380</v>
      </c>
      <c r="S74">
        <v>2831298</v>
      </c>
      <c r="T74">
        <v>2824300</v>
      </c>
      <c r="U74">
        <v>2817380</v>
      </c>
      <c r="V74">
        <v>2810528</v>
      </c>
      <c r="W74">
        <v>2803741</v>
      </c>
      <c r="X74">
        <v>2797015</v>
      </c>
      <c r="Y74">
        <v>2790351</v>
      </c>
      <c r="Z74">
        <v>2783746</v>
      </c>
      <c r="AA74">
        <v>2777201</v>
      </c>
      <c r="AB74">
        <v>2770712</v>
      </c>
      <c r="AC74">
        <v>2764280</v>
      </c>
      <c r="AD74">
        <v>2757902</v>
      </c>
      <c r="AE74">
        <v>2751577</v>
      </c>
      <c r="AF74">
        <v>2745304</v>
      </c>
      <c r="AG74">
        <v>2739082</v>
      </c>
      <c r="AH74">
        <v>2732911</v>
      </c>
      <c r="AI74">
        <v>2726792</v>
      </c>
      <c r="AJ74">
        <v>2720723</v>
      </c>
      <c r="AK74">
        <v>2714706</v>
      </c>
      <c r="AL74">
        <v>2708739</v>
      </c>
      <c r="AM74">
        <v>2702824</v>
      </c>
      <c r="AN74">
        <v>2696959</v>
      </c>
      <c r="AO74">
        <v>2691145</v>
      </c>
      <c r="AP74">
        <v>2685381</v>
      </c>
    </row>
    <row r="75" spans="1:42" x14ac:dyDescent="0.25">
      <c r="A75" t="s">
        <v>236</v>
      </c>
      <c r="B75">
        <v>142380681</v>
      </c>
      <c r="C75">
        <v>142402165</v>
      </c>
      <c r="D75">
        <v>142420850</v>
      </c>
      <c r="E75">
        <v>142436299</v>
      </c>
      <c r="F75">
        <v>142448396</v>
      </c>
      <c r="G75">
        <v>142457047</v>
      </c>
      <c r="H75">
        <v>142462331</v>
      </c>
      <c r="I75">
        <v>142465633</v>
      </c>
      <c r="J75">
        <v>142467944</v>
      </c>
      <c r="K75">
        <v>142469698</v>
      </c>
      <c r="L75">
        <v>142471064</v>
      </c>
      <c r="M75">
        <v>142472138</v>
      </c>
      <c r="N75">
        <v>142473010</v>
      </c>
      <c r="O75">
        <v>142473736</v>
      </c>
      <c r="P75">
        <v>142474367</v>
      </c>
      <c r="Q75">
        <v>142474933</v>
      </c>
      <c r="R75">
        <v>142475447</v>
      </c>
      <c r="S75">
        <v>142475900</v>
      </c>
      <c r="T75">
        <v>142476284</v>
      </c>
      <c r="U75">
        <v>142476621</v>
      </c>
      <c r="V75">
        <v>142476932</v>
      </c>
      <c r="W75">
        <v>142477226</v>
      </c>
      <c r="X75">
        <v>142477508</v>
      </c>
      <c r="Y75">
        <v>142477780</v>
      </c>
      <c r="Z75">
        <v>142478044</v>
      </c>
      <c r="AA75">
        <v>142478301</v>
      </c>
      <c r="AB75">
        <v>142478555</v>
      </c>
      <c r="AC75">
        <v>142478806</v>
      </c>
      <c r="AD75">
        <v>142479059</v>
      </c>
      <c r="AE75">
        <v>142479315</v>
      </c>
      <c r="AF75">
        <v>142479577</v>
      </c>
      <c r="AG75">
        <v>142479844</v>
      </c>
      <c r="AH75">
        <v>142480116</v>
      </c>
      <c r="AI75">
        <v>142480392</v>
      </c>
      <c r="AJ75">
        <v>142480671</v>
      </c>
      <c r="AK75">
        <v>142480952</v>
      </c>
      <c r="AL75">
        <v>142481233</v>
      </c>
      <c r="AM75">
        <v>142481513</v>
      </c>
      <c r="AN75">
        <v>142481790</v>
      </c>
      <c r="AO75">
        <v>142482067</v>
      </c>
      <c r="AP75">
        <v>142482343</v>
      </c>
    </row>
    <row r="76" spans="1:42" x14ac:dyDescent="0.25">
      <c r="A76" t="s">
        <v>237</v>
      </c>
      <c r="B76">
        <v>2258495</v>
      </c>
      <c r="C76">
        <v>2017480</v>
      </c>
      <c r="D76">
        <v>1705448</v>
      </c>
      <c r="E76">
        <v>1371243</v>
      </c>
      <c r="F76">
        <v>1038464</v>
      </c>
      <c r="G76">
        <v>674868</v>
      </c>
      <c r="H76">
        <v>404616</v>
      </c>
      <c r="I76">
        <v>267457</v>
      </c>
      <c r="J76">
        <v>199036</v>
      </c>
      <c r="K76">
        <v>153382</v>
      </c>
      <c r="L76">
        <v>120008</v>
      </c>
      <c r="M76">
        <v>95741</v>
      </c>
      <c r="N76">
        <v>78755</v>
      </c>
      <c r="O76">
        <v>67092</v>
      </c>
      <c r="P76">
        <v>59403</v>
      </c>
      <c r="Q76">
        <v>53741</v>
      </c>
      <c r="R76">
        <v>48741</v>
      </c>
      <c r="S76">
        <v>41522</v>
      </c>
      <c r="T76">
        <v>35505</v>
      </c>
      <c r="U76">
        <v>32097</v>
      </c>
      <c r="V76">
        <v>30098</v>
      </c>
      <c r="W76">
        <v>28719</v>
      </c>
      <c r="X76">
        <v>27682</v>
      </c>
      <c r="Y76">
        <v>26782</v>
      </c>
      <c r="Z76">
        <v>26035</v>
      </c>
      <c r="AA76">
        <v>25472</v>
      </c>
      <c r="AB76">
        <v>25193</v>
      </c>
      <c r="AC76">
        <v>25178</v>
      </c>
      <c r="AD76">
        <v>25436</v>
      </c>
      <c r="AE76">
        <v>25879</v>
      </c>
      <c r="AF76">
        <v>26441</v>
      </c>
      <c r="AG76">
        <v>26972</v>
      </c>
      <c r="AH76">
        <v>27443</v>
      </c>
      <c r="AI76">
        <v>27802</v>
      </c>
      <c r="AJ76">
        <v>28037</v>
      </c>
      <c r="AK76">
        <v>28099</v>
      </c>
      <c r="AL76">
        <v>28034</v>
      </c>
      <c r="AM76">
        <v>27869</v>
      </c>
      <c r="AN76">
        <v>27704</v>
      </c>
      <c r="AO76">
        <v>27583</v>
      </c>
      <c r="AP76">
        <v>27618</v>
      </c>
    </row>
    <row r="77" spans="1:42" x14ac:dyDescent="0.25">
      <c r="A77" t="s">
        <v>42</v>
      </c>
      <c r="B77">
        <v>34061</v>
      </c>
      <c r="C77">
        <v>31706</v>
      </c>
      <c r="D77">
        <v>29165</v>
      </c>
      <c r="E77">
        <v>27892</v>
      </c>
      <c r="F77">
        <v>27855</v>
      </c>
      <c r="G77">
        <v>29298</v>
      </c>
      <c r="H77">
        <v>31963</v>
      </c>
      <c r="I77">
        <v>34820</v>
      </c>
      <c r="J77">
        <v>37851</v>
      </c>
      <c r="K77">
        <v>40709</v>
      </c>
      <c r="L77">
        <v>43304</v>
      </c>
      <c r="M77">
        <v>45688</v>
      </c>
      <c r="N77">
        <v>47884</v>
      </c>
      <c r="O77">
        <v>49876</v>
      </c>
      <c r="P77">
        <v>51678</v>
      </c>
      <c r="Q77">
        <v>53308</v>
      </c>
      <c r="R77">
        <v>54892</v>
      </c>
      <c r="S77">
        <v>56402</v>
      </c>
      <c r="T77">
        <v>57502</v>
      </c>
      <c r="U77">
        <v>58252</v>
      </c>
      <c r="V77">
        <v>58910</v>
      </c>
      <c r="W77">
        <v>59510</v>
      </c>
      <c r="X77">
        <v>60051</v>
      </c>
      <c r="Y77">
        <v>60551</v>
      </c>
      <c r="Z77">
        <v>61021</v>
      </c>
      <c r="AA77">
        <v>61465</v>
      </c>
      <c r="AB77">
        <v>61882</v>
      </c>
      <c r="AC77">
        <v>62274</v>
      </c>
      <c r="AD77">
        <v>62639</v>
      </c>
      <c r="AE77">
        <v>62973</v>
      </c>
      <c r="AF77">
        <v>63273</v>
      </c>
      <c r="AG77">
        <v>63540</v>
      </c>
      <c r="AH77">
        <v>63773</v>
      </c>
      <c r="AI77">
        <v>63973</v>
      </c>
      <c r="AJ77">
        <v>64138</v>
      </c>
      <c r="AK77">
        <v>64271</v>
      </c>
      <c r="AL77">
        <v>64375</v>
      </c>
      <c r="AM77">
        <v>64456</v>
      </c>
      <c r="AN77">
        <v>64520</v>
      </c>
      <c r="AO77">
        <v>64573</v>
      </c>
      <c r="AP77">
        <v>64619</v>
      </c>
    </row>
    <row r="78" spans="1:42" x14ac:dyDescent="0.25">
      <c r="A78" t="s">
        <v>43</v>
      </c>
      <c r="B78">
        <v>1127888</v>
      </c>
      <c r="C78">
        <v>857548</v>
      </c>
      <c r="D78">
        <v>685771</v>
      </c>
      <c r="E78">
        <v>580643</v>
      </c>
      <c r="F78">
        <v>522059</v>
      </c>
      <c r="G78">
        <v>504860</v>
      </c>
      <c r="H78">
        <v>489594</v>
      </c>
      <c r="I78">
        <v>456225</v>
      </c>
      <c r="J78">
        <v>420859</v>
      </c>
      <c r="K78">
        <v>395412</v>
      </c>
      <c r="L78">
        <v>375538</v>
      </c>
      <c r="M78">
        <v>360498</v>
      </c>
      <c r="N78">
        <v>354137</v>
      </c>
      <c r="O78">
        <v>354863</v>
      </c>
      <c r="P78">
        <v>357598</v>
      </c>
      <c r="Q78">
        <v>359943</v>
      </c>
      <c r="R78">
        <v>362158</v>
      </c>
      <c r="S78">
        <v>364790</v>
      </c>
      <c r="T78">
        <v>367190</v>
      </c>
      <c r="U78">
        <v>369089</v>
      </c>
      <c r="V78">
        <v>370712</v>
      </c>
      <c r="W78">
        <v>372208</v>
      </c>
      <c r="X78">
        <v>373630</v>
      </c>
      <c r="Y78">
        <v>375016</v>
      </c>
      <c r="Z78">
        <v>376363</v>
      </c>
      <c r="AA78">
        <v>377665</v>
      </c>
      <c r="AB78">
        <v>378903</v>
      </c>
      <c r="AC78">
        <v>380080</v>
      </c>
      <c r="AD78">
        <v>381196</v>
      </c>
      <c r="AE78">
        <v>382265</v>
      </c>
      <c r="AF78">
        <v>383300</v>
      </c>
      <c r="AG78">
        <v>384331</v>
      </c>
      <c r="AH78">
        <v>385363</v>
      </c>
      <c r="AI78">
        <v>386405</v>
      </c>
      <c r="AJ78">
        <v>387461</v>
      </c>
      <c r="AK78">
        <v>388539</v>
      </c>
      <c r="AL78">
        <v>389632</v>
      </c>
      <c r="AM78">
        <v>390734</v>
      </c>
      <c r="AN78">
        <v>391828</v>
      </c>
      <c r="AO78">
        <v>392903</v>
      </c>
      <c r="AP78">
        <v>393939</v>
      </c>
    </row>
    <row r="79" spans="1:42" x14ac:dyDescent="0.25">
      <c r="A79" t="s">
        <v>44</v>
      </c>
      <c r="B79">
        <v>1850542</v>
      </c>
      <c r="C79">
        <v>1105590</v>
      </c>
      <c r="D79">
        <v>781276</v>
      </c>
      <c r="E79">
        <v>626567</v>
      </c>
      <c r="F79">
        <v>546624</v>
      </c>
      <c r="G79">
        <v>562050</v>
      </c>
      <c r="H79">
        <v>619942</v>
      </c>
      <c r="I79">
        <v>588935</v>
      </c>
      <c r="J79">
        <v>524220</v>
      </c>
      <c r="K79">
        <v>466070</v>
      </c>
      <c r="L79">
        <v>396512</v>
      </c>
      <c r="M79">
        <v>340042</v>
      </c>
      <c r="N79">
        <v>0</v>
      </c>
      <c r="O79">
        <v>0</v>
      </c>
      <c r="P79">
        <v>0</v>
      </c>
      <c r="Q79">
        <v>0</v>
      </c>
      <c r="R79">
        <v>0</v>
      </c>
      <c r="S79">
        <v>14426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5">
      <c r="A80" t="s">
        <v>45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4435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5">
      <c r="A81" t="s">
        <v>46</v>
      </c>
      <c r="B81">
        <v>1495940</v>
      </c>
      <c r="C81">
        <v>1183733</v>
      </c>
      <c r="D81">
        <v>902945</v>
      </c>
      <c r="E81">
        <v>656414</v>
      </c>
      <c r="F81">
        <v>506444</v>
      </c>
      <c r="G81">
        <v>392395</v>
      </c>
      <c r="H81">
        <v>302051</v>
      </c>
      <c r="I81">
        <v>229405</v>
      </c>
      <c r="J81">
        <v>181836</v>
      </c>
      <c r="K81">
        <v>145683</v>
      </c>
      <c r="L81">
        <v>116972</v>
      </c>
      <c r="M81">
        <v>98026</v>
      </c>
      <c r="N81">
        <v>0</v>
      </c>
      <c r="O81">
        <v>0</v>
      </c>
      <c r="P81">
        <v>0</v>
      </c>
      <c r="Q81">
        <v>0</v>
      </c>
      <c r="R81">
        <v>0</v>
      </c>
      <c r="S81">
        <v>4098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A82" t="s">
        <v>47</v>
      </c>
      <c r="B82">
        <v>477212</v>
      </c>
      <c r="C82">
        <v>406082</v>
      </c>
      <c r="D82">
        <v>299643</v>
      </c>
      <c r="E82">
        <v>227485</v>
      </c>
      <c r="F82">
        <v>199744</v>
      </c>
      <c r="G82">
        <v>190243</v>
      </c>
      <c r="H82">
        <v>159835</v>
      </c>
      <c r="I82">
        <v>118065</v>
      </c>
      <c r="J82">
        <v>112869</v>
      </c>
      <c r="K82">
        <v>103685</v>
      </c>
      <c r="L82">
        <v>89419</v>
      </c>
      <c r="M82">
        <v>82843</v>
      </c>
      <c r="N82">
        <v>0</v>
      </c>
      <c r="O82">
        <v>0</v>
      </c>
      <c r="P82">
        <v>0</v>
      </c>
      <c r="Q82">
        <v>0</v>
      </c>
      <c r="R82">
        <v>0</v>
      </c>
      <c r="S82">
        <v>3250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5">
      <c r="A83" t="s">
        <v>48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5">
      <c r="A84" t="s">
        <v>49</v>
      </c>
      <c r="B84">
        <v>948996</v>
      </c>
      <c r="C84">
        <v>927527</v>
      </c>
      <c r="D84">
        <v>909543</v>
      </c>
      <c r="E84">
        <v>936188</v>
      </c>
      <c r="F84">
        <v>944207</v>
      </c>
      <c r="G84">
        <v>977589</v>
      </c>
      <c r="H84">
        <v>972726</v>
      </c>
      <c r="I84">
        <v>973081</v>
      </c>
      <c r="J84">
        <v>936813</v>
      </c>
      <c r="K84">
        <v>928991</v>
      </c>
      <c r="L84">
        <v>954232</v>
      </c>
      <c r="M84">
        <v>969744</v>
      </c>
      <c r="N84">
        <v>1567049</v>
      </c>
      <c r="O84">
        <v>1501151</v>
      </c>
      <c r="P84">
        <v>1551177</v>
      </c>
      <c r="Q84">
        <v>1578575</v>
      </c>
      <c r="R84">
        <v>1636699</v>
      </c>
      <c r="S84">
        <v>1472024</v>
      </c>
      <c r="T84">
        <v>1582731</v>
      </c>
      <c r="U84">
        <v>1751572</v>
      </c>
      <c r="V84">
        <v>1756978</v>
      </c>
      <c r="W84">
        <v>1746714</v>
      </c>
      <c r="X84">
        <v>1736996</v>
      </c>
      <c r="Y84">
        <v>1727767</v>
      </c>
      <c r="Z84">
        <v>1718976</v>
      </c>
      <c r="AA84">
        <v>1710600</v>
      </c>
      <c r="AB84">
        <v>1702611</v>
      </c>
      <c r="AC84">
        <v>1694969</v>
      </c>
      <c r="AD84">
        <v>1687627</v>
      </c>
      <c r="AE84">
        <v>1680537</v>
      </c>
      <c r="AF84">
        <v>1673679</v>
      </c>
      <c r="AG84">
        <v>1705492</v>
      </c>
      <c r="AH84">
        <v>1737324</v>
      </c>
      <c r="AI84">
        <v>1769172</v>
      </c>
      <c r="AJ84">
        <v>1801022</v>
      </c>
      <c r="AK84">
        <v>1832858</v>
      </c>
      <c r="AL84">
        <v>1864671</v>
      </c>
      <c r="AM84">
        <v>1896460</v>
      </c>
      <c r="AN84">
        <v>1928230</v>
      </c>
      <c r="AO84">
        <v>1963637</v>
      </c>
      <c r="AP84">
        <v>1995156</v>
      </c>
    </row>
    <row r="86" spans="1:42" x14ac:dyDescent="0.25">
      <c r="A86" t="s">
        <v>291</v>
      </c>
      <c r="B86">
        <v>10089186</v>
      </c>
      <c r="C86">
        <v>10089186</v>
      </c>
      <c r="D86">
        <v>10089186</v>
      </c>
      <c r="E86">
        <v>10089186</v>
      </c>
      <c r="F86">
        <v>10089186</v>
      </c>
      <c r="G86">
        <v>10089186</v>
      </c>
      <c r="H86">
        <v>10089186</v>
      </c>
      <c r="I86">
        <v>10089186</v>
      </c>
      <c r="J86">
        <v>10089186</v>
      </c>
      <c r="K86">
        <v>10089186</v>
      </c>
      <c r="L86">
        <v>10089186</v>
      </c>
      <c r="M86">
        <v>10089186</v>
      </c>
      <c r="N86">
        <v>10089186</v>
      </c>
      <c r="O86">
        <v>10089186</v>
      </c>
      <c r="P86">
        <v>10089186</v>
      </c>
      <c r="Q86">
        <v>10089186</v>
      </c>
      <c r="R86">
        <v>10089186</v>
      </c>
      <c r="S86">
        <v>10089186</v>
      </c>
      <c r="T86">
        <v>10089186</v>
      </c>
      <c r="U86">
        <v>10089186</v>
      </c>
      <c r="V86">
        <v>10089186</v>
      </c>
      <c r="W86">
        <v>10089186</v>
      </c>
      <c r="X86">
        <v>10089186</v>
      </c>
      <c r="Y86">
        <v>10089186</v>
      </c>
      <c r="Z86">
        <v>10089186</v>
      </c>
      <c r="AA86">
        <v>10089186</v>
      </c>
      <c r="AB86">
        <v>10089186</v>
      </c>
      <c r="AC86">
        <v>10089186</v>
      </c>
      <c r="AD86">
        <v>10089186</v>
      </c>
      <c r="AE86">
        <v>10089186</v>
      </c>
      <c r="AF86">
        <v>10089186</v>
      </c>
      <c r="AG86">
        <v>10089186</v>
      </c>
      <c r="AH86">
        <v>10089186</v>
      </c>
      <c r="AI86">
        <v>10089186</v>
      </c>
      <c r="AJ86">
        <v>10089186</v>
      </c>
      <c r="AK86">
        <v>10089186</v>
      </c>
      <c r="AL86">
        <v>10089186</v>
      </c>
      <c r="AM86">
        <v>10089186</v>
      </c>
      <c r="AN86">
        <v>10089186</v>
      </c>
      <c r="AO86">
        <v>10089186</v>
      </c>
      <c r="AP86">
        <v>10089186</v>
      </c>
    </row>
    <row r="87" spans="1:42" x14ac:dyDescent="0.25">
      <c r="A87" t="s">
        <v>292</v>
      </c>
      <c r="B87">
        <v>39929875</v>
      </c>
      <c r="C87">
        <v>40748970</v>
      </c>
      <c r="D87">
        <v>41585770</v>
      </c>
      <c r="E87">
        <v>42424176</v>
      </c>
      <c r="F87">
        <v>43244632</v>
      </c>
      <c r="G87">
        <v>44056335</v>
      </c>
      <c r="H87">
        <v>44864189</v>
      </c>
      <c r="I87">
        <v>45679953</v>
      </c>
      <c r="J87">
        <v>46496258</v>
      </c>
      <c r="K87">
        <v>47310529</v>
      </c>
      <c r="L87">
        <v>48130863</v>
      </c>
      <c r="M87">
        <v>48937095</v>
      </c>
      <c r="N87">
        <v>49643924</v>
      </c>
      <c r="O87">
        <v>50189860</v>
      </c>
      <c r="P87">
        <v>50542416</v>
      </c>
      <c r="Q87">
        <v>50717226</v>
      </c>
      <c r="R87">
        <v>50732498</v>
      </c>
      <c r="S87">
        <v>50732498</v>
      </c>
      <c r="T87">
        <v>50732498</v>
      </c>
      <c r="U87">
        <v>50732498</v>
      </c>
      <c r="V87">
        <v>50732498</v>
      </c>
      <c r="W87">
        <v>50733701</v>
      </c>
      <c r="X87">
        <v>50789414</v>
      </c>
      <c r="Y87">
        <v>50837192</v>
      </c>
      <c r="Z87">
        <v>50874919</v>
      </c>
      <c r="AA87">
        <v>50896659</v>
      </c>
      <c r="AB87">
        <v>50896675</v>
      </c>
      <c r="AC87">
        <v>50896675</v>
      </c>
      <c r="AD87">
        <v>50896675</v>
      </c>
      <c r="AE87">
        <v>50896675</v>
      </c>
      <c r="AF87">
        <v>50935762</v>
      </c>
      <c r="AG87">
        <v>51060843</v>
      </c>
      <c r="AH87">
        <v>51254852</v>
      </c>
      <c r="AI87">
        <v>51503315</v>
      </c>
      <c r="AJ87">
        <v>51794391</v>
      </c>
      <c r="AK87">
        <v>52118362</v>
      </c>
      <c r="AL87">
        <v>52467259</v>
      </c>
      <c r="AM87">
        <v>52834584</v>
      </c>
      <c r="AN87">
        <v>53215077</v>
      </c>
      <c r="AO87">
        <v>53604503</v>
      </c>
      <c r="AP87">
        <v>53999423</v>
      </c>
    </row>
    <row r="88" spans="1:42" x14ac:dyDescent="0.25">
      <c r="A88" t="s">
        <v>238</v>
      </c>
      <c r="B88">
        <v>12164300</v>
      </c>
      <c r="C88">
        <v>12254023</v>
      </c>
      <c r="D88">
        <v>12340826</v>
      </c>
      <c r="E88">
        <v>12425310</v>
      </c>
      <c r="F88">
        <v>12508896</v>
      </c>
      <c r="G88">
        <v>12591033</v>
      </c>
      <c r="H88">
        <v>12671376</v>
      </c>
      <c r="I88">
        <v>12749071</v>
      </c>
      <c r="J88">
        <v>12824644</v>
      </c>
      <c r="K88">
        <v>12898297</v>
      </c>
      <c r="L88">
        <v>12969451</v>
      </c>
      <c r="M88">
        <v>13039619</v>
      </c>
      <c r="N88">
        <v>13115300</v>
      </c>
      <c r="O88">
        <v>13201429</v>
      </c>
      <c r="P88">
        <v>13300876</v>
      </c>
      <c r="Q88">
        <v>13412860</v>
      </c>
      <c r="R88">
        <v>13536344</v>
      </c>
      <c r="S88">
        <v>13660246</v>
      </c>
      <c r="T88">
        <v>13783378</v>
      </c>
      <c r="U88">
        <v>13905748</v>
      </c>
      <c r="V88">
        <v>14027361</v>
      </c>
      <c r="W88">
        <v>14148121</v>
      </c>
      <c r="X88">
        <v>14263617</v>
      </c>
      <c r="Y88">
        <v>14378955</v>
      </c>
      <c r="Z88">
        <v>14494335</v>
      </c>
      <c r="AA88">
        <v>14610285</v>
      </c>
      <c r="AB88">
        <v>14727335</v>
      </c>
      <c r="AC88">
        <v>14843662</v>
      </c>
      <c r="AD88">
        <v>14959268</v>
      </c>
      <c r="AE88">
        <v>15074159</v>
      </c>
      <c r="AF88">
        <v>15184890</v>
      </c>
      <c r="AG88">
        <v>15287218</v>
      </c>
      <c r="AH88">
        <v>15382508</v>
      </c>
      <c r="AI88">
        <v>15471936</v>
      </c>
      <c r="AJ88">
        <v>15556478</v>
      </c>
      <c r="AK88">
        <v>15636949</v>
      </c>
      <c r="AL88">
        <v>15714027</v>
      </c>
      <c r="AM88">
        <v>15788276</v>
      </c>
      <c r="AN88">
        <v>15860160</v>
      </c>
      <c r="AO88">
        <v>15930061</v>
      </c>
      <c r="AP88">
        <v>15998296</v>
      </c>
    </row>
    <row r="89" spans="1:42" x14ac:dyDescent="0.25">
      <c r="A89" t="s">
        <v>239</v>
      </c>
      <c r="B89">
        <v>64203610</v>
      </c>
      <c r="C89">
        <v>64209246</v>
      </c>
      <c r="D89">
        <v>64210920</v>
      </c>
      <c r="E89">
        <v>64212627</v>
      </c>
      <c r="F89">
        <v>64213981</v>
      </c>
      <c r="G89">
        <v>64214673</v>
      </c>
      <c r="H89">
        <v>64214993</v>
      </c>
      <c r="I89">
        <v>64215227</v>
      </c>
      <c r="J89">
        <v>64215432</v>
      </c>
      <c r="K89">
        <v>64215640</v>
      </c>
      <c r="L89">
        <v>64215844</v>
      </c>
      <c r="M89">
        <v>64216046</v>
      </c>
      <c r="N89">
        <v>64216241</v>
      </c>
      <c r="O89">
        <v>64216404</v>
      </c>
      <c r="P89">
        <v>64216559</v>
      </c>
      <c r="Q89">
        <v>64216709</v>
      </c>
      <c r="R89">
        <v>64216853</v>
      </c>
      <c r="S89">
        <v>64216995</v>
      </c>
      <c r="T89">
        <v>64217154</v>
      </c>
      <c r="U89">
        <v>64217313</v>
      </c>
      <c r="V89">
        <v>64217467</v>
      </c>
      <c r="W89">
        <v>64217628</v>
      </c>
      <c r="X89">
        <v>64217790</v>
      </c>
      <c r="Y89">
        <v>64217951</v>
      </c>
      <c r="Z89">
        <v>64218110</v>
      </c>
      <c r="AA89">
        <v>64218269</v>
      </c>
      <c r="AB89">
        <v>64218428</v>
      </c>
      <c r="AC89">
        <v>64218586</v>
      </c>
      <c r="AD89">
        <v>64218744</v>
      </c>
      <c r="AE89">
        <v>64218902</v>
      </c>
      <c r="AF89">
        <v>64219060</v>
      </c>
      <c r="AG89">
        <v>64219219</v>
      </c>
      <c r="AH89">
        <v>64219380</v>
      </c>
      <c r="AI89">
        <v>64219544</v>
      </c>
      <c r="AJ89">
        <v>64219710</v>
      </c>
      <c r="AK89">
        <v>64219880</v>
      </c>
      <c r="AL89">
        <v>64220052</v>
      </c>
      <c r="AM89">
        <v>64220227</v>
      </c>
      <c r="AN89">
        <v>64220405</v>
      </c>
      <c r="AO89">
        <v>64220585</v>
      </c>
      <c r="AP89">
        <v>64220767</v>
      </c>
    </row>
    <row r="90" spans="1:42" x14ac:dyDescent="0.25">
      <c r="A90" t="s">
        <v>240</v>
      </c>
      <c r="B90">
        <v>1591460</v>
      </c>
      <c r="C90">
        <v>179454</v>
      </c>
      <c r="D90">
        <v>170550</v>
      </c>
      <c r="E90">
        <v>160639</v>
      </c>
      <c r="F90">
        <v>101054</v>
      </c>
      <c r="G90">
        <v>42561</v>
      </c>
      <c r="H90">
        <v>25862</v>
      </c>
      <c r="I90">
        <v>21070</v>
      </c>
      <c r="J90">
        <v>20603</v>
      </c>
      <c r="K90">
        <v>20886</v>
      </c>
      <c r="L90">
        <v>19702</v>
      </c>
      <c r="M90">
        <v>21114</v>
      </c>
      <c r="N90">
        <v>17036</v>
      </c>
      <c r="O90">
        <v>15946</v>
      </c>
      <c r="P90">
        <v>15074</v>
      </c>
      <c r="Q90">
        <v>14978</v>
      </c>
      <c r="R90">
        <v>13702</v>
      </c>
      <c r="S90">
        <v>15212</v>
      </c>
      <c r="T90">
        <v>16227</v>
      </c>
      <c r="U90">
        <v>15311</v>
      </c>
      <c r="V90">
        <v>15890</v>
      </c>
      <c r="W90">
        <v>16221</v>
      </c>
      <c r="X90">
        <v>16134</v>
      </c>
      <c r="Y90">
        <v>16023</v>
      </c>
      <c r="Z90">
        <v>15925</v>
      </c>
      <c r="AA90">
        <v>15855</v>
      </c>
      <c r="AB90">
        <v>15818</v>
      </c>
      <c r="AC90">
        <v>15798</v>
      </c>
      <c r="AD90">
        <v>15795</v>
      </c>
      <c r="AE90">
        <v>15812</v>
      </c>
      <c r="AF90">
        <v>15839</v>
      </c>
      <c r="AG90">
        <v>15969</v>
      </c>
      <c r="AH90">
        <v>16234</v>
      </c>
      <c r="AI90">
        <v>16529</v>
      </c>
      <c r="AJ90">
        <v>16825</v>
      </c>
      <c r="AK90">
        <v>17109</v>
      </c>
      <c r="AL90">
        <v>17387</v>
      </c>
      <c r="AM90">
        <v>17654</v>
      </c>
      <c r="AN90">
        <v>17910</v>
      </c>
      <c r="AO90">
        <v>18089</v>
      </c>
      <c r="AP90">
        <v>18309</v>
      </c>
    </row>
    <row r="91" spans="1:42" x14ac:dyDescent="0.25">
      <c r="A91" t="s">
        <v>50</v>
      </c>
      <c r="B91">
        <v>4813039</v>
      </c>
      <c r="C91">
        <v>4832330</v>
      </c>
      <c r="D91">
        <v>4888534</v>
      </c>
      <c r="E91">
        <v>4975041</v>
      </c>
      <c r="F91">
        <v>5089658</v>
      </c>
      <c r="G91">
        <v>5258179</v>
      </c>
      <c r="H91">
        <v>5500834</v>
      </c>
      <c r="I91">
        <v>5774378</v>
      </c>
      <c r="J91">
        <v>6068006</v>
      </c>
      <c r="K91">
        <v>6358616</v>
      </c>
      <c r="L91">
        <v>6648656</v>
      </c>
      <c r="M91">
        <v>6950322</v>
      </c>
      <c r="N91">
        <v>7268971</v>
      </c>
      <c r="O91">
        <v>7601116</v>
      </c>
      <c r="P91">
        <v>7954517</v>
      </c>
      <c r="Q91">
        <v>8309972</v>
      </c>
      <c r="R91">
        <v>8643515</v>
      </c>
      <c r="S91">
        <v>8959670</v>
      </c>
      <c r="T91">
        <v>9261453</v>
      </c>
      <c r="U91">
        <v>9561808</v>
      </c>
      <c r="V91">
        <v>9858217</v>
      </c>
      <c r="W91">
        <v>10148118</v>
      </c>
      <c r="X91">
        <v>10437207</v>
      </c>
      <c r="Y91">
        <v>10726574</v>
      </c>
      <c r="Z91">
        <v>11016333</v>
      </c>
      <c r="AA91">
        <v>11306578</v>
      </c>
      <c r="AB91">
        <v>11597647</v>
      </c>
      <c r="AC91">
        <v>11890062</v>
      </c>
      <c r="AD91">
        <v>12184006</v>
      </c>
      <c r="AE91">
        <v>12478904</v>
      </c>
      <c r="AF91">
        <v>12774382</v>
      </c>
      <c r="AG91">
        <v>13069723</v>
      </c>
      <c r="AH91">
        <v>13362463</v>
      </c>
      <c r="AI91">
        <v>13651459</v>
      </c>
      <c r="AJ91">
        <v>13936732</v>
      </c>
      <c r="AK91">
        <v>14218770</v>
      </c>
      <c r="AL91">
        <v>14498220</v>
      </c>
      <c r="AM91">
        <v>14775755</v>
      </c>
      <c r="AN91">
        <v>15051962</v>
      </c>
      <c r="AO91">
        <v>15327385</v>
      </c>
      <c r="AP91">
        <v>15605053</v>
      </c>
    </row>
    <row r="92" spans="1:42" x14ac:dyDescent="0.25">
      <c r="A92" t="s">
        <v>51</v>
      </c>
      <c r="B92">
        <v>31097600</v>
      </c>
      <c r="C92">
        <v>31188971</v>
      </c>
      <c r="D92">
        <v>31020688</v>
      </c>
      <c r="E92">
        <v>30852716</v>
      </c>
      <c r="F92">
        <v>30697392</v>
      </c>
      <c r="G92">
        <v>30543862</v>
      </c>
      <c r="H92">
        <v>30383762</v>
      </c>
      <c r="I92">
        <v>30220525</v>
      </c>
      <c r="J92">
        <v>30056789</v>
      </c>
      <c r="K92">
        <v>29893641</v>
      </c>
      <c r="L92">
        <v>29730108</v>
      </c>
      <c r="M92">
        <v>29568871</v>
      </c>
      <c r="N92">
        <v>29425884</v>
      </c>
      <c r="O92">
        <v>29309982</v>
      </c>
      <c r="P92">
        <v>29227108</v>
      </c>
      <c r="Q92">
        <v>29174432</v>
      </c>
      <c r="R92">
        <v>29149158</v>
      </c>
      <c r="S92">
        <v>29126102</v>
      </c>
      <c r="T92">
        <v>29103274</v>
      </c>
      <c r="U92">
        <v>29080941</v>
      </c>
      <c r="V92">
        <v>29058474</v>
      </c>
      <c r="W92">
        <v>29035986</v>
      </c>
      <c r="X92">
        <v>29004532</v>
      </c>
      <c r="Y92">
        <v>28974568</v>
      </c>
      <c r="Z92">
        <v>28946440</v>
      </c>
      <c r="AA92">
        <v>28921139</v>
      </c>
      <c r="AB92">
        <v>28899618</v>
      </c>
      <c r="AC92">
        <v>28878231</v>
      </c>
      <c r="AD92">
        <v>28856972</v>
      </c>
      <c r="AE92">
        <v>28835842</v>
      </c>
      <c r="AF92">
        <v>28808295</v>
      </c>
      <c r="AG92">
        <v>28766481</v>
      </c>
      <c r="AH92">
        <v>28713276</v>
      </c>
      <c r="AI92">
        <v>28651142</v>
      </c>
      <c r="AJ92">
        <v>28582079</v>
      </c>
      <c r="AK92">
        <v>28507724</v>
      </c>
      <c r="AL92">
        <v>28429415</v>
      </c>
      <c r="AM92">
        <v>28348244</v>
      </c>
      <c r="AN92">
        <v>28265090</v>
      </c>
      <c r="AO92">
        <v>28180673</v>
      </c>
      <c r="AP92">
        <v>28095546</v>
      </c>
    </row>
    <row r="93" spans="1:42" x14ac:dyDescent="0.25">
      <c r="A93" t="s">
        <v>52</v>
      </c>
      <c r="B93">
        <v>38474089</v>
      </c>
      <c r="C93">
        <v>35171538</v>
      </c>
      <c r="D93">
        <v>30183361</v>
      </c>
      <c r="E93">
        <v>27986363</v>
      </c>
      <c r="F93">
        <v>27935571</v>
      </c>
      <c r="G93">
        <v>29476936</v>
      </c>
      <c r="H93">
        <v>31765201</v>
      </c>
      <c r="I93">
        <v>32221164</v>
      </c>
      <c r="J93">
        <v>32540927</v>
      </c>
      <c r="K93">
        <v>33007757</v>
      </c>
      <c r="L93">
        <v>33142783</v>
      </c>
      <c r="M93">
        <v>33854158</v>
      </c>
      <c r="N93">
        <v>33482249</v>
      </c>
      <c r="O93">
        <v>32894184</v>
      </c>
      <c r="P93">
        <v>32593274</v>
      </c>
      <c r="Q93">
        <v>32198942</v>
      </c>
      <c r="R93">
        <v>31820560</v>
      </c>
      <c r="S93">
        <v>31987436</v>
      </c>
      <c r="T93">
        <v>31610144</v>
      </c>
      <c r="U93">
        <v>31148431</v>
      </c>
      <c r="V93">
        <v>32986481</v>
      </c>
      <c r="W93">
        <v>33090108</v>
      </c>
      <c r="X93">
        <v>32964389</v>
      </c>
      <c r="Y93">
        <v>32794133</v>
      </c>
      <c r="Z93">
        <v>32628156</v>
      </c>
      <c r="AA93">
        <v>32475686</v>
      </c>
      <c r="AB93">
        <v>32335356</v>
      </c>
      <c r="AC93">
        <v>32198707</v>
      </c>
      <c r="AD93">
        <v>32065566</v>
      </c>
      <c r="AE93">
        <v>31931185</v>
      </c>
      <c r="AF93">
        <v>31783527</v>
      </c>
      <c r="AG93">
        <v>31634503</v>
      </c>
      <c r="AH93">
        <v>31418235</v>
      </c>
      <c r="AI93">
        <v>31164650</v>
      </c>
      <c r="AJ93">
        <v>30903933</v>
      </c>
      <c r="AK93">
        <v>30647904</v>
      </c>
      <c r="AL93">
        <v>30399460</v>
      </c>
      <c r="AM93">
        <v>30157708</v>
      </c>
      <c r="AN93">
        <v>29922827</v>
      </c>
      <c r="AO93">
        <v>29639957</v>
      </c>
      <c r="AP93">
        <v>29367601</v>
      </c>
    </row>
    <row r="94" spans="1:42" x14ac:dyDescent="0.25">
      <c r="A94" t="s">
        <v>53</v>
      </c>
      <c r="B94">
        <v>19237908</v>
      </c>
      <c r="C94">
        <v>20025265</v>
      </c>
      <c r="D94">
        <v>20738241</v>
      </c>
      <c r="E94">
        <v>20657078</v>
      </c>
      <c r="F94">
        <v>19844491</v>
      </c>
      <c r="G94">
        <v>19024716</v>
      </c>
      <c r="H94">
        <v>18510554</v>
      </c>
      <c r="I94">
        <v>17838237</v>
      </c>
      <c r="J94">
        <v>17738054</v>
      </c>
      <c r="K94">
        <v>17656511</v>
      </c>
      <c r="L94">
        <v>17137964</v>
      </c>
      <c r="M94">
        <v>17135299</v>
      </c>
      <c r="N94">
        <v>16437489</v>
      </c>
      <c r="O94">
        <v>15931013</v>
      </c>
      <c r="P94">
        <v>15720387</v>
      </c>
      <c r="Q94">
        <v>15510127</v>
      </c>
      <c r="R94">
        <v>15288983</v>
      </c>
      <c r="S94">
        <v>15601723</v>
      </c>
      <c r="T94">
        <v>15762719</v>
      </c>
      <c r="U94">
        <v>15419381</v>
      </c>
      <c r="V94">
        <v>16007409</v>
      </c>
      <c r="W94">
        <v>16028316</v>
      </c>
      <c r="X94">
        <v>16072652</v>
      </c>
      <c r="Y94">
        <v>16116724</v>
      </c>
      <c r="Z94">
        <v>16158863</v>
      </c>
      <c r="AA94">
        <v>16202319</v>
      </c>
      <c r="AB94">
        <v>16247572</v>
      </c>
      <c r="AC94">
        <v>16291559</v>
      </c>
      <c r="AD94">
        <v>16335037</v>
      </c>
      <c r="AE94">
        <v>16377591</v>
      </c>
      <c r="AF94">
        <v>16414214</v>
      </c>
      <c r="AG94">
        <v>16463554</v>
      </c>
      <c r="AH94">
        <v>16516592</v>
      </c>
      <c r="AI94">
        <v>16568231</v>
      </c>
      <c r="AJ94">
        <v>16612644</v>
      </c>
      <c r="AK94">
        <v>16647435</v>
      </c>
      <c r="AL94">
        <v>16672712</v>
      </c>
      <c r="AM94">
        <v>16688370</v>
      </c>
      <c r="AN94">
        <v>16694797</v>
      </c>
      <c r="AO94">
        <v>16660621</v>
      </c>
      <c r="AP94">
        <v>16658388</v>
      </c>
    </row>
    <row r="95" spans="1:42" x14ac:dyDescent="0.25">
      <c r="A95" t="s">
        <v>54</v>
      </c>
      <c r="B95">
        <v>22036913</v>
      </c>
      <c r="C95">
        <v>23842557</v>
      </c>
      <c r="D95">
        <v>26059606</v>
      </c>
      <c r="E95">
        <v>26516341</v>
      </c>
      <c r="F95">
        <v>25837088</v>
      </c>
      <c r="G95">
        <v>25646498</v>
      </c>
      <c r="H95">
        <v>25726522</v>
      </c>
      <c r="I95">
        <v>25533649</v>
      </c>
      <c r="J95">
        <v>26061157</v>
      </c>
      <c r="K95">
        <v>26475291</v>
      </c>
      <c r="L95">
        <v>26165675</v>
      </c>
      <c r="M95">
        <v>26454742</v>
      </c>
      <c r="N95">
        <v>25876720</v>
      </c>
      <c r="O95">
        <v>25431468</v>
      </c>
      <c r="P95">
        <v>25496804</v>
      </c>
      <c r="Q95">
        <v>25249361</v>
      </c>
      <c r="R95">
        <v>24747771</v>
      </c>
      <c r="S95">
        <v>25025752</v>
      </c>
      <c r="T95">
        <v>25029261</v>
      </c>
      <c r="U95">
        <v>24431714</v>
      </c>
      <c r="V95">
        <v>25259839</v>
      </c>
      <c r="W95">
        <v>25066362</v>
      </c>
      <c r="X95">
        <v>24912085</v>
      </c>
      <c r="Y95">
        <v>24777783</v>
      </c>
      <c r="Z95">
        <v>24643722</v>
      </c>
      <c r="AA95">
        <v>24506496</v>
      </c>
      <c r="AB95">
        <v>24369687</v>
      </c>
      <c r="AC95">
        <v>24230594</v>
      </c>
      <c r="AD95">
        <v>24088519</v>
      </c>
      <c r="AE95">
        <v>23944772</v>
      </c>
      <c r="AF95">
        <v>23793083</v>
      </c>
      <c r="AG95">
        <v>23663885</v>
      </c>
      <c r="AH95">
        <v>23544991</v>
      </c>
      <c r="AI95">
        <v>23428425</v>
      </c>
      <c r="AJ95">
        <v>23304274</v>
      </c>
      <c r="AK95">
        <v>23169452</v>
      </c>
      <c r="AL95">
        <v>23024697</v>
      </c>
      <c r="AM95">
        <v>22872550</v>
      </c>
      <c r="AN95">
        <v>22713941</v>
      </c>
      <c r="AO95">
        <v>22511046</v>
      </c>
      <c r="AP95">
        <v>22373774</v>
      </c>
    </row>
    <row r="96" spans="1:42" x14ac:dyDescent="0.25">
      <c r="A96" t="s">
        <v>55</v>
      </c>
      <c r="B96">
        <v>23865539</v>
      </c>
      <c r="C96">
        <v>25537457</v>
      </c>
      <c r="D96">
        <v>27280165</v>
      </c>
      <c r="E96">
        <v>27280221</v>
      </c>
      <c r="F96">
        <v>26073767</v>
      </c>
      <c r="G96">
        <v>25697310</v>
      </c>
      <c r="H96">
        <v>25403765</v>
      </c>
      <c r="I96">
        <v>25588661</v>
      </c>
      <c r="J96">
        <v>25838999</v>
      </c>
      <c r="K96">
        <v>25710493</v>
      </c>
      <c r="L96">
        <v>25604017</v>
      </c>
      <c r="M96">
        <v>24983135</v>
      </c>
      <c r="N96">
        <v>24836868</v>
      </c>
      <c r="O96">
        <v>24837661</v>
      </c>
      <c r="P96">
        <v>24958261</v>
      </c>
      <c r="Q96">
        <v>24428474</v>
      </c>
      <c r="R96">
        <v>24134178</v>
      </c>
      <c r="S96">
        <v>24181545</v>
      </c>
      <c r="T96">
        <v>23660487</v>
      </c>
      <c r="U96">
        <v>22869308</v>
      </c>
      <c r="V96">
        <v>23316869</v>
      </c>
      <c r="W96">
        <v>23034443</v>
      </c>
      <c r="X96">
        <v>22859955</v>
      </c>
      <c r="Y96">
        <v>22703157</v>
      </c>
      <c r="Z96">
        <v>22541570</v>
      </c>
      <c r="AA96">
        <v>22371980</v>
      </c>
      <c r="AB96">
        <v>22196611</v>
      </c>
      <c r="AC96">
        <v>22015099</v>
      </c>
      <c r="AD96">
        <v>21828730</v>
      </c>
      <c r="AE96">
        <v>21643068</v>
      </c>
      <c r="AF96">
        <v>21454342</v>
      </c>
      <c r="AG96">
        <v>21282418</v>
      </c>
      <c r="AH96">
        <v>21105545</v>
      </c>
      <c r="AI96">
        <v>20922421</v>
      </c>
      <c r="AJ96">
        <v>20731175</v>
      </c>
      <c r="AK96">
        <v>20534049</v>
      </c>
      <c r="AL96">
        <v>20332956</v>
      </c>
      <c r="AM96">
        <v>20130480</v>
      </c>
      <c r="AN96">
        <v>19928392</v>
      </c>
      <c r="AO96">
        <v>19690722</v>
      </c>
      <c r="AP96">
        <v>19510640</v>
      </c>
    </row>
    <row r="97" spans="1:42" x14ac:dyDescent="0.25">
      <c r="A97" t="s">
        <v>56</v>
      </c>
      <c r="B97">
        <v>3328841</v>
      </c>
      <c r="C97">
        <v>3557394</v>
      </c>
      <c r="D97">
        <v>3641966</v>
      </c>
      <c r="E97">
        <v>3488654</v>
      </c>
      <c r="F97">
        <v>3541280</v>
      </c>
      <c r="G97">
        <v>3776297</v>
      </c>
      <c r="H97">
        <v>3821829</v>
      </c>
      <c r="I97">
        <v>3672638</v>
      </c>
      <c r="J97">
        <v>3727043</v>
      </c>
      <c r="K97">
        <v>3839106</v>
      </c>
      <c r="L97">
        <v>3801844</v>
      </c>
      <c r="M97">
        <v>3870523</v>
      </c>
      <c r="N97">
        <v>3749004</v>
      </c>
      <c r="O97">
        <v>3420403</v>
      </c>
      <c r="P97">
        <v>3193400</v>
      </c>
      <c r="Q97">
        <v>3284989</v>
      </c>
      <c r="R97">
        <v>3724642</v>
      </c>
      <c r="S97">
        <v>3948845</v>
      </c>
      <c r="T97">
        <v>3846231</v>
      </c>
      <c r="U97">
        <v>3749459</v>
      </c>
      <c r="V97">
        <v>3898205</v>
      </c>
      <c r="W97">
        <v>3905024</v>
      </c>
      <c r="X97">
        <v>3919551</v>
      </c>
      <c r="Y97">
        <v>3937732</v>
      </c>
      <c r="Z97">
        <v>3957853</v>
      </c>
      <c r="AA97">
        <v>3979635</v>
      </c>
      <c r="AB97">
        <v>4003180</v>
      </c>
      <c r="AC97">
        <v>4027451</v>
      </c>
      <c r="AD97">
        <v>4052108</v>
      </c>
      <c r="AE97">
        <v>4076926</v>
      </c>
      <c r="AF97">
        <v>4100812</v>
      </c>
      <c r="AG97">
        <v>4129877</v>
      </c>
      <c r="AH97">
        <v>4164408</v>
      </c>
      <c r="AI97">
        <v>4201337</v>
      </c>
      <c r="AJ97">
        <v>4237422</v>
      </c>
      <c r="AK97">
        <v>4271288</v>
      </c>
      <c r="AL97">
        <v>4302920</v>
      </c>
      <c r="AM97">
        <v>4332587</v>
      </c>
      <c r="AN97">
        <v>4360510</v>
      </c>
      <c r="AO97">
        <v>4378401</v>
      </c>
      <c r="AP97">
        <v>4403694</v>
      </c>
    </row>
    <row r="98" spans="1:42" x14ac:dyDescent="0.25">
      <c r="A98" t="s">
        <v>57</v>
      </c>
      <c r="B98">
        <v>26486640</v>
      </c>
      <c r="C98">
        <v>25682611</v>
      </c>
      <c r="D98">
        <v>25109189</v>
      </c>
      <c r="E98">
        <v>26250650</v>
      </c>
      <c r="F98">
        <v>28142003</v>
      </c>
      <c r="G98">
        <v>26901413</v>
      </c>
      <c r="H98">
        <v>24340927</v>
      </c>
      <c r="I98">
        <v>23715242</v>
      </c>
      <c r="J98">
        <v>21641904</v>
      </c>
      <c r="K98">
        <v>19843047</v>
      </c>
      <c r="L98">
        <v>19662905</v>
      </c>
      <c r="M98">
        <v>18198891</v>
      </c>
      <c r="N98">
        <v>19160129</v>
      </c>
      <c r="O98">
        <v>20180349</v>
      </c>
      <c r="P98">
        <v>20011138</v>
      </c>
      <c r="Q98">
        <v>20711745</v>
      </c>
      <c r="R98">
        <v>21221610</v>
      </c>
      <c r="S98">
        <v>19773790</v>
      </c>
      <c r="T98">
        <v>20206987</v>
      </c>
      <c r="U98">
        <v>22097902</v>
      </c>
      <c r="V98">
        <v>17851105</v>
      </c>
      <c r="W98">
        <v>17805786</v>
      </c>
      <c r="X98">
        <v>17772488</v>
      </c>
      <c r="Y98">
        <v>17749023</v>
      </c>
      <c r="Z98">
        <v>17733587</v>
      </c>
      <c r="AA98">
        <v>17724914</v>
      </c>
      <c r="AB98">
        <v>17721886</v>
      </c>
      <c r="AC98">
        <v>17723389</v>
      </c>
      <c r="AD98">
        <v>17728394</v>
      </c>
      <c r="AE98">
        <v>17735979</v>
      </c>
      <c r="AF98">
        <v>17745608</v>
      </c>
      <c r="AG98">
        <v>17636125</v>
      </c>
      <c r="AH98">
        <v>17531331</v>
      </c>
      <c r="AI98">
        <v>17430826</v>
      </c>
      <c r="AJ98">
        <v>17334152</v>
      </c>
      <c r="AK98">
        <v>17240891</v>
      </c>
      <c r="AL98">
        <v>17150709</v>
      </c>
      <c r="AM98">
        <v>17063379</v>
      </c>
      <c r="AN98">
        <v>16978742</v>
      </c>
      <c r="AO98">
        <v>17067772</v>
      </c>
      <c r="AP98">
        <v>16978322</v>
      </c>
    </row>
    <row r="100" spans="1:42" x14ac:dyDescent="0.25">
      <c r="A100" t="s">
        <v>293</v>
      </c>
      <c r="B100">
        <v>13126282</v>
      </c>
      <c r="C100">
        <v>13126282</v>
      </c>
      <c r="D100">
        <v>13126282</v>
      </c>
      <c r="E100">
        <v>13126282</v>
      </c>
      <c r="F100">
        <v>13126282</v>
      </c>
      <c r="G100">
        <v>13126282</v>
      </c>
      <c r="H100">
        <v>13126282</v>
      </c>
      <c r="I100">
        <v>13126282</v>
      </c>
      <c r="J100">
        <v>13126282</v>
      </c>
      <c r="K100">
        <v>13126282</v>
      </c>
      <c r="L100">
        <v>13126282</v>
      </c>
      <c r="M100">
        <v>13126282</v>
      </c>
      <c r="N100">
        <v>13126282</v>
      </c>
      <c r="O100">
        <v>13126282</v>
      </c>
      <c r="P100">
        <v>13126282</v>
      </c>
      <c r="Q100">
        <v>13126282</v>
      </c>
      <c r="R100">
        <v>13126282</v>
      </c>
      <c r="S100">
        <v>13126282</v>
      </c>
      <c r="T100">
        <v>13126282</v>
      </c>
      <c r="U100">
        <v>13126282</v>
      </c>
      <c r="V100">
        <v>13126282</v>
      </c>
      <c r="W100">
        <v>13126282</v>
      </c>
      <c r="X100">
        <v>13126282</v>
      </c>
      <c r="Y100">
        <v>13126282</v>
      </c>
      <c r="Z100">
        <v>13126282</v>
      </c>
      <c r="AA100">
        <v>13126282</v>
      </c>
      <c r="AB100">
        <v>13126282</v>
      </c>
      <c r="AC100">
        <v>13126282</v>
      </c>
      <c r="AD100">
        <v>13126282</v>
      </c>
      <c r="AE100">
        <v>13126282</v>
      </c>
      <c r="AF100">
        <v>13126282</v>
      </c>
      <c r="AG100">
        <v>13126282</v>
      </c>
      <c r="AH100">
        <v>13126282</v>
      </c>
      <c r="AI100">
        <v>13126282</v>
      </c>
      <c r="AJ100">
        <v>13126282</v>
      </c>
      <c r="AK100">
        <v>13126282</v>
      </c>
      <c r="AL100">
        <v>13126282</v>
      </c>
      <c r="AM100">
        <v>13126282</v>
      </c>
      <c r="AN100">
        <v>13126282</v>
      </c>
      <c r="AO100">
        <v>13126282</v>
      </c>
      <c r="AP100">
        <v>13126282</v>
      </c>
    </row>
    <row r="101" spans="1:42" x14ac:dyDescent="0.25">
      <c r="A101" t="s">
        <v>294</v>
      </c>
      <c r="B101">
        <v>5411063</v>
      </c>
      <c r="C101">
        <v>5776840</v>
      </c>
      <c r="D101">
        <v>6076416</v>
      </c>
      <c r="E101">
        <v>6320981</v>
      </c>
      <c r="F101">
        <v>6520552</v>
      </c>
      <c r="G101">
        <v>6688757</v>
      </c>
      <c r="H101">
        <v>6835591</v>
      </c>
      <c r="I101">
        <v>6963184</v>
      </c>
      <c r="J101">
        <v>7069510</v>
      </c>
      <c r="K101">
        <v>7154203</v>
      </c>
      <c r="L101">
        <v>7227373</v>
      </c>
      <c r="M101">
        <v>7293765</v>
      </c>
      <c r="N101">
        <v>7349306</v>
      </c>
      <c r="O101">
        <v>7392509</v>
      </c>
      <c r="P101">
        <v>7427346</v>
      </c>
      <c r="Q101">
        <v>7457922</v>
      </c>
      <c r="R101">
        <v>7483883</v>
      </c>
      <c r="S101">
        <v>7501437</v>
      </c>
      <c r="T101">
        <v>7510583</v>
      </c>
      <c r="U101">
        <v>7512954</v>
      </c>
      <c r="V101">
        <v>7512954</v>
      </c>
      <c r="W101">
        <v>7515605</v>
      </c>
      <c r="X101">
        <v>7524030</v>
      </c>
      <c r="Y101">
        <v>7532939</v>
      </c>
      <c r="Z101">
        <v>7542100</v>
      </c>
      <c r="AA101">
        <v>7551299</v>
      </c>
      <c r="AB101">
        <v>7560348</v>
      </c>
      <c r="AC101">
        <v>7569076</v>
      </c>
      <c r="AD101">
        <v>7576950</v>
      </c>
      <c r="AE101">
        <v>7583422</v>
      </c>
      <c r="AF101">
        <v>7588482</v>
      </c>
      <c r="AG101">
        <v>7592118</v>
      </c>
      <c r="AH101">
        <v>7594321</v>
      </c>
      <c r="AI101">
        <v>7595090</v>
      </c>
      <c r="AJ101">
        <v>7595092</v>
      </c>
      <c r="AK101">
        <v>7595092</v>
      </c>
      <c r="AL101">
        <v>7595092</v>
      </c>
      <c r="AM101">
        <v>7595092</v>
      </c>
      <c r="AN101">
        <v>7595092</v>
      </c>
      <c r="AO101">
        <v>7595092</v>
      </c>
      <c r="AP101">
        <v>7595092</v>
      </c>
    </row>
    <row r="102" spans="1:42" x14ac:dyDescent="0.25">
      <c r="A102" t="s">
        <v>241</v>
      </c>
      <c r="B102">
        <v>450489</v>
      </c>
      <c r="C102">
        <v>424304</v>
      </c>
      <c r="D102">
        <v>403088</v>
      </c>
      <c r="E102">
        <v>386036</v>
      </c>
      <c r="F102">
        <v>372413</v>
      </c>
      <c r="G102">
        <v>361169</v>
      </c>
      <c r="H102">
        <v>351527</v>
      </c>
      <c r="I102">
        <v>343341</v>
      </c>
      <c r="J102">
        <v>336800</v>
      </c>
      <c r="K102">
        <v>331960</v>
      </c>
      <c r="L102">
        <v>328007</v>
      </c>
      <c r="M102">
        <v>324558</v>
      </c>
      <c r="N102">
        <v>321960</v>
      </c>
      <c r="O102">
        <v>320352</v>
      </c>
      <c r="P102">
        <v>319412</v>
      </c>
      <c r="Q102">
        <v>318802</v>
      </c>
      <c r="R102">
        <v>318555</v>
      </c>
      <c r="S102">
        <v>318999</v>
      </c>
      <c r="T102">
        <v>320142</v>
      </c>
      <c r="U102">
        <v>321854</v>
      </c>
      <c r="V102">
        <v>323763</v>
      </c>
      <c r="W102">
        <v>325436</v>
      </c>
      <c r="X102">
        <v>326599</v>
      </c>
      <c r="Y102">
        <v>327707</v>
      </c>
      <c r="Z102">
        <v>328781</v>
      </c>
      <c r="AA102">
        <v>329840</v>
      </c>
      <c r="AB102">
        <v>330901</v>
      </c>
      <c r="AC102">
        <v>331979</v>
      </c>
      <c r="AD102">
        <v>333122</v>
      </c>
      <c r="AE102">
        <v>334381</v>
      </c>
      <c r="AF102">
        <v>335757</v>
      </c>
      <c r="AG102">
        <v>337254</v>
      </c>
      <c r="AH102">
        <v>338873</v>
      </c>
      <c r="AI102">
        <v>340615</v>
      </c>
      <c r="AJ102">
        <v>342422</v>
      </c>
      <c r="AK102">
        <v>344224</v>
      </c>
      <c r="AL102">
        <v>346020</v>
      </c>
      <c r="AM102">
        <v>347810</v>
      </c>
      <c r="AN102">
        <v>349593</v>
      </c>
      <c r="AO102">
        <v>351368</v>
      </c>
      <c r="AP102">
        <v>353136</v>
      </c>
    </row>
    <row r="103" spans="1:42" x14ac:dyDescent="0.25">
      <c r="A103" t="s">
        <v>242</v>
      </c>
      <c r="B103">
        <v>12251306</v>
      </c>
      <c r="C103">
        <v>12242830</v>
      </c>
      <c r="D103">
        <v>12233294</v>
      </c>
      <c r="E103">
        <v>12222839</v>
      </c>
      <c r="F103">
        <v>12211697</v>
      </c>
      <c r="G103">
        <v>12200135</v>
      </c>
      <c r="H103">
        <v>12188397</v>
      </c>
      <c r="I103">
        <v>12176664</v>
      </c>
      <c r="J103">
        <v>12165050</v>
      </c>
      <c r="K103">
        <v>12153603</v>
      </c>
      <c r="L103">
        <v>12142334</v>
      </c>
      <c r="M103">
        <v>12131257</v>
      </c>
      <c r="N103">
        <v>12120420</v>
      </c>
      <c r="O103">
        <v>12109926</v>
      </c>
      <c r="P103">
        <v>12099925</v>
      </c>
      <c r="Q103">
        <v>12090589</v>
      </c>
      <c r="R103">
        <v>12082075</v>
      </c>
      <c r="S103">
        <v>12074506</v>
      </c>
      <c r="T103">
        <v>12067951</v>
      </c>
      <c r="U103">
        <v>12062434</v>
      </c>
      <c r="V103">
        <v>12057188</v>
      </c>
      <c r="W103">
        <v>12051443</v>
      </c>
      <c r="X103">
        <v>12045258</v>
      </c>
      <c r="Y103">
        <v>12038702</v>
      </c>
      <c r="Z103">
        <v>12031851</v>
      </c>
      <c r="AA103">
        <v>12024784</v>
      </c>
      <c r="AB103">
        <v>12017577</v>
      </c>
      <c r="AC103">
        <v>12010304</v>
      </c>
      <c r="AD103">
        <v>12003045</v>
      </c>
      <c r="AE103">
        <v>11995879</v>
      </c>
      <c r="AF103">
        <v>11988884</v>
      </c>
      <c r="AG103">
        <v>11982132</v>
      </c>
      <c r="AH103">
        <v>11975692</v>
      </c>
      <c r="AI103">
        <v>11969623</v>
      </c>
      <c r="AJ103">
        <v>11963978</v>
      </c>
      <c r="AK103">
        <v>11958807</v>
      </c>
      <c r="AL103">
        <v>11954151</v>
      </c>
      <c r="AM103">
        <v>11950048</v>
      </c>
      <c r="AN103">
        <v>11946528</v>
      </c>
      <c r="AO103">
        <v>11943612</v>
      </c>
      <c r="AP103">
        <v>11941320</v>
      </c>
    </row>
    <row r="104" spans="1:42" x14ac:dyDescent="0.25">
      <c r="A104" t="s">
        <v>243</v>
      </c>
      <c r="B104">
        <v>8144</v>
      </c>
      <c r="C104">
        <v>348</v>
      </c>
      <c r="D104">
        <v>376</v>
      </c>
      <c r="E104">
        <v>399</v>
      </c>
      <c r="F104">
        <v>415</v>
      </c>
      <c r="G104">
        <v>422</v>
      </c>
      <c r="H104">
        <v>423</v>
      </c>
      <c r="I104">
        <v>419</v>
      </c>
      <c r="J104">
        <v>413</v>
      </c>
      <c r="K104">
        <v>407</v>
      </c>
      <c r="L104">
        <v>401</v>
      </c>
      <c r="M104">
        <v>394</v>
      </c>
      <c r="N104">
        <v>385</v>
      </c>
      <c r="O104">
        <v>372</v>
      </c>
      <c r="P104">
        <v>354</v>
      </c>
      <c r="Q104">
        <v>330</v>
      </c>
      <c r="R104">
        <v>302</v>
      </c>
      <c r="S104">
        <v>272</v>
      </c>
      <c r="T104">
        <v>239</v>
      </c>
      <c r="U104">
        <v>207</v>
      </c>
      <c r="V104">
        <v>222</v>
      </c>
      <c r="W104">
        <v>237</v>
      </c>
      <c r="X104">
        <v>250</v>
      </c>
      <c r="Y104">
        <v>261</v>
      </c>
      <c r="Z104">
        <v>269</v>
      </c>
      <c r="AA104">
        <v>275</v>
      </c>
      <c r="AB104">
        <v>278</v>
      </c>
      <c r="AC104">
        <v>280</v>
      </c>
      <c r="AD104">
        <v>278</v>
      </c>
      <c r="AE104">
        <v>274</v>
      </c>
      <c r="AF104">
        <v>268</v>
      </c>
      <c r="AG104">
        <v>259</v>
      </c>
      <c r="AH104">
        <v>249</v>
      </c>
      <c r="AI104">
        <v>237</v>
      </c>
      <c r="AJ104">
        <v>223</v>
      </c>
      <c r="AK104">
        <v>208</v>
      </c>
      <c r="AL104">
        <v>192</v>
      </c>
      <c r="AM104">
        <v>174</v>
      </c>
      <c r="AN104">
        <v>156</v>
      </c>
      <c r="AO104">
        <v>137</v>
      </c>
      <c r="AP104">
        <v>117</v>
      </c>
    </row>
    <row r="105" spans="1:42" x14ac:dyDescent="0.25">
      <c r="A105" t="s">
        <v>58</v>
      </c>
      <c r="B105">
        <v>856964</v>
      </c>
      <c r="C105">
        <v>858767</v>
      </c>
      <c r="D105">
        <v>867654</v>
      </c>
      <c r="E105">
        <v>880928</v>
      </c>
      <c r="F105">
        <v>894070</v>
      </c>
      <c r="G105">
        <v>907544</v>
      </c>
      <c r="H105">
        <v>923357</v>
      </c>
      <c r="I105">
        <v>938073</v>
      </c>
      <c r="J105">
        <v>950072</v>
      </c>
      <c r="K105">
        <v>958808</v>
      </c>
      <c r="L105">
        <v>965886</v>
      </c>
      <c r="M105">
        <v>972407</v>
      </c>
      <c r="N105">
        <v>978407</v>
      </c>
      <c r="O105">
        <v>983473</v>
      </c>
      <c r="P105">
        <v>987247</v>
      </c>
      <c r="Q105">
        <v>989444</v>
      </c>
      <c r="R105">
        <v>992503</v>
      </c>
      <c r="S105">
        <v>996799</v>
      </c>
      <c r="T105">
        <v>998009</v>
      </c>
      <c r="U105">
        <v>996425</v>
      </c>
      <c r="V105">
        <v>994854</v>
      </c>
      <c r="W105">
        <v>993642</v>
      </c>
      <c r="X105">
        <v>992575</v>
      </c>
      <c r="Y105">
        <v>991707</v>
      </c>
      <c r="Z105">
        <v>991033</v>
      </c>
      <c r="AA105">
        <v>990470</v>
      </c>
      <c r="AB105">
        <v>989926</v>
      </c>
      <c r="AC105">
        <v>989335</v>
      </c>
      <c r="AD105">
        <v>988629</v>
      </c>
      <c r="AE105">
        <v>987709</v>
      </c>
      <c r="AF105">
        <v>986519</v>
      </c>
      <c r="AG105">
        <v>985068</v>
      </c>
      <c r="AH105">
        <v>983330</v>
      </c>
      <c r="AI105">
        <v>981297</v>
      </c>
      <c r="AJ105">
        <v>978969</v>
      </c>
      <c r="AK105">
        <v>976377</v>
      </c>
      <c r="AL105">
        <v>973569</v>
      </c>
      <c r="AM105">
        <v>970604</v>
      </c>
      <c r="AN105">
        <v>967522</v>
      </c>
      <c r="AO105">
        <v>964379</v>
      </c>
      <c r="AP105">
        <v>961239</v>
      </c>
    </row>
    <row r="106" spans="1:42" x14ac:dyDescent="0.25">
      <c r="A106" t="s">
        <v>59</v>
      </c>
      <c r="B106">
        <v>988784</v>
      </c>
      <c r="C106">
        <v>927337</v>
      </c>
      <c r="D106">
        <v>876241</v>
      </c>
      <c r="E106">
        <v>834985</v>
      </c>
      <c r="F106">
        <v>801760</v>
      </c>
      <c r="G106">
        <v>774125</v>
      </c>
      <c r="H106">
        <v>750282</v>
      </c>
      <c r="I106">
        <v>729819</v>
      </c>
      <c r="J106">
        <v>713063</v>
      </c>
      <c r="K106">
        <v>700064</v>
      </c>
      <c r="L106">
        <v>689052</v>
      </c>
      <c r="M106">
        <v>679196</v>
      </c>
      <c r="N106">
        <v>671195</v>
      </c>
      <c r="O106">
        <v>665287</v>
      </c>
      <c r="P106">
        <v>660749</v>
      </c>
      <c r="Q106">
        <v>656833</v>
      </c>
      <c r="R106">
        <v>653569</v>
      </c>
      <c r="S106">
        <v>651593</v>
      </c>
      <c r="T106">
        <v>650889</v>
      </c>
      <c r="U106">
        <v>651168</v>
      </c>
      <c r="V106">
        <v>651799</v>
      </c>
      <c r="W106">
        <v>652067</v>
      </c>
      <c r="X106">
        <v>651417</v>
      </c>
      <c r="Y106">
        <v>650757</v>
      </c>
      <c r="Z106">
        <v>650113</v>
      </c>
      <c r="AA106">
        <v>649505</v>
      </c>
      <c r="AB106">
        <v>648953</v>
      </c>
      <c r="AC106">
        <v>648471</v>
      </c>
      <c r="AD106">
        <v>648137</v>
      </c>
      <c r="AE106">
        <v>648031</v>
      </c>
      <c r="AF106">
        <v>648138</v>
      </c>
      <c r="AG106">
        <v>648447</v>
      </c>
      <c r="AH106">
        <v>648947</v>
      </c>
      <c r="AI106">
        <v>649626</v>
      </c>
      <c r="AJ106">
        <v>650357</v>
      </c>
      <c r="AK106">
        <v>651000</v>
      </c>
      <c r="AL106">
        <v>651547</v>
      </c>
      <c r="AM106">
        <v>651990</v>
      </c>
      <c r="AN106">
        <v>652324</v>
      </c>
      <c r="AO106">
        <v>652544</v>
      </c>
      <c r="AP106">
        <v>652647</v>
      </c>
    </row>
    <row r="107" spans="1:42" x14ac:dyDescent="0.25">
      <c r="A107" t="s">
        <v>60</v>
      </c>
      <c r="B107">
        <v>1138824</v>
      </c>
      <c r="C107">
        <v>1031056</v>
      </c>
      <c r="D107">
        <v>924701</v>
      </c>
      <c r="E107">
        <v>846023</v>
      </c>
      <c r="F107">
        <v>765679</v>
      </c>
      <c r="G107">
        <v>707948</v>
      </c>
      <c r="H107">
        <v>676406</v>
      </c>
      <c r="I107">
        <v>616569</v>
      </c>
      <c r="J107">
        <v>571565</v>
      </c>
      <c r="K107">
        <v>539198</v>
      </c>
      <c r="L107">
        <v>511909</v>
      </c>
      <c r="M107">
        <v>488582</v>
      </c>
      <c r="N107">
        <v>465190</v>
      </c>
      <c r="O107">
        <v>451132</v>
      </c>
      <c r="P107">
        <v>446833</v>
      </c>
      <c r="Q107">
        <v>439754</v>
      </c>
      <c r="R107">
        <v>439399</v>
      </c>
      <c r="S107">
        <v>439388</v>
      </c>
      <c r="T107">
        <v>433898</v>
      </c>
      <c r="U107">
        <v>429657</v>
      </c>
      <c r="V107">
        <v>432868</v>
      </c>
      <c r="W107">
        <v>441112</v>
      </c>
      <c r="X107">
        <v>448220</v>
      </c>
      <c r="Y107">
        <v>455100</v>
      </c>
      <c r="Z107">
        <v>461783</v>
      </c>
      <c r="AA107">
        <v>468153</v>
      </c>
      <c r="AB107">
        <v>474304</v>
      </c>
      <c r="AC107">
        <v>480213</v>
      </c>
      <c r="AD107">
        <v>486047</v>
      </c>
      <c r="AE107">
        <v>491996</v>
      </c>
      <c r="AF107">
        <v>498127</v>
      </c>
      <c r="AG107">
        <v>503996</v>
      </c>
      <c r="AH107">
        <v>509918</v>
      </c>
      <c r="AI107">
        <v>515976</v>
      </c>
      <c r="AJ107">
        <v>522118</v>
      </c>
      <c r="AK107">
        <v>528222</v>
      </c>
      <c r="AL107">
        <v>534339</v>
      </c>
      <c r="AM107">
        <v>540493</v>
      </c>
      <c r="AN107">
        <v>546672</v>
      </c>
      <c r="AO107">
        <v>555392</v>
      </c>
      <c r="AP107">
        <v>560182</v>
      </c>
    </row>
    <row r="108" spans="1:42" x14ac:dyDescent="0.25">
      <c r="A108" t="s">
        <v>61</v>
      </c>
      <c r="B108">
        <v>522891</v>
      </c>
      <c r="C108">
        <v>476612</v>
      </c>
      <c r="D108">
        <v>423226</v>
      </c>
      <c r="E108">
        <v>378589</v>
      </c>
      <c r="F108">
        <v>340967</v>
      </c>
      <c r="G108">
        <v>328074</v>
      </c>
      <c r="H108">
        <v>325726</v>
      </c>
      <c r="I108">
        <v>313690</v>
      </c>
      <c r="J108">
        <v>310265</v>
      </c>
      <c r="K108">
        <v>312512</v>
      </c>
      <c r="L108">
        <v>314008</v>
      </c>
      <c r="M108">
        <v>314212</v>
      </c>
      <c r="N108">
        <v>308235</v>
      </c>
      <c r="O108">
        <v>305264</v>
      </c>
      <c r="P108">
        <v>306787</v>
      </c>
      <c r="Q108">
        <v>306646</v>
      </c>
      <c r="R108">
        <v>307739</v>
      </c>
      <c r="S108">
        <v>307748</v>
      </c>
      <c r="T108">
        <v>307909</v>
      </c>
      <c r="U108">
        <v>310493</v>
      </c>
      <c r="V108">
        <v>316110</v>
      </c>
      <c r="W108">
        <v>319815</v>
      </c>
      <c r="X108">
        <v>320864</v>
      </c>
      <c r="Y108">
        <v>321612</v>
      </c>
      <c r="Z108">
        <v>322411</v>
      </c>
      <c r="AA108">
        <v>323198</v>
      </c>
      <c r="AB108">
        <v>323985</v>
      </c>
      <c r="AC108">
        <v>324886</v>
      </c>
      <c r="AD108">
        <v>326045</v>
      </c>
      <c r="AE108">
        <v>327542</v>
      </c>
      <c r="AF108">
        <v>329342</v>
      </c>
      <c r="AG108">
        <v>331084</v>
      </c>
      <c r="AH108">
        <v>332943</v>
      </c>
      <c r="AI108">
        <v>334911</v>
      </c>
      <c r="AJ108">
        <v>336885</v>
      </c>
      <c r="AK108">
        <v>338734</v>
      </c>
      <c r="AL108">
        <v>340454</v>
      </c>
      <c r="AM108">
        <v>342011</v>
      </c>
      <c r="AN108">
        <v>343405</v>
      </c>
      <c r="AO108">
        <v>346227</v>
      </c>
      <c r="AP108">
        <v>347780</v>
      </c>
    </row>
    <row r="109" spans="1:42" x14ac:dyDescent="0.25">
      <c r="A109" t="s">
        <v>62</v>
      </c>
      <c r="B109">
        <v>1029580</v>
      </c>
      <c r="C109">
        <v>946541</v>
      </c>
      <c r="D109">
        <v>879949</v>
      </c>
      <c r="E109">
        <v>833004</v>
      </c>
      <c r="F109">
        <v>807990</v>
      </c>
      <c r="G109">
        <v>741120</v>
      </c>
      <c r="H109">
        <v>665036</v>
      </c>
      <c r="I109">
        <v>621234</v>
      </c>
      <c r="J109">
        <v>580226</v>
      </c>
      <c r="K109">
        <v>538011</v>
      </c>
      <c r="L109">
        <v>510459</v>
      </c>
      <c r="M109">
        <v>484513</v>
      </c>
      <c r="N109">
        <v>461896</v>
      </c>
      <c r="O109">
        <v>448133</v>
      </c>
      <c r="P109">
        <v>438933</v>
      </c>
      <c r="Q109">
        <v>429650</v>
      </c>
      <c r="R109">
        <v>423551</v>
      </c>
      <c r="S109">
        <v>415190</v>
      </c>
      <c r="T109">
        <v>406145</v>
      </c>
      <c r="U109">
        <v>394695</v>
      </c>
      <c r="V109">
        <v>384102</v>
      </c>
      <c r="W109">
        <v>379890</v>
      </c>
      <c r="X109">
        <v>376374</v>
      </c>
      <c r="Y109">
        <v>373190</v>
      </c>
      <c r="Z109">
        <v>369969</v>
      </c>
      <c r="AA109">
        <v>366584</v>
      </c>
      <c r="AB109">
        <v>363232</v>
      </c>
      <c r="AC109">
        <v>360146</v>
      </c>
      <c r="AD109">
        <v>357482</v>
      </c>
      <c r="AE109">
        <v>355355</v>
      </c>
      <c r="AF109">
        <v>353725</v>
      </c>
      <c r="AG109">
        <v>352342</v>
      </c>
      <c r="AH109">
        <v>351758</v>
      </c>
      <c r="AI109">
        <v>351908</v>
      </c>
      <c r="AJ109">
        <v>352482</v>
      </c>
      <c r="AK109">
        <v>353178</v>
      </c>
      <c r="AL109">
        <v>353868</v>
      </c>
      <c r="AM109">
        <v>354476</v>
      </c>
      <c r="AN109">
        <v>354937</v>
      </c>
      <c r="AO109">
        <v>356842</v>
      </c>
      <c r="AP109">
        <v>357432</v>
      </c>
    </row>
    <row r="110" spans="1:42" x14ac:dyDescent="0.25">
      <c r="A110" t="s">
        <v>63</v>
      </c>
      <c r="B110">
        <v>68640</v>
      </c>
      <c r="C110">
        <v>63576</v>
      </c>
      <c r="D110">
        <v>62856</v>
      </c>
      <c r="E110">
        <v>60240</v>
      </c>
      <c r="F110">
        <v>59254</v>
      </c>
      <c r="G110">
        <v>63821</v>
      </c>
      <c r="H110">
        <v>71347</v>
      </c>
      <c r="I110">
        <v>76086</v>
      </c>
      <c r="J110">
        <v>86923</v>
      </c>
      <c r="K110">
        <v>97831</v>
      </c>
      <c r="L110">
        <v>104444</v>
      </c>
      <c r="M110">
        <v>109350</v>
      </c>
      <c r="N110">
        <v>112731</v>
      </c>
      <c r="O110">
        <v>110771</v>
      </c>
      <c r="P110">
        <v>107229</v>
      </c>
      <c r="Q110">
        <v>104619</v>
      </c>
      <c r="R110">
        <v>104368</v>
      </c>
      <c r="S110">
        <v>107537</v>
      </c>
      <c r="T110">
        <v>108897</v>
      </c>
      <c r="U110">
        <v>107343</v>
      </c>
      <c r="V110">
        <v>105099</v>
      </c>
      <c r="W110">
        <v>103018</v>
      </c>
      <c r="X110">
        <v>100427</v>
      </c>
      <c r="Y110">
        <v>97417</v>
      </c>
      <c r="Z110">
        <v>94610</v>
      </c>
      <c r="AA110">
        <v>92424</v>
      </c>
      <c r="AB110">
        <v>90747</v>
      </c>
      <c r="AC110">
        <v>89279</v>
      </c>
      <c r="AD110">
        <v>87945</v>
      </c>
      <c r="AE110">
        <v>86809</v>
      </c>
      <c r="AF110">
        <v>85897</v>
      </c>
      <c r="AG110">
        <v>85072</v>
      </c>
      <c r="AH110">
        <v>84352</v>
      </c>
      <c r="AI110">
        <v>83699</v>
      </c>
      <c r="AJ110">
        <v>83074</v>
      </c>
      <c r="AK110">
        <v>82437</v>
      </c>
      <c r="AL110">
        <v>81784</v>
      </c>
      <c r="AM110">
        <v>81115</v>
      </c>
      <c r="AN110">
        <v>80442</v>
      </c>
      <c r="AO110">
        <v>80139</v>
      </c>
      <c r="AP110">
        <v>79433</v>
      </c>
    </row>
    <row r="111" spans="1:42" x14ac:dyDescent="0.25">
      <c r="A111" t="s">
        <v>64</v>
      </c>
      <c r="B111">
        <v>86453</v>
      </c>
      <c r="C111">
        <v>75894</v>
      </c>
      <c r="D111">
        <v>64589</v>
      </c>
      <c r="E111">
        <v>57758</v>
      </c>
      <c r="F111">
        <v>54658</v>
      </c>
      <c r="G111">
        <v>52210</v>
      </c>
      <c r="H111">
        <v>51334</v>
      </c>
      <c r="I111">
        <v>51616</v>
      </c>
      <c r="J111">
        <v>51342</v>
      </c>
      <c r="K111">
        <v>50176</v>
      </c>
      <c r="L111">
        <v>49573</v>
      </c>
      <c r="M111">
        <v>48612</v>
      </c>
      <c r="N111">
        <v>47141</v>
      </c>
      <c r="O111">
        <v>46078</v>
      </c>
      <c r="P111">
        <v>44646</v>
      </c>
      <c r="Q111">
        <v>42637</v>
      </c>
      <c r="R111">
        <v>42150</v>
      </c>
      <c r="S111">
        <v>41285</v>
      </c>
      <c r="T111">
        <v>39893</v>
      </c>
      <c r="U111">
        <v>38906</v>
      </c>
      <c r="V111">
        <v>38405</v>
      </c>
      <c r="W111">
        <v>38222</v>
      </c>
      <c r="X111">
        <v>37963</v>
      </c>
      <c r="Y111">
        <v>37735</v>
      </c>
      <c r="Z111">
        <v>37531</v>
      </c>
      <c r="AA111">
        <v>37332</v>
      </c>
      <c r="AB111">
        <v>37154</v>
      </c>
      <c r="AC111">
        <v>37016</v>
      </c>
      <c r="AD111">
        <v>36930</v>
      </c>
      <c r="AE111">
        <v>36898</v>
      </c>
      <c r="AF111">
        <v>36915</v>
      </c>
      <c r="AG111">
        <v>36957</v>
      </c>
      <c r="AH111">
        <v>37087</v>
      </c>
      <c r="AI111">
        <v>37289</v>
      </c>
      <c r="AJ111">
        <v>37523</v>
      </c>
      <c r="AK111">
        <v>37757</v>
      </c>
      <c r="AL111">
        <v>37981</v>
      </c>
      <c r="AM111">
        <v>38191</v>
      </c>
      <c r="AN111">
        <v>38385</v>
      </c>
      <c r="AO111">
        <v>38735</v>
      </c>
      <c r="AP111">
        <v>38861</v>
      </c>
    </row>
    <row r="112" spans="1:42" x14ac:dyDescent="0.25">
      <c r="A112" t="s">
        <v>65</v>
      </c>
      <c r="B112">
        <v>510579</v>
      </c>
      <c r="C112">
        <v>499613</v>
      </c>
      <c r="D112">
        <v>511328</v>
      </c>
      <c r="E112">
        <v>501937</v>
      </c>
      <c r="F112">
        <v>494265</v>
      </c>
      <c r="G112">
        <v>498393</v>
      </c>
      <c r="H112">
        <v>484292</v>
      </c>
      <c r="I112">
        <v>493023</v>
      </c>
      <c r="J112">
        <v>488488</v>
      </c>
      <c r="K112">
        <v>486944</v>
      </c>
      <c r="L112">
        <v>480271</v>
      </c>
      <c r="M112">
        <v>476872</v>
      </c>
      <c r="N112">
        <v>486852</v>
      </c>
      <c r="O112">
        <v>490421</v>
      </c>
      <c r="P112">
        <v>484257</v>
      </c>
      <c r="Q112">
        <v>486492</v>
      </c>
      <c r="R112">
        <v>475623</v>
      </c>
      <c r="S112">
        <v>468966</v>
      </c>
      <c r="T112">
        <v>479163</v>
      </c>
      <c r="U112">
        <v>497582</v>
      </c>
      <c r="V112">
        <v>506355</v>
      </c>
      <c r="W112">
        <v>503231</v>
      </c>
      <c r="X112">
        <v>499741</v>
      </c>
      <c r="Y112">
        <v>496590</v>
      </c>
      <c r="Z112">
        <v>493266</v>
      </c>
      <c r="AA112">
        <v>489853</v>
      </c>
      <c r="AB112">
        <v>486312</v>
      </c>
      <c r="AC112">
        <v>482733</v>
      </c>
      <c r="AD112">
        <v>479108</v>
      </c>
      <c r="AE112">
        <v>475422</v>
      </c>
      <c r="AF112">
        <v>471664</v>
      </c>
      <c r="AG112">
        <v>468987</v>
      </c>
      <c r="AH112">
        <v>466247</v>
      </c>
      <c r="AI112">
        <v>463448</v>
      </c>
      <c r="AJ112">
        <v>460593</v>
      </c>
      <c r="AK112">
        <v>457683</v>
      </c>
      <c r="AL112">
        <v>454722</v>
      </c>
      <c r="AM112">
        <v>451713</v>
      </c>
      <c r="AN112">
        <v>448664</v>
      </c>
      <c r="AO112">
        <v>439251</v>
      </c>
      <c r="AP112">
        <v>436478</v>
      </c>
    </row>
    <row r="114" spans="1:42" x14ac:dyDescent="0.25">
      <c r="A114" t="s">
        <v>295</v>
      </c>
      <c r="B114">
        <v>51334235</v>
      </c>
      <c r="C114">
        <v>51334235</v>
      </c>
      <c r="D114">
        <v>51334235</v>
      </c>
      <c r="E114">
        <v>51334235</v>
      </c>
      <c r="F114">
        <v>51334235</v>
      </c>
      <c r="G114">
        <v>51334235</v>
      </c>
      <c r="H114">
        <v>51334235</v>
      </c>
      <c r="I114">
        <v>51334235</v>
      </c>
      <c r="J114">
        <v>51334235</v>
      </c>
      <c r="K114">
        <v>51334235</v>
      </c>
      <c r="L114">
        <v>51334235</v>
      </c>
      <c r="M114">
        <v>51334235</v>
      </c>
      <c r="N114">
        <v>51334235</v>
      </c>
      <c r="O114">
        <v>51334235</v>
      </c>
      <c r="P114">
        <v>51334235</v>
      </c>
      <c r="Q114">
        <v>51334235</v>
      </c>
      <c r="R114">
        <v>51334235</v>
      </c>
      <c r="S114">
        <v>51334235</v>
      </c>
      <c r="T114">
        <v>51334235</v>
      </c>
      <c r="U114">
        <v>51334235</v>
      </c>
      <c r="V114">
        <v>51334235</v>
      </c>
      <c r="W114">
        <v>51334235</v>
      </c>
      <c r="X114">
        <v>51334235</v>
      </c>
      <c r="Y114">
        <v>51334235</v>
      </c>
      <c r="Z114">
        <v>51334235</v>
      </c>
      <c r="AA114">
        <v>51334235</v>
      </c>
      <c r="AB114">
        <v>51334235</v>
      </c>
      <c r="AC114">
        <v>51334235</v>
      </c>
      <c r="AD114">
        <v>51334235</v>
      </c>
      <c r="AE114">
        <v>51334235</v>
      </c>
      <c r="AF114">
        <v>51334235</v>
      </c>
      <c r="AG114">
        <v>51334235</v>
      </c>
      <c r="AH114">
        <v>51334235</v>
      </c>
      <c r="AI114">
        <v>51334235</v>
      </c>
      <c r="AJ114">
        <v>51334235</v>
      </c>
      <c r="AK114">
        <v>51334235</v>
      </c>
      <c r="AL114">
        <v>51334235</v>
      </c>
      <c r="AM114">
        <v>51334235</v>
      </c>
      <c r="AN114">
        <v>51334235</v>
      </c>
      <c r="AO114">
        <v>51334235</v>
      </c>
      <c r="AP114">
        <v>51334235</v>
      </c>
    </row>
    <row r="115" spans="1:42" x14ac:dyDescent="0.25">
      <c r="A115" t="s">
        <v>296</v>
      </c>
      <c r="B115">
        <v>25093070</v>
      </c>
      <c r="C115">
        <v>27811655</v>
      </c>
      <c r="D115">
        <v>30131419</v>
      </c>
      <c r="E115">
        <v>32120652</v>
      </c>
      <c r="F115">
        <v>33830217</v>
      </c>
      <c r="G115">
        <v>35268245</v>
      </c>
      <c r="H115">
        <v>36539390</v>
      </c>
      <c r="I115">
        <v>37851164</v>
      </c>
      <c r="J115">
        <v>39115800</v>
      </c>
      <c r="K115">
        <v>40210113</v>
      </c>
      <c r="L115">
        <v>41207474</v>
      </c>
      <c r="M115">
        <v>42123208</v>
      </c>
      <c r="N115">
        <v>42925736</v>
      </c>
      <c r="O115">
        <v>43595426</v>
      </c>
      <c r="P115">
        <v>44150560</v>
      </c>
      <c r="Q115">
        <v>44490475</v>
      </c>
      <c r="R115">
        <v>44559536</v>
      </c>
      <c r="S115">
        <v>44559536</v>
      </c>
      <c r="T115">
        <v>44559536</v>
      </c>
      <c r="U115">
        <v>44559536</v>
      </c>
      <c r="V115">
        <v>44559536</v>
      </c>
      <c r="W115">
        <v>44559536</v>
      </c>
      <c r="X115">
        <v>44578414</v>
      </c>
      <c r="Y115">
        <v>44582119</v>
      </c>
      <c r="Z115">
        <v>44582119</v>
      </c>
      <c r="AA115">
        <v>44582119</v>
      </c>
      <c r="AB115">
        <v>44582119</v>
      </c>
      <c r="AC115">
        <v>44582119</v>
      </c>
      <c r="AD115">
        <v>44582119</v>
      </c>
      <c r="AE115">
        <v>44582119</v>
      </c>
      <c r="AF115">
        <v>44582119</v>
      </c>
      <c r="AG115">
        <v>44582119</v>
      </c>
      <c r="AH115">
        <v>44582119</v>
      </c>
      <c r="AI115">
        <v>44582119</v>
      </c>
      <c r="AJ115">
        <v>44582119</v>
      </c>
      <c r="AK115">
        <v>44582119</v>
      </c>
      <c r="AL115">
        <v>44582119</v>
      </c>
      <c r="AM115">
        <v>44582119</v>
      </c>
      <c r="AN115">
        <v>44582119</v>
      </c>
      <c r="AO115">
        <v>44582282</v>
      </c>
      <c r="AP115">
        <v>44605414</v>
      </c>
    </row>
    <row r="116" spans="1:42" x14ac:dyDescent="0.25">
      <c r="A116" t="s">
        <v>244</v>
      </c>
      <c r="B116">
        <v>990174</v>
      </c>
      <c r="C116">
        <v>953898</v>
      </c>
      <c r="D116">
        <v>925404</v>
      </c>
      <c r="E116">
        <v>903598</v>
      </c>
      <c r="F116">
        <v>887642</v>
      </c>
      <c r="G116">
        <v>877854</v>
      </c>
      <c r="H116">
        <v>871945</v>
      </c>
      <c r="I116">
        <v>864731</v>
      </c>
      <c r="J116">
        <v>858473</v>
      </c>
      <c r="K116">
        <v>856354</v>
      </c>
      <c r="L116">
        <v>856537</v>
      </c>
      <c r="M116">
        <v>858600</v>
      </c>
      <c r="N116">
        <v>863461</v>
      </c>
      <c r="O116">
        <v>871792</v>
      </c>
      <c r="P116">
        <v>883231</v>
      </c>
      <c r="Q116">
        <v>900297</v>
      </c>
      <c r="R116">
        <v>924461</v>
      </c>
      <c r="S116">
        <v>950975</v>
      </c>
      <c r="T116">
        <v>977927</v>
      </c>
      <c r="U116">
        <v>1005214</v>
      </c>
      <c r="V116">
        <v>1032817</v>
      </c>
      <c r="W116">
        <v>1060716</v>
      </c>
      <c r="X116">
        <v>1088394</v>
      </c>
      <c r="Y116">
        <v>1116694</v>
      </c>
      <c r="Z116">
        <v>1145310</v>
      </c>
      <c r="AA116">
        <v>1174127</v>
      </c>
      <c r="AB116">
        <v>1203128</v>
      </c>
      <c r="AC116">
        <v>1232296</v>
      </c>
      <c r="AD116">
        <v>1261616</v>
      </c>
      <c r="AE116">
        <v>1291074</v>
      </c>
      <c r="AF116">
        <v>1320658</v>
      </c>
      <c r="AG116">
        <v>1350354</v>
      </c>
      <c r="AH116">
        <v>1380146</v>
      </c>
      <c r="AI116">
        <v>1410017</v>
      </c>
      <c r="AJ116">
        <v>1439948</v>
      </c>
      <c r="AK116">
        <v>1469919</v>
      </c>
      <c r="AL116">
        <v>1499910</v>
      </c>
      <c r="AM116">
        <v>1529905</v>
      </c>
      <c r="AN116">
        <v>1559890</v>
      </c>
      <c r="AO116">
        <v>1589846</v>
      </c>
      <c r="AP116">
        <v>1619079</v>
      </c>
    </row>
    <row r="117" spans="1:42" x14ac:dyDescent="0.25">
      <c r="A117" t="s">
        <v>245</v>
      </c>
      <c r="B117">
        <v>97981057</v>
      </c>
      <c r="C117">
        <v>96773017</v>
      </c>
      <c r="D117">
        <v>95592481</v>
      </c>
      <c r="E117">
        <v>94436603</v>
      </c>
      <c r="F117">
        <v>93303121</v>
      </c>
      <c r="G117">
        <v>92188385</v>
      </c>
      <c r="H117">
        <v>91090408</v>
      </c>
      <c r="I117">
        <v>90009199</v>
      </c>
      <c r="J117">
        <v>88943003</v>
      </c>
      <c r="K117">
        <v>87891207</v>
      </c>
      <c r="L117">
        <v>86854544</v>
      </c>
      <c r="M117">
        <v>85833468</v>
      </c>
      <c r="N117">
        <v>84826941</v>
      </c>
      <c r="O117">
        <v>83833814</v>
      </c>
      <c r="P117">
        <v>82853944</v>
      </c>
      <c r="Q117">
        <v>81888089</v>
      </c>
      <c r="R117">
        <v>80937492</v>
      </c>
      <c r="S117">
        <v>80001174</v>
      </c>
      <c r="T117">
        <v>79081265</v>
      </c>
      <c r="U117">
        <v>78178887</v>
      </c>
      <c r="V117">
        <v>77299101</v>
      </c>
      <c r="W117">
        <v>76446069</v>
      </c>
      <c r="X117">
        <v>75618275</v>
      </c>
      <c r="Y117">
        <v>74814428</v>
      </c>
      <c r="Z117">
        <v>74033454</v>
      </c>
      <c r="AA117">
        <v>73274402</v>
      </c>
      <c r="AB117">
        <v>72536415</v>
      </c>
      <c r="AC117">
        <v>71818744</v>
      </c>
      <c r="AD117">
        <v>71120763</v>
      </c>
      <c r="AE117">
        <v>70441963</v>
      </c>
      <c r="AF117">
        <v>69781903</v>
      </c>
      <c r="AG117">
        <v>69140186</v>
      </c>
      <c r="AH117">
        <v>68516485</v>
      </c>
      <c r="AI117">
        <v>67910510</v>
      </c>
      <c r="AJ117">
        <v>67321983</v>
      </c>
      <c r="AK117">
        <v>66750649</v>
      </c>
      <c r="AL117">
        <v>66196262</v>
      </c>
      <c r="AM117">
        <v>65658558</v>
      </c>
      <c r="AN117">
        <v>65137230</v>
      </c>
      <c r="AO117">
        <v>64631933</v>
      </c>
      <c r="AP117">
        <v>64142263</v>
      </c>
    </row>
    <row r="118" spans="1:42" x14ac:dyDescent="0.25">
      <c r="A118" t="s">
        <v>246</v>
      </c>
      <c r="B118">
        <v>1619118</v>
      </c>
      <c r="C118">
        <v>2796690</v>
      </c>
      <c r="D118">
        <v>3591755</v>
      </c>
      <c r="E118">
        <v>4267996</v>
      </c>
      <c r="F118">
        <v>4707657</v>
      </c>
      <c r="G118">
        <v>4877191</v>
      </c>
      <c r="H118">
        <v>5050669</v>
      </c>
      <c r="I118">
        <v>5197129</v>
      </c>
      <c r="J118">
        <v>5203895</v>
      </c>
      <c r="K118">
        <v>5280347</v>
      </c>
      <c r="L118">
        <v>5476702</v>
      </c>
      <c r="M118">
        <v>5670455</v>
      </c>
      <c r="N118">
        <v>5754883</v>
      </c>
      <c r="O118">
        <v>5779217</v>
      </c>
      <c r="P118">
        <v>5838431</v>
      </c>
      <c r="Q118">
        <v>6059912</v>
      </c>
      <c r="R118">
        <v>6259072</v>
      </c>
      <c r="S118">
        <v>6481327</v>
      </c>
      <c r="T118">
        <v>6900315</v>
      </c>
      <c r="U118">
        <v>7329482</v>
      </c>
      <c r="V118">
        <v>7747273</v>
      </c>
      <c r="W118">
        <v>8162447</v>
      </c>
      <c r="X118">
        <v>8574247</v>
      </c>
      <c r="Y118">
        <v>8985805</v>
      </c>
      <c r="Z118">
        <v>9393855</v>
      </c>
      <c r="AA118">
        <v>9796854</v>
      </c>
      <c r="AB118">
        <v>10194401</v>
      </c>
      <c r="AC118">
        <v>10585979</v>
      </c>
      <c r="AD118">
        <v>10971243</v>
      </c>
      <c r="AE118">
        <v>11349646</v>
      </c>
      <c r="AF118">
        <v>11720624</v>
      </c>
      <c r="AG118">
        <v>12085845</v>
      </c>
      <c r="AH118">
        <v>12449764</v>
      </c>
      <c r="AI118">
        <v>12813455</v>
      </c>
      <c r="AJ118">
        <v>13178269</v>
      </c>
      <c r="AK118">
        <v>13544661</v>
      </c>
      <c r="AL118">
        <v>13911766</v>
      </c>
      <c r="AM118">
        <v>14277821</v>
      </c>
      <c r="AN118">
        <v>14640706</v>
      </c>
      <c r="AO118">
        <v>14996899</v>
      </c>
      <c r="AP118">
        <v>15338268</v>
      </c>
    </row>
    <row r="119" spans="1:42" x14ac:dyDescent="0.25">
      <c r="A119" t="s">
        <v>66</v>
      </c>
      <c r="B119">
        <v>284534</v>
      </c>
      <c r="C119">
        <v>285682</v>
      </c>
      <c r="D119">
        <v>288948</v>
      </c>
      <c r="E119">
        <v>294206</v>
      </c>
      <c r="F119">
        <v>301460</v>
      </c>
      <c r="G119">
        <v>311380</v>
      </c>
      <c r="H119">
        <v>324025</v>
      </c>
      <c r="I119">
        <v>338195</v>
      </c>
      <c r="J119">
        <v>353708</v>
      </c>
      <c r="K119">
        <v>370308</v>
      </c>
      <c r="L119">
        <v>388137</v>
      </c>
      <c r="M119">
        <v>407034</v>
      </c>
      <c r="N119">
        <v>426929</v>
      </c>
      <c r="O119">
        <v>447910</v>
      </c>
      <c r="P119">
        <v>469808</v>
      </c>
      <c r="Q119">
        <v>492730</v>
      </c>
      <c r="R119">
        <v>516772</v>
      </c>
      <c r="S119">
        <v>541023</v>
      </c>
      <c r="T119">
        <v>563767</v>
      </c>
      <c r="U119">
        <v>585679</v>
      </c>
      <c r="V119">
        <v>607391</v>
      </c>
      <c r="W119">
        <v>627912</v>
      </c>
      <c r="X119">
        <v>646978</v>
      </c>
      <c r="Y119">
        <v>664663</v>
      </c>
      <c r="Z119">
        <v>681088</v>
      </c>
      <c r="AA119">
        <v>696371</v>
      </c>
      <c r="AB119">
        <v>710656</v>
      </c>
      <c r="AC119">
        <v>724091</v>
      </c>
      <c r="AD119">
        <v>736778</v>
      </c>
      <c r="AE119">
        <v>748770</v>
      </c>
      <c r="AF119">
        <v>760127</v>
      </c>
      <c r="AG119">
        <v>770956</v>
      </c>
      <c r="AH119">
        <v>781422</v>
      </c>
      <c r="AI119">
        <v>791594</v>
      </c>
      <c r="AJ119">
        <v>801471</v>
      </c>
      <c r="AK119">
        <v>811052</v>
      </c>
      <c r="AL119">
        <v>820356</v>
      </c>
      <c r="AM119">
        <v>829431</v>
      </c>
      <c r="AN119">
        <v>838328</v>
      </c>
      <c r="AO119">
        <v>847086</v>
      </c>
      <c r="AP119">
        <v>855743</v>
      </c>
    </row>
    <row r="120" spans="1:42" x14ac:dyDescent="0.25">
      <c r="A120" t="s">
        <v>67</v>
      </c>
      <c r="B120">
        <v>9007319</v>
      </c>
      <c r="C120">
        <v>8361653</v>
      </c>
      <c r="D120">
        <v>7897633</v>
      </c>
      <c r="E120">
        <v>7535388</v>
      </c>
      <c r="F120">
        <v>7291961</v>
      </c>
      <c r="G120">
        <v>7174352</v>
      </c>
      <c r="H120">
        <v>7091390</v>
      </c>
      <c r="I120">
        <v>7001349</v>
      </c>
      <c r="J120">
        <v>6952910</v>
      </c>
      <c r="K120">
        <v>6924459</v>
      </c>
      <c r="L120">
        <v>6886176</v>
      </c>
      <c r="M120">
        <v>6864147</v>
      </c>
      <c r="N120">
        <v>6892076</v>
      </c>
      <c r="O120">
        <v>6962873</v>
      </c>
      <c r="P120">
        <v>7049085</v>
      </c>
      <c r="Q120">
        <v>7143407</v>
      </c>
      <c r="R120">
        <v>7303667</v>
      </c>
      <c r="S120">
        <v>7471070</v>
      </c>
      <c r="T120">
        <v>7586471</v>
      </c>
      <c r="U120">
        <v>7695044</v>
      </c>
      <c r="V120">
        <v>7800809</v>
      </c>
      <c r="W120">
        <v>7900625</v>
      </c>
      <c r="X120">
        <v>7990575</v>
      </c>
      <c r="Y120">
        <v>8078297</v>
      </c>
      <c r="Z120">
        <v>8162128</v>
      </c>
      <c r="AA120">
        <v>8241803</v>
      </c>
      <c r="AB120">
        <v>8317632</v>
      </c>
      <c r="AC120">
        <v>8389926</v>
      </c>
      <c r="AD120">
        <v>8458927</v>
      </c>
      <c r="AE120">
        <v>8524895</v>
      </c>
      <c r="AF120">
        <v>8588078</v>
      </c>
      <c r="AG120">
        <v>8648168</v>
      </c>
      <c r="AH120">
        <v>8704165</v>
      </c>
      <c r="AI120">
        <v>8755883</v>
      </c>
      <c r="AJ120">
        <v>8803065</v>
      </c>
      <c r="AK120">
        <v>8845667</v>
      </c>
      <c r="AL120">
        <v>8883963</v>
      </c>
      <c r="AM120">
        <v>8918453</v>
      </c>
      <c r="AN120">
        <v>8949730</v>
      </c>
      <c r="AO120">
        <v>8978700</v>
      </c>
      <c r="AP120">
        <v>9002058</v>
      </c>
    </row>
    <row r="121" spans="1:42" x14ac:dyDescent="0.25">
      <c r="A121" t="s">
        <v>68</v>
      </c>
      <c r="B121">
        <v>6775780</v>
      </c>
      <c r="C121">
        <v>6252275</v>
      </c>
      <c r="D121">
        <v>5859141</v>
      </c>
      <c r="E121">
        <v>5623901</v>
      </c>
      <c r="F121">
        <v>5437176</v>
      </c>
      <c r="G121">
        <v>5331388</v>
      </c>
      <c r="H121">
        <v>5308284</v>
      </c>
      <c r="I121">
        <v>5059348</v>
      </c>
      <c r="J121">
        <v>4868643</v>
      </c>
      <c r="K121">
        <v>4671230</v>
      </c>
      <c r="L121">
        <v>4546544</v>
      </c>
      <c r="M121">
        <v>4412542</v>
      </c>
      <c r="N121">
        <v>4561093</v>
      </c>
      <c r="O121">
        <v>4661898</v>
      </c>
      <c r="P121">
        <v>4663894</v>
      </c>
      <c r="Q121">
        <v>4804910</v>
      </c>
      <c r="R121">
        <v>4842807</v>
      </c>
      <c r="S121">
        <v>4890571</v>
      </c>
      <c r="T121">
        <v>4907213</v>
      </c>
      <c r="U121">
        <v>4893433</v>
      </c>
      <c r="V121">
        <v>4872834</v>
      </c>
      <c r="W121">
        <v>4900349</v>
      </c>
      <c r="X121">
        <v>4928178</v>
      </c>
      <c r="Y121">
        <v>4948058</v>
      </c>
      <c r="Z121">
        <v>4957897</v>
      </c>
      <c r="AA121">
        <v>4959477</v>
      </c>
      <c r="AB121">
        <v>4954866</v>
      </c>
      <c r="AC121">
        <v>4945155</v>
      </c>
      <c r="AD121">
        <v>4931488</v>
      </c>
      <c r="AE121">
        <v>4914352</v>
      </c>
      <c r="AF121">
        <v>4894427</v>
      </c>
      <c r="AG121">
        <v>4875404</v>
      </c>
      <c r="AH121">
        <v>4856909</v>
      </c>
      <c r="AI121">
        <v>4837700</v>
      </c>
      <c r="AJ121">
        <v>4814862</v>
      </c>
      <c r="AK121">
        <v>4788091</v>
      </c>
      <c r="AL121">
        <v>4758344</v>
      </c>
      <c r="AM121">
        <v>4726620</v>
      </c>
      <c r="AN121">
        <v>4693742</v>
      </c>
      <c r="AO121">
        <v>4657044</v>
      </c>
      <c r="AP121">
        <v>4616287</v>
      </c>
    </row>
    <row r="122" spans="1:42" x14ac:dyDescent="0.25">
      <c r="A122" t="s">
        <v>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5">
      <c r="A123" t="s">
        <v>70</v>
      </c>
      <c r="B123">
        <v>6522323</v>
      </c>
      <c r="C123">
        <v>6108055</v>
      </c>
      <c r="D123">
        <v>5869480</v>
      </c>
      <c r="E123">
        <v>5745739</v>
      </c>
      <c r="F123">
        <v>5649437</v>
      </c>
      <c r="G123">
        <v>5611899</v>
      </c>
      <c r="H123">
        <v>5564397</v>
      </c>
      <c r="I123">
        <v>5477370</v>
      </c>
      <c r="J123">
        <v>5671344</v>
      </c>
      <c r="K123">
        <v>5723677</v>
      </c>
      <c r="L123">
        <v>5684347</v>
      </c>
      <c r="M123">
        <v>5573094</v>
      </c>
      <c r="N123">
        <v>5595822</v>
      </c>
      <c r="O123">
        <v>5635737</v>
      </c>
      <c r="P123">
        <v>5671752</v>
      </c>
      <c r="Q123">
        <v>5760805</v>
      </c>
      <c r="R123">
        <v>5776760</v>
      </c>
      <c r="S123">
        <v>5988452</v>
      </c>
      <c r="T123">
        <v>6195433</v>
      </c>
      <c r="U123">
        <v>6286795</v>
      </c>
      <c r="V123">
        <v>6318398</v>
      </c>
      <c r="W123">
        <v>6381364</v>
      </c>
      <c r="X123">
        <v>6436645</v>
      </c>
      <c r="Y123">
        <v>6482112</v>
      </c>
      <c r="Z123">
        <v>6516269</v>
      </c>
      <c r="AA123">
        <v>6541239</v>
      </c>
      <c r="AB123">
        <v>6559355</v>
      </c>
      <c r="AC123">
        <v>6572007</v>
      </c>
      <c r="AD123">
        <v>6580133</v>
      </c>
      <c r="AE123">
        <v>6584027</v>
      </c>
      <c r="AF123">
        <v>6584143</v>
      </c>
      <c r="AG123">
        <v>6585388</v>
      </c>
      <c r="AH123">
        <v>6587322</v>
      </c>
      <c r="AI123">
        <v>6588772</v>
      </c>
      <c r="AJ123">
        <v>6585903</v>
      </c>
      <c r="AK123">
        <v>6575598</v>
      </c>
      <c r="AL123">
        <v>6557952</v>
      </c>
      <c r="AM123">
        <v>6534266</v>
      </c>
      <c r="AN123">
        <v>6506157</v>
      </c>
      <c r="AO123">
        <v>6470706</v>
      </c>
      <c r="AP123">
        <v>6441236</v>
      </c>
    </row>
    <row r="124" spans="1:42" x14ac:dyDescent="0.25">
      <c r="A124" t="s">
        <v>71</v>
      </c>
      <c r="B124">
        <v>10200185</v>
      </c>
      <c r="C124">
        <v>9146751</v>
      </c>
      <c r="D124">
        <v>8338724</v>
      </c>
      <c r="E124">
        <v>7694546</v>
      </c>
      <c r="F124">
        <v>7335506</v>
      </c>
      <c r="G124">
        <v>7118841</v>
      </c>
      <c r="H124">
        <v>6912902</v>
      </c>
      <c r="I124">
        <v>6692582</v>
      </c>
      <c r="J124">
        <v>6714136</v>
      </c>
      <c r="K124">
        <v>6573523</v>
      </c>
      <c r="L124">
        <v>6631015</v>
      </c>
      <c r="M124">
        <v>6519337</v>
      </c>
      <c r="N124">
        <v>6562874</v>
      </c>
      <c r="O124">
        <v>6714248</v>
      </c>
      <c r="P124">
        <v>6879199</v>
      </c>
      <c r="Q124">
        <v>7098607</v>
      </c>
      <c r="R124">
        <v>7608072</v>
      </c>
      <c r="S124">
        <v>7917178</v>
      </c>
      <c r="T124">
        <v>7901630</v>
      </c>
      <c r="U124">
        <v>8087354</v>
      </c>
      <c r="V124">
        <v>8308505</v>
      </c>
      <c r="W124">
        <v>8497601</v>
      </c>
      <c r="X124">
        <v>8668932</v>
      </c>
      <c r="Y124">
        <v>8855317</v>
      </c>
      <c r="Z124">
        <v>9054449</v>
      </c>
      <c r="AA124">
        <v>9260835</v>
      </c>
      <c r="AB124">
        <v>9470426</v>
      </c>
      <c r="AC124">
        <v>9681329</v>
      </c>
      <c r="AD124">
        <v>9891981</v>
      </c>
      <c r="AE124">
        <v>10102337</v>
      </c>
      <c r="AF124">
        <v>10311889</v>
      </c>
      <c r="AG124">
        <v>10521701</v>
      </c>
      <c r="AH124">
        <v>10718385</v>
      </c>
      <c r="AI124">
        <v>10903899</v>
      </c>
      <c r="AJ124">
        <v>11084061</v>
      </c>
      <c r="AK124">
        <v>11262031</v>
      </c>
      <c r="AL124">
        <v>11437510</v>
      </c>
      <c r="AM124">
        <v>11609625</v>
      </c>
      <c r="AN124">
        <v>11777644</v>
      </c>
      <c r="AO124">
        <v>11932850</v>
      </c>
      <c r="AP124">
        <v>12086945</v>
      </c>
    </row>
    <row r="125" spans="1:42" x14ac:dyDescent="0.25">
      <c r="A125" t="s">
        <v>72</v>
      </c>
      <c r="B125">
        <v>461849</v>
      </c>
      <c r="C125">
        <v>440788</v>
      </c>
      <c r="D125">
        <v>431981</v>
      </c>
      <c r="E125">
        <v>423831</v>
      </c>
      <c r="F125">
        <v>388711</v>
      </c>
      <c r="G125">
        <v>370376</v>
      </c>
      <c r="H125">
        <v>373045</v>
      </c>
      <c r="I125">
        <v>369319</v>
      </c>
      <c r="J125">
        <v>356970</v>
      </c>
      <c r="K125">
        <v>349321</v>
      </c>
      <c r="L125">
        <v>372662</v>
      </c>
      <c r="M125">
        <v>387870</v>
      </c>
      <c r="N125">
        <v>392249</v>
      </c>
      <c r="O125">
        <v>402380</v>
      </c>
      <c r="P125">
        <v>432509</v>
      </c>
      <c r="Q125">
        <v>475119</v>
      </c>
      <c r="R125">
        <v>473205</v>
      </c>
      <c r="S125">
        <v>475929</v>
      </c>
      <c r="T125">
        <v>496022</v>
      </c>
      <c r="U125">
        <v>513686</v>
      </c>
      <c r="V125">
        <v>526425</v>
      </c>
      <c r="W125">
        <v>536888</v>
      </c>
      <c r="X125">
        <v>543052</v>
      </c>
      <c r="Y125">
        <v>546284</v>
      </c>
      <c r="Z125">
        <v>547304</v>
      </c>
      <c r="AA125">
        <v>546794</v>
      </c>
      <c r="AB125">
        <v>545267</v>
      </c>
      <c r="AC125">
        <v>543025</v>
      </c>
      <c r="AD125">
        <v>540270</v>
      </c>
      <c r="AE125">
        <v>537099</v>
      </c>
      <c r="AF125">
        <v>533597</v>
      </c>
      <c r="AG125">
        <v>530084</v>
      </c>
      <c r="AH125">
        <v>526125</v>
      </c>
      <c r="AI125">
        <v>521526</v>
      </c>
      <c r="AJ125">
        <v>516441</v>
      </c>
      <c r="AK125">
        <v>511013</v>
      </c>
      <c r="AL125">
        <v>505333</v>
      </c>
      <c r="AM125">
        <v>499465</v>
      </c>
      <c r="AN125">
        <v>493475</v>
      </c>
      <c r="AO125">
        <v>487092</v>
      </c>
      <c r="AP125">
        <v>480911</v>
      </c>
    </row>
    <row r="126" spans="1:42" x14ac:dyDescent="0.25">
      <c r="A126" t="s">
        <v>73</v>
      </c>
      <c r="B126">
        <v>3742356</v>
      </c>
      <c r="C126">
        <v>3747300</v>
      </c>
      <c r="D126">
        <v>3750798</v>
      </c>
      <c r="E126">
        <v>3631305</v>
      </c>
      <c r="F126">
        <v>3544875</v>
      </c>
      <c r="G126">
        <v>3547854</v>
      </c>
      <c r="H126">
        <v>3551309</v>
      </c>
      <c r="I126">
        <v>3817378</v>
      </c>
      <c r="J126">
        <v>3638883</v>
      </c>
      <c r="K126">
        <v>3827226</v>
      </c>
      <c r="L126">
        <v>3773627</v>
      </c>
      <c r="M126">
        <v>4028010</v>
      </c>
      <c r="N126">
        <v>3875700</v>
      </c>
      <c r="O126">
        <v>3772469</v>
      </c>
      <c r="P126">
        <v>3785352</v>
      </c>
      <c r="Q126">
        <v>3563414</v>
      </c>
      <c r="R126">
        <v>3475921</v>
      </c>
      <c r="S126">
        <v>3400529</v>
      </c>
      <c r="T126">
        <v>3508186</v>
      </c>
      <c r="U126">
        <v>3542654</v>
      </c>
      <c r="V126">
        <v>3604675</v>
      </c>
      <c r="W126">
        <v>3604257</v>
      </c>
      <c r="X126">
        <v>3604074</v>
      </c>
      <c r="Y126">
        <v>3603989</v>
      </c>
      <c r="Z126">
        <v>3603892</v>
      </c>
      <c r="AA126">
        <v>3603743</v>
      </c>
      <c r="AB126">
        <v>3603500</v>
      </c>
      <c r="AC126">
        <v>3603093</v>
      </c>
      <c r="AD126">
        <v>3602445</v>
      </c>
      <c r="AE126">
        <v>3601484</v>
      </c>
      <c r="AF126">
        <v>3600201</v>
      </c>
      <c r="AG126">
        <v>3587561</v>
      </c>
      <c r="AH126">
        <v>3574923</v>
      </c>
      <c r="AI126">
        <v>3562290</v>
      </c>
      <c r="AJ126">
        <v>3549643</v>
      </c>
      <c r="AK126">
        <v>3536965</v>
      </c>
      <c r="AL126">
        <v>3524248</v>
      </c>
      <c r="AM126">
        <v>3511502</v>
      </c>
      <c r="AN126">
        <v>3498745</v>
      </c>
      <c r="AO126">
        <v>3503328</v>
      </c>
      <c r="AP126">
        <v>3489559</v>
      </c>
    </row>
    <row r="128" spans="1:42" x14ac:dyDescent="0.25">
      <c r="A128" t="s">
        <v>297</v>
      </c>
      <c r="B128">
        <v>4384165</v>
      </c>
      <c r="C128">
        <v>4384165</v>
      </c>
      <c r="D128">
        <v>4384165</v>
      </c>
      <c r="E128">
        <v>4384165</v>
      </c>
      <c r="F128">
        <v>4384165</v>
      </c>
      <c r="G128">
        <v>4384165</v>
      </c>
      <c r="H128">
        <v>4384165</v>
      </c>
      <c r="I128">
        <v>4384165</v>
      </c>
      <c r="J128">
        <v>4384165</v>
      </c>
      <c r="K128">
        <v>4384165</v>
      </c>
      <c r="L128">
        <v>4384165</v>
      </c>
      <c r="M128">
        <v>4384165</v>
      </c>
      <c r="N128">
        <v>4384165</v>
      </c>
      <c r="O128">
        <v>4384165</v>
      </c>
      <c r="P128">
        <v>4384165</v>
      </c>
      <c r="Q128">
        <v>4384165</v>
      </c>
      <c r="R128">
        <v>4384165</v>
      </c>
      <c r="S128">
        <v>4384165</v>
      </c>
      <c r="T128">
        <v>4384165</v>
      </c>
      <c r="U128">
        <v>4384165</v>
      </c>
      <c r="V128">
        <v>4384165</v>
      </c>
      <c r="W128">
        <v>4384165</v>
      </c>
      <c r="X128">
        <v>4384165</v>
      </c>
      <c r="Y128">
        <v>4384165</v>
      </c>
      <c r="Z128">
        <v>4384165</v>
      </c>
      <c r="AA128">
        <v>4384165</v>
      </c>
      <c r="AB128">
        <v>4384165</v>
      </c>
      <c r="AC128">
        <v>4384165</v>
      </c>
      <c r="AD128">
        <v>4384165</v>
      </c>
      <c r="AE128">
        <v>4384165</v>
      </c>
      <c r="AF128">
        <v>4384165</v>
      </c>
      <c r="AG128">
        <v>4384165</v>
      </c>
      <c r="AH128">
        <v>4384165</v>
      </c>
      <c r="AI128">
        <v>4384165</v>
      </c>
      <c r="AJ128">
        <v>4384165</v>
      </c>
      <c r="AK128">
        <v>4384165</v>
      </c>
      <c r="AL128">
        <v>4384165</v>
      </c>
      <c r="AM128">
        <v>4384165</v>
      </c>
      <c r="AN128">
        <v>4384165</v>
      </c>
      <c r="AO128">
        <v>4384165</v>
      </c>
      <c r="AP128">
        <v>4384165</v>
      </c>
    </row>
    <row r="129" spans="1:42" x14ac:dyDescent="0.25">
      <c r="A129" t="s">
        <v>298</v>
      </c>
      <c r="B129">
        <v>768768192</v>
      </c>
      <c r="C129">
        <v>768768192</v>
      </c>
      <c r="D129">
        <v>768768192</v>
      </c>
      <c r="E129">
        <v>768768192</v>
      </c>
      <c r="F129">
        <v>768768192</v>
      </c>
      <c r="G129">
        <v>768768192</v>
      </c>
      <c r="H129">
        <v>768768192</v>
      </c>
      <c r="I129">
        <v>768768192</v>
      </c>
      <c r="J129">
        <v>768768192</v>
      </c>
      <c r="K129">
        <v>768768192</v>
      </c>
      <c r="L129">
        <v>768768192</v>
      </c>
      <c r="M129">
        <v>768768192</v>
      </c>
      <c r="N129">
        <v>768768192</v>
      </c>
      <c r="O129">
        <v>768768192</v>
      </c>
      <c r="P129">
        <v>768768192</v>
      </c>
      <c r="Q129">
        <v>768768192</v>
      </c>
      <c r="R129">
        <v>768768192</v>
      </c>
      <c r="S129">
        <v>768768192</v>
      </c>
      <c r="T129">
        <v>768768192</v>
      </c>
      <c r="U129">
        <v>768768192</v>
      </c>
      <c r="V129">
        <v>768768192</v>
      </c>
      <c r="W129">
        <v>768768192</v>
      </c>
      <c r="X129">
        <v>768768192</v>
      </c>
      <c r="Y129">
        <v>768768192</v>
      </c>
      <c r="Z129">
        <v>768768192</v>
      </c>
      <c r="AA129">
        <v>768768192</v>
      </c>
      <c r="AB129">
        <v>768768192</v>
      </c>
      <c r="AC129">
        <v>768768192</v>
      </c>
      <c r="AD129">
        <v>768768192</v>
      </c>
      <c r="AE129">
        <v>768768192</v>
      </c>
      <c r="AF129">
        <v>768768192</v>
      </c>
      <c r="AG129">
        <v>768768192</v>
      </c>
      <c r="AH129">
        <v>768768192</v>
      </c>
      <c r="AI129">
        <v>768768192</v>
      </c>
      <c r="AJ129">
        <v>768768192</v>
      </c>
      <c r="AK129">
        <v>768768192</v>
      </c>
      <c r="AL129">
        <v>768768192</v>
      </c>
      <c r="AM129">
        <v>768768192</v>
      </c>
      <c r="AN129">
        <v>768768192</v>
      </c>
      <c r="AO129">
        <v>768768192</v>
      </c>
      <c r="AP129">
        <v>768768192</v>
      </c>
    </row>
    <row r="130" spans="1:42" x14ac:dyDescent="0.25">
      <c r="A130" t="s">
        <v>247</v>
      </c>
      <c r="B130">
        <v>16867066</v>
      </c>
      <c r="C130">
        <v>16833492</v>
      </c>
      <c r="D130">
        <v>16797948</v>
      </c>
      <c r="E130">
        <v>16761227</v>
      </c>
      <c r="F130">
        <v>16723929</v>
      </c>
      <c r="G130">
        <v>16686598</v>
      </c>
      <c r="H130">
        <v>16649721</v>
      </c>
      <c r="I130">
        <v>16613298</v>
      </c>
      <c r="J130">
        <v>16577463</v>
      </c>
      <c r="K130">
        <v>16542337</v>
      </c>
      <c r="L130">
        <v>16507983</v>
      </c>
      <c r="M130">
        <v>16474478</v>
      </c>
      <c r="N130">
        <v>16441981</v>
      </c>
      <c r="O130">
        <v>16410588</v>
      </c>
      <c r="P130">
        <v>16380348</v>
      </c>
      <c r="Q130">
        <v>16350618</v>
      </c>
      <c r="R130">
        <v>16321062</v>
      </c>
      <c r="S130">
        <v>16291678</v>
      </c>
      <c r="T130">
        <v>16262467</v>
      </c>
      <c r="U130">
        <v>16233426</v>
      </c>
      <c r="V130">
        <v>16204554</v>
      </c>
      <c r="W130">
        <v>16175849</v>
      </c>
      <c r="X130">
        <v>16147311</v>
      </c>
      <c r="Y130">
        <v>16118939</v>
      </c>
      <c r="Z130">
        <v>16090732</v>
      </c>
      <c r="AA130">
        <v>16062689</v>
      </c>
      <c r="AB130">
        <v>16034808</v>
      </c>
      <c r="AC130">
        <v>16007090</v>
      </c>
      <c r="AD130">
        <v>15979533</v>
      </c>
      <c r="AE130">
        <v>15952136</v>
      </c>
      <c r="AF130">
        <v>15924898</v>
      </c>
      <c r="AG130">
        <v>15897818</v>
      </c>
      <c r="AH130">
        <v>15870895</v>
      </c>
      <c r="AI130">
        <v>15844128</v>
      </c>
      <c r="AJ130">
        <v>15817517</v>
      </c>
      <c r="AK130">
        <v>15791061</v>
      </c>
      <c r="AL130">
        <v>15764757</v>
      </c>
      <c r="AM130">
        <v>15738607</v>
      </c>
      <c r="AN130">
        <v>15712608</v>
      </c>
      <c r="AO130">
        <v>15686760</v>
      </c>
      <c r="AP130">
        <v>15661062</v>
      </c>
    </row>
    <row r="131" spans="1:42" x14ac:dyDescent="0.25">
      <c r="A131" t="s">
        <v>248</v>
      </c>
      <c r="B131">
        <v>294098638</v>
      </c>
      <c r="C131">
        <v>294117742</v>
      </c>
      <c r="D131">
        <v>294162995</v>
      </c>
      <c r="E131">
        <v>294224643</v>
      </c>
      <c r="F131">
        <v>294295301</v>
      </c>
      <c r="G131">
        <v>294368278</v>
      </c>
      <c r="H131">
        <v>294437650</v>
      </c>
      <c r="I131">
        <v>294503399</v>
      </c>
      <c r="J131">
        <v>294563919</v>
      </c>
      <c r="K131">
        <v>294617721</v>
      </c>
      <c r="L131">
        <v>294664083</v>
      </c>
      <c r="M131">
        <v>294702072</v>
      </c>
      <c r="N131">
        <v>294729774</v>
      </c>
      <c r="O131">
        <v>294746047</v>
      </c>
      <c r="P131">
        <v>294750342</v>
      </c>
      <c r="Q131">
        <v>294750538</v>
      </c>
      <c r="R131">
        <v>294750704</v>
      </c>
      <c r="S131">
        <v>294750856</v>
      </c>
      <c r="T131">
        <v>294750987</v>
      </c>
      <c r="U131">
        <v>294751110</v>
      </c>
      <c r="V131">
        <v>294751226</v>
      </c>
      <c r="W131">
        <v>294751339</v>
      </c>
      <c r="X131">
        <v>294751451</v>
      </c>
      <c r="Y131">
        <v>294751560</v>
      </c>
      <c r="Z131">
        <v>294751665</v>
      </c>
      <c r="AA131">
        <v>294751766</v>
      </c>
      <c r="AB131">
        <v>294751863</v>
      </c>
      <c r="AC131">
        <v>294751956</v>
      </c>
      <c r="AD131">
        <v>294752047</v>
      </c>
      <c r="AE131">
        <v>294752135</v>
      </c>
      <c r="AF131">
        <v>294752221</v>
      </c>
      <c r="AG131">
        <v>294752304</v>
      </c>
      <c r="AH131">
        <v>294752386</v>
      </c>
      <c r="AI131">
        <v>294752467</v>
      </c>
      <c r="AJ131">
        <v>294752547</v>
      </c>
      <c r="AK131">
        <v>294752626</v>
      </c>
      <c r="AL131">
        <v>294752705</v>
      </c>
      <c r="AM131">
        <v>294752783</v>
      </c>
      <c r="AN131">
        <v>294752861</v>
      </c>
      <c r="AO131">
        <v>294752938</v>
      </c>
      <c r="AP131">
        <v>294753015</v>
      </c>
    </row>
    <row r="132" spans="1:42" x14ac:dyDescent="0.25">
      <c r="A132" t="s">
        <v>249</v>
      </c>
      <c r="B132">
        <v>310641</v>
      </c>
      <c r="C132">
        <v>3434586</v>
      </c>
      <c r="D132">
        <v>5516335</v>
      </c>
      <c r="E132">
        <v>6733642</v>
      </c>
      <c r="F132">
        <v>7314713</v>
      </c>
      <c r="G132">
        <v>7142043</v>
      </c>
      <c r="H132">
        <v>6757444</v>
      </c>
      <c r="I132">
        <v>6336739</v>
      </c>
      <c r="J132">
        <v>5723838</v>
      </c>
      <c r="K132">
        <v>5004137</v>
      </c>
      <c r="L132">
        <v>4235257</v>
      </c>
      <c r="M132">
        <v>3292688</v>
      </c>
      <c r="N132">
        <v>2195136</v>
      </c>
      <c r="O132">
        <v>1009717</v>
      </c>
      <c r="P132">
        <v>26219</v>
      </c>
      <c r="Q132">
        <v>16820</v>
      </c>
      <c r="R132">
        <v>16361</v>
      </c>
      <c r="S132">
        <v>13843</v>
      </c>
      <c r="T132">
        <v>12620</v>
      </c>
      <c r="U132">
        <v>11931</v>
      </c>
      <c r="V132">
        <v>11367</v>
      </c>
      <c r="W132">
        <v>11256</v>
      </c>
      <c r="X132">
        <v>11058</v>
      </c>
      <c r="Y132">
        <v>10709</v>
      </c>
      <c r="Z132">
        <v>10294</v>
      </c>
      <c r="AA132">
        <v>9869</v>
      </c>
      <c r="AB132">
        <v>9510</v>
      </c>
      <c r="AC132">
        <v>9201</v>
      </c>
      <c r="AD132">
        <v>8927</v>
      </c>
      <c r="AE132">
        <v>8671</v>
      </c>
      <c r="AF132">
        <v>8450</v>
      </c>
      <c r="AG132">
        <v>8264</v>
      </c>
      <c r="AH132">
        <v>8136</v>
      </c>
      <c r="AI132">
        <v>8033</v>
      </c>
      <c r="AJ132">
        <v>7959</v>
      </c>
      <c r="AK132">
        <v>7894</v>
      </c>
      <c r="AL132">
        <v>7845</v>
      </c>
      <c r="AM132">
        <v>7798</v>
      </c>
      <c r="AN132">
        <v>7762</v>
      </c>
      <c r="AO132">
        <v>7715</v>
      </c>
      <c r="AP132">
        <v>7683</v>
      </c>
    </row>
    <row r="133" spans="1:42" x14ac:dyDescent="0.25">
      <c r="A133" t="s">
        <v>74</v>
      </c>
      <c r="B133">
        <v>2725352</v>
      </c>
      <c r="C133">
        <v>2738228</v>
      </c>
      <c r="D133">
        <v>2791747</v>
      </c>
      <c r="E133">
        <v>2878174</v>
      </c>
      <c r="F133">
        <v>2986077</v>
      </c>
      <c r="G133">
        <v>3118884</v>
      </c>
      <c r="H133">
        <v>3271102</v>
      </c>
      <c r="I133">
        <v>3422012</v>
      </c>
      <c r="J133">
        <v>3566178</v>
      </c>
      <c r="K133">
        <v>3700651</v>
      </c>
      <c r="L133">
        <v>3828063</v>
      </c>
      <c r="M133">
        <v>3950875</v>
      </c>
      <c r="N133">
        <v>4069865</v>
      </c>
      <c r="O133">
        <v>4186540</v>
      </c>
      <c r="P133">
        <v>4300340</v>
      </c>
      <c r="Q133">
        <v>4412190</v>
      </c>
      <c r="R133">
        <v>4529740</v>
      </c>
      <c r="S133">
        <v>4656059</v>
      </c>
      <c r="T133">
        <v>4782480</v>
      </c>
      <c r="U133">
        <v>4910761</v>
      </c>
      <c r="V133">
        <v>5044943</v>
      </c>
      <c r="W133">
        <v>5183697</v>
      </c>
      <c r="X133">
        <v>5325835</v>
      </c>
      <c r="Y133">
        <v>5471247</v>
      </c>
      <c r="Z133">
        <v>5619809</v>
      </c>
      <c r="AA133">
        <v>5771131</v>
      </c>
      <c r="AB133">
        <v>5924649</v>
      </c>
      <c r="AC133">
        <v>6079819</v>
      </c>
      <c r="AD133">
        <v>6236143</v>
      </c>
      <c r="AE133">
        <v>6393112</v>
      </c>
      <c r="AF133">
        <v>6550332</v>
      </c>
      <c r="AG133">
        <v>6707599</v>
      </c>
      <c r="AH133">
        <v>6864462</v>
      </c>
      <c r="AI133">
        <v>7020812</v>
      </c>
      <c r="AJ133">
        <v>7176714</v>
      </c>
      <c r="AK133">
        <v>7332305</v>
      </c>
      <c r="AL133">
        <v>7487708</v>
      </c>
      <c r="AM133">
        <v>7643070</v>
      </c>
      <c r="AN133">
        <v>7798491</v>
      </c>
      <c r="AO133">
        <v>7954131</v>
      </c>
      <c r="AP133">
        <v>8110195</v>
      </c>
    </row>
    <row r="134" spans="1:42" x14ac:dyDescent="0.25">
      <c r="A134" t="s">
        <v>75</v>
      </c>
      <c r="B134">
        <v>17165927</v>
      </c>
      <c r="C134">
        <v>16324288</v>
      </c>
      <c r="D134">
        <v>15758194</v>
      </c>
      <c r="E134">
        <v>15421960</v>
      </c>
      <c r="F134">
        <v>15255652</v>
      </c>
      <c r="G134">
        <v>15292740</v>
      </c>
      <c r="H134">
        <v>15388044</v>
      </c>
      <c r="I134">
        <v>15493978</v>
      </c>
      <c r="J134">
        <v>15653190</v>
      </c>
      <c r="K134">
        <v>15842936</v>
      </c>
      <c r="L134">
        <v>16047798</v>
      </c>
      <c r="M134">
        <v>16301709</v>
      </c>
      <c r="N134">
        <v>16600081</v>
      </c>
      <c r="O134">
        <v>16925029</v>
      </c>
      <c r="P134">
        <v>17198254</v>
      </c>
      <c r="Q134">
        <v>17208793</v>
      </c>
      <c r="R134">
        <v>17216872</v>
      </c>
      <c r="S134">
        <v>17225466</v>
      </c>
      <c r="T134">
        <v>17233668</v>
      </c>
      <c r="U134">
        <v>17241681</v>
      </c>
      <c r="V134">
        <v>17249618</v>
      </c>
      <c r="W134">
        <v>17257387</v>
      </c>
      <c r="X134">
        <v>17265134</v>
      </c>
      <c r="Y134">
        <v>17272878</v>
      </c>
      <c r="Z134">
        <v>17280597</v>
      </c>
      <c r="AA134">
        <v>17288275</v>
      </c>
      <c r="AB134">
        <v>17295893</v>
      </c>
      <c r="AC134">
        <v>17303453</v>
      </c>
      <c r="AD134">
        <v>17310962</v>
      </c>
      <c r="AE134">
        <v>17318423</v>
      </c>
      <c r="AF134">
        <v>17325832</v>
      </c>
      <c r="AG134">
        <v>17333190</v>
      </c>
      <c r="AH134">
        <v>17340489</v>
      </c>
      <c r="AI134">
        <v>17347740</v>
      </c>
      <c r="AJ134">
        <v>17354941</v>
      </c>
      <c r="AK134">
        <v>17362099</v>
      </c>
      <c r="AL134">
        <v>17369210</v>
      </c>
      <c r="AM134">
        <v>17376280</v>
      </c>
      <c r="AN134">
        <v>17383305</v>
      </c>
      <c r="AO134">
        <v>17390294</v>
      </c>
      <c r="AP134">
        <v>17397237</v>
      </c>
    </row>
    <row r="135" spans="1:42" x14ac:dyDescent="0.25">
      <c r="A135" t="s">
        <v>76</v>
      </c>
      <c r="B135">
        <v>19765255</v>
      </c>
      <c r="C135">
        <v>17659103</v>
      </c>
      <c r="D135">
        <v>16067353</v>
      </c>
      <c r="E135">
        <v>15601182</v>
      </c>
      <c r="F135">
        <v>15468424</v>
      </c>
      <c r="G135">
        <v>15034391</v>
      </c>
      <c r="H135">
        <v>14797969</v>
      </c>
      <c r="I135">
        <v>14543722</v>
      </c>
      <c r="J135">
        <v>14262640</v>
      </c>
      <c r="K135">
        <v>14071228</v>
      </c>
      <c r="L135">
        <v>13982005</v>
      </c>
      <c r="M135">
        <v>14047008</v>
      </c>
      <c r="N135">
        <v>13986356</v>
      </c>
      <c r="O135">
        <v>13847419</v>
      </c>
      <c r="P135">
        <v>13753121</v>
      </c>
      <c r="Q135">
        <v>13383515</v>
      </c>
      <c r="R135">
        <v>13196789</v>
      </c>
      <c r="S135">
        <v>13110923</v>
      </c>
      <c r="T135">
        <v>12888641</v>
      </c>
      <c r="U135">
        <v>12778687</v>
      </c>
      <c r="V135">
        <v>12844043</v>
      </c>
      <c r="W135">
        <v>12816092</v>
      </c>
      <c r="X135">
        <v>12776428</v>
      </c>
      <c r="Y135">
        <v>12728832</v>
      </c>
      <c r="Z135">
        <v>12677244</v>
      </c>
      <c r="AA135">
        <v>12614077</v>
      </c>
      <c r="AB135">
        <v>12557229</v>
      </c>
      <c r="AC135">
        <v>12501026</v>
      </c>
      <c r="AD135">
        <v>12439528</v>
      </c>
      <c r="AE135">
        <v>12372939</v>
      </c>
      <c r="AF135">
        <v>12310803</v>
      </c>
      <c r="AG135">
        <v>12241698</v>
      </c>
      <c r="AH135">
        <v>12174946</v>
      </c>
      <c r="AI135">
        <v>12102775</v>
      </c>
      <c r="AJ135">
        <v>12037025</v>
      </c>
      <c r="AK135">
        <v>11968358</v>
      </c>
      <c r="AL135">
        <v>11906695</v>
      </c>
      <c r="AM135">
        <v>11842029</v>
      </c>
      <c r="AN135">
        <v>11783988</v>
      </c>
      <c r="AO135">
        <v>11713808</v>
      </c>
      <c r="AP135">
        <v>11648207</v>
      </c>
    </row>
    <row r="136" spans="1:42" x14ac:dyDescent="0.25">
      <c r="A136" t="s">
        <v>77</v>
      </c>
      <c r="B136">
        <v>6706636</v>
      </c>
      <c r="C136">
        <v>6704859</v>
      </c>
      <c r="D136">
        <v>6896879</v>
      </c>
      <c r="E136">
        <v>6982143</v>
      </c>
      <c r="F136">
        <v>7034432</v>
      </c>
      <c r="G136">
        <v>7174295</v>
      </c>
      <c r="H136">
        <v>7656981</v>
      </c>
      <c r="I136">
        <v>8245265</v>
      </c>
      <c r="J136">
        <v>8689239</v>
      </c>
      <c r="K136">
        <v>9177426</v>
      </c>
      <c r="L136">
        <v>9788378</v>
      </c>
      <c r="M136">
        <v>10249799</v>
      </c>
      <c r="N136">
        <v>10544123</v>
      </c>
      <c r="O136">
        <v>10776706</v>
      </c>
      <c r="P136">
        <v>11014081</v>
      </c>
      <c r="Q136">
        <v>10974660</v>
      </c>
      <c r="R136">
        <v>10948760</v>
      </c>
      <c r="S136">
        <v>11194295</v>
      </c>
      <c r="T136">
        <v>11396333</v>
      </c>
      <c r="U136">
        <v>11402413</v>
      </c>
      <c r="V136">
        <v>11445937</v>
      </c>
      <c r="W136">
        <v>11522451</v>
      </c>
      <c r="X136">
        <v>11620083</v>
      </c>
      <c r="Y136">
        <v>11688073</v>
      </c>
      <c r="Z136">
        <v>11721780</v>
      </c>
      <c r="AA136">
        <v>11717943</v>
      </c>
      <c r="AB136">
        <v>11699319</v>
      </c>
      <c r="AC136">
        <v>11668630</v>
      </c>
      <c r="AD136">
        <v>11625309</v>
      </c>
      <c r="AE136">
        <v>11572113</v>
      </c>
      <c r="AF136">
        <v>11519447</v>
      </c>
      <c r="AG136">
        <v>11457826</v>
      </c>
      <c r="AH136">
        <v>11397588</v>
      </c>
      <c r="AI136">
        <v>11331039</v>
      </c>
      <c r="AJ136">
        <v>11268498</v>
      </c>
      <c r="AK136">
        <v>11200909</v>
      </c>
      <c r="AL136">
        <v>11137530</v>
      </c>
      <c r="AM136">
        <v>11068845</v>
      </c>
      <c r="AN136">
        <v>11004204</v>
      </c>
      <c r="AO136">
        <v>10926539</v>
      </c>
      <c r="AP136">
        <v>10870078</v>
      </c>
    </row>
    <row r="137" spans="1:42" x14ac:dyDescent="0.25">
      <c r="A137" t="s">
        <v>78</v>
      </c>
      <c r="B137">
        <v>7429679</v>
      </c>
      <c r="C137">
        <v>7263862</v>
      </c>
      <c r="D137">
        <v>7109355</v>
      </c>
      <c r="E137">
        <v>6854562</v>
      </c>
      <c r="F137">
        <v>6546205</v>
      </c>
      <c r="G137">
        <v>6073821</v>
      </c>
      <c r="H137">
        <v>5844098</v>
      </c>
      <c r="I137">
        <v>5695980</v>
      </c>
      <c r="J137">
        <v>5539930</v>
      </c>
      <c r="K137">
        <v>5386276</v>
      </c>
      <c r="L137">
        <v>5242801</v>
      </c>
      <c r="M137">
        <v>5080299</v>
      </c>
      <c r="N137">
        <v>4874840</v>
      </c>
      <c r="O137">
        <v>4654613</v>
      </c>
      <c r="P137">
        <v>4470735</v>
      </c>
      <c r="Q137">
        <v>4250092</v>
      </c>
      <c r="R137">
        <v>4163520</v>
      </c>
      <c r="S137">
        <v>4124184</v>
      </c>
      <c r="T137">
        <v>4022079</v>
      </c>
      <c r="U137">
        <v>3946043</v>
      </c>
      <c r="V137">
        <v>3908618</v>
      </c>
      <c r="W137">
        <v>3855063</v>
      </c>
      <c r="X137">
        <v>3805323</v>
      </c>
      <c r="Y137">
        <v>3755565</v>
      </c>
      <c r="Z137">
        <v>3705926</v>
      </c>
      <c r="AA137">
        <v>3654564</v>
      </c>
      <c r="AB137">
        <v>3607474</v>
      </c>
      <c r="AC137">
        <v>3563986</v>
      </c>
      <c r="AD137">
        <v>3522346</v>
      </c>
      <c r="AE137">
        <v>3482438</v>
      </c>
      <c r="AF137">
        <v>3446501</v>
      </c>
      <c r="AG137">
        <v>3411660</v>
      </c>
      <c r="AH137">
        <v>3381989</v>
      </c>
      <c r="AI137">
        <v>3354440</v>
      </c>
      <c r="AJ137">
        <v>3330910</v>
      </c>
      <c r="AK137">
        <v>3307798</v>
      </c>
      <c r="AL137">
        <v>3287173</v>
      </c>
      <c r="AM137">
        <v>3265868</v>
      </c>
      <c r="AN137">
        <v>3246295</v>
      </c>
      <c r="AO137">
        <v>3223213</v>
      </c>
      <c r="AP137">
        <v>3208618</v>
      </c>
    </row>
    <row r="138" spans="1:42" x14ac:dyDescent="0.25">
      <c r="A138" t="s">
        <v>79</v>
      </c>
      <c r="B138">
        <v>6483981</v>
      </c>
      <c r="C138">
        <v>6421961</v>
      </c>
      <c r="D138">
        <v>6446487</v>
      </c>
      <c r="E138">
        <v>6272585</v>
      </c>
      <c r="F138">
        <v>6058549</v>
      </c>
      <c r="G138">
        <v>6624192</v>
      </c>
      <c r="H138">
        <v>6727887</v>
      </c>
      <c r="I138">
        <v>6735534</v>
      </c>
      <c r="J138">
        <v>7114286</v>
      </c>
      <c r="K138">
        <v>7353252</v>
      </c>
      <c r="L138">
        <v>7307966</v>
      </c>
      <c r="M138">
        <v>7639665</v>
      </c>
      <c r="N138">
        <v>8396297</v>
      </c>
      <c r="O138">
        <v>9123159</v>
      </c>
      <c r="P138">
        <v>9850541</v>
      </c>
      <c r="Q138">
        <v>10519995</v>
      </c>
      <c r="R138">
        <v>10701445</v>
      </c>
      <c r="S138">
        <v>10709079</v>
      </c>
      <c r="T138">
        <v>10790433</v>
      </c>
      <c r="U138">
        <v>10817183</v>
      </c>
      <c r="V138">
        <v>10768364</v>
      </c>
      <c r="W138">
        <v>10699575</v>
      </c>
      <c r="X138">
        <v>10612339</v>
      </c>
      <c r="Y138">
        <v>10561599</v>
      </c>
      <c r="Z138">
        <v>10548320</v>
      </c>
      <c r="AA138">
        <v>10586027</v>
      </c>
      <c r="AB138">
        <v>10627128</v>
      </c>
      <c r="AC138">
        <v>10675851</v>
      </c>
      <c r="AD138">
        <v>10691201</v>
      </c>
      <c r="AE138">
        <v>10712362</v>
      </c>
      <c r="AF138">
        <v>10724182</v>
      </c>
      <c r="AG138">
        <v>10750536</v>
      </c>
      <c r="AH138">
        <v>10767925</v>
      </c>
      <c r="AI138">
        <v>10795531</v>
      </c>
      <c r="AJ138">
        <v>10808942</v>
      </c>
      <c r="AK138">
        <v>10830613</v>
      </c>
      <c r="AL138">
        <v>10838771</v>
      </c>
      <c r="AM138">
        <v>10856448</v>
      </c>
      <c r="AN138">
        <v>10861679</v>
      </c>
      <c r="AO138">
        <v>10868975</v>
      </c>
      <c r="AP138">
        <v>10869886</v>
      </c>
    </row>
    <row r="139" spans="1:42" x14ac:dyDescent="0.25">
      <c r="A139" t="s">
        <v>80</v>
      </c>
      <c r="B139">
        <v>954939</v>
      </c>
      <c r="C139">
        <v>934859</v>
      </c>
      <c r="D139">
        <v>892809</v>
      </c>
      <c r="E139">
        <v>792187</v>
      </c>
      <c r="F139">
        <v>743340</v>
      </c>
      <c r="G139">
        <v>683585</v>
      </c>
      <c r="H139">
        <v>662709</v>
      </c>
      <c r="I139">
        <v>665110</v>
      </c>
      <c r="J139">
        <v>669779</v>
      </c>
      <c r="K139">
        <v>653676</v>
      </c>
      <c r="L139">
        <v>629572</v>
      </c>
      <c r="M139">
        <v>627152</v>
      </c>
      <c r="N139">
        <v>639687</v>
      </c>
      <c r="O139">
        <v>644084</v>
      </c>
      <c r="P139">
        <v>634114</v>
      </c>
      <c r="Q139">
        <v>621369</v>
      </c>
      <c r="R139">
        <v>624216</v>
      </c>
      <c r="S139">
        <v>614009</v>
      </c>
      <c r="T139">
        <v>594292</v>
      </c>
      <c r="U139">
        <v>583130</v>
      </c>
      <c r="V139">
        <v>575842</v>
      </c>
      <c r="W139">
        <v>573255</v>
      </c>
      <c r="X139">
        <v>573736</v>
      </c>
      <c r="Y139">
        <v>573764</v>
      </c>
      <c r="Z139">
        <v>572776</v>
      </c>
      <c r="AA139">
        <v>570551</v>
      </c>
      <c r="AB139">
        <v>568258</v>
      </c>
      <c r="AC139">
        <v>566000</v>
      </c>
      <c r="AD139">
        <v>563641</v>
      </c>
      <c r="AE139">
        <v>561220</v>
      </c>
      <c r="AF139">
        <v>559175</v>
      </c>
      <c r="AG139">
        <v>557110</v>
      </c>
      <c r="AH139">
        <v>555756</v>
      </c>
      <c r="AI139">
        <v>554555</v>
      </c>
      <c r="AJ139">
        <v>553800</v>
      </c>
      <c r="AK139">
        <v>552898</v>
      </c>
      <c r="AL139">
        <v>552239</v>
      </c>
      <c r="AM139">
        <v>551330</v>
      </c>
      <c r="AN139">
        <v>550619</v>
      </c>
      <c r="AO139">
        <v>549209</v>
      </c>
      <c r="AP139">
        <v>548347</v>
      </c>
    </row>
    <row r="140" spans="1:42" x14ac:dyDescent="0.25">
      <c r="A140" t="s">
        <v>81</v>
      </c>
      <c r="B140">
        <v>2188529</v>
      </c>
      <c r="C140">
        <v>2263664</v>
      </c>
      <c r="D140">
        <v>2256540</v>
      </c>
      <c r="E140">
        <v>2174338</v>
      </c>
      <c r="F140">
        <v>2270021</v>
      </c>
      <c r="G140">
        <v>2497816</v>
      </c>
      <c r="H140">
        <v>2503038</v>
      </c>
      <c r="I140">
        <v>2441604</v>
      </c>
      <c r="J140">
        <v>2336180</v>
      </c>
      <c r="K140">
        <v>2347003</v>
      </c>
      <c r="L140">
        <v>2462737</v>
      </c>
      <c r="M140">
        <v>2330898</v>
      </c>
      <c r="N140">
        <v>2218506</v>
      </c>
      <c r="O140">
        <v>2372741</v>
      </c>
      <c r="P140">
        <v>2318547</v>
      </c>
      <c r="Q140">
        <v>2208054</v>
      </c>
      <c r="R140">
        <v>2227174</v>
      </c>
      <c r="S140">
        <v>2006250</v>
      </c>
      <c r="T140">
        <v>1962642</v>
      </c>
      <c r="U140">
        <v>2020277</v>
      </c>
      <c r="V140">
        <v>1892132</v>
      </c>
      <c r="W140">
        <v>1850678</v>
      </c>
      <c r="X140">
        <v>1807945</v>
      </c>
      <c r="Y140">
        <v>1763477</v>
      </c>
      <c r="Z140">
        <v>1717500</v>
      </c>
      <c r="AA140">
        <v>1669752</v>
      </c>
      <c r="AB140">
        <v>1620512</v>
      </c>
      <c r="AC140">
        <v>1569629</v>
      </c>
      <c r="AD140">
        <v>1567006</v>
      </c>
      <c r="AE140">
        <v>1571094</v>
      </c>
      <c r="AF140">
        <v>1574801</v>
      </c>
      <c r="AG140">
        <v>1578638</v>
      </c>
      <c r="AH140">
        <v>1582072</v>
      </c>
      <c r="AI140">
        <v>1585122</v>
      </c>
      <c r="AJ140">
        <v>1587790</v>
      </c>
      <c r="AK140">
        <v>1590083</v>
      </c>
      <c r="AL140">
        <v>1592009</v>
      </c>
      <c r="AM140">
        <v>1593585</v>
      </c>
      <c r="AN140">
        <v>1594830</v>
      </c>
      <c r="AO140">
        <v>1623061</v>
      </c>
      <c r="AP140">
        <v>1622315</v>
      </c>
    </row>
    <row r="142" spans="1:42" x14ac:dyDescent="0.25">
      <c r="A142" t="s">
        <v>299</v>
      </c>
      <c r="B142">
        <v>32080138</v>
      </c>
      <c r="C142">
        <v>32080138</v>
      </c>
      <c r="D142">
        <v>32080138</v>
      </c>
      <c r="E142">
        <v>32080138</v>
      </c>
      <c r="F142">
        <v>32080138</v>
      </c>
      <c r="G142">
        <v>32080138</v>
      </c>
      <c r="H142">
        <v>32080138</v>
      </c>
      <c r="I142">
        <v>32080138</v>
      </c>
      <c r="J142">
        <v>32080138</v>
      </c>
      <c r="K142">
        <v>32080138</v>
      </c>
      <c r="L142">
        <v>32080138</v>
      </c>
      <c r="M142">
        <v>32080138</v>
      </c>
      <c r="N142">
        <v>32080138</v>
      </c>
      <c r="O142">
        <v>32080138</v>
      </c>
      <c r="P142">
        <v>32080138</v>
      </c>
      <c r="Q142">
        <v>32080138</v>
      </c>
      <c r="R142">
        <v>32080138</v>
      </c>
      <c r="S142">
        <v>32080138</v>
      </c>
      <c r="T142">
        <v>32080138</v>
      </c>
      <c r="U142">
        <v>32080138</v>
      </c>
      <c r="V142">
        <v>32080138</v>
      </c>
      <c r="W142">
        <v>32080138</v>
      </c>
      <c r="X142">
        <v>32080138</v>
      </c>
      <c r="Y142">
        <v>32080138</v>
      </c>
      <c r="Z142">
        <v>32080138</v>
      </c>
      <c r="AA142">
        <v>32080138</v>
      </c>
      <c r="AB142">
        <v>32080138</v>
      </c>
      <c r="AC142">
        <v>32080138</v>
      </c>
      <c r="AD142">
        <v>32080138</v>
      </c>
      <c r="AE142">
        <v>32080138</v>
      </c>
      <c r="AF142">
        <v>32080138</v>
      </c>
      <c r="AG142">
        <v>32080138</v>
      </c>
      <c r="AH142">
        <v>32080138</v>
      </c>
      <c r="AI142">
        <v>32080138</v>
      </c>
      <c r="AJ142">
        <v>32080138</v>
      </c>
      <c r="AK142">
        <v>32080138</v>
      </c>
      <c r="AL142">
        <v>32080138</v>
      </c>
      <c r="AM142">
        <v>32080138</v>
      </c>
      <c r="AN142">
        <v>32080138</v>
      </c>
      <c r="AO142">
        <v>32080138</v>
      </c>
      <c r="AP142">
        <v>32080138</v>
      </c>
    </row>
    <row r="143" spans="1:42" x14ac:dyDescent="0.25">
      <c r="A143" t="s">
        <v>300</v>
      </c>
      <c r="B143">
        <v>97738207</v>
      </c>
      <c r="C143">
        <v>100023778</v>
      </c>
      <c r="D143">
        <v>102227994</v>
      </c>
      <c r="E143">
        <v>104337700</v>
      </c>
      <c r="F143">
        <v>106310582</v>
      </c>
      <c r="G143">
        <v>108164227</v>
      </c>
      <c r="H143">
        <v>109936895</v>
      </c>
      <c r="I143">
        <v>111710904</v>
      </c>
      <c r="J143">
        <v>113519814</v>
      </c>
      <c r="K143">
        <v>115315986</v>
      </c>
      <c r="L143">
        <v>117135375</v>
      </c>
      <c r="M143">
        <v>118980322</v>
      </c>
      <c r="N143">
        <v>120756222</v>
      </c>
      <c r="O143">
        <v>122360898</v>
      </c>
      <c r="P143">
        <v>123667139</v>
      </c>
      <c r="Q143">
        <v>124849631</v>
      </c>
      <c r="R143">
        <v>125849046</v>
      </c>
      <c r="S143">
        <v>126295959</v>
      </c>
      <c r="T143">
        <v>126919123</v>
      </c>
      <c r="U143">
        <v>127594915</v>
      </c>
      <c r="V143">
        <v>127644840</v>
      </c>
      <c r="W143">
        <v>128099706</v>
      </c>
      <c r="X143">
        <v>129288516</v>
      </c>
      <c r="Y143">
        <v>130434151</v>
      </c>
      <c r="Z143">
        <v>131547366</v>
      </c>
      <c r="AA143">
        <v>132626966</v>
      </c>
      <c r="AB143">
        <v>133671702</v>
      </c>
      <c r="AC143">
        <v>134680160</v>
      </c>
      <c r="AD143">
        <v>135653446</v>
      </c>
      <c r="AE143">
        <v>136625073</v>
      </c>
      <c r="AF143">
        <v>137597831</v>
      </c>
      <c r="AG143">
        <v>138563419</v>
      </c>
      <c r="AH143">
        <v>139514914</v>
      </c>
      <c r="AI143">
        <v>140446680</v>
      </c>
      <c r="AJ143">
        <v>141352726</v>
      </c>
      <c r="AK143">
        <v>142210444</v>
      </c>
      <c r="AL143">
        <v>143014285</v>
      </c>
      <c r="AM143">
        <v>143765526</v>
      </c>
      <c r="AN143">
        <v>144465451</v>
      </c>
      <c r="AO143">
        <v>145115373</v>
      </c>
      <c r="AP143">
        <v>145716514</v>
      </c>
    </row>
    <row r="144" spans="1:42" x14ac:dyDescent="0.25">
      <c r="A144" t="s">
        <v>250</v>
      </c>
      <c r="B144">
        <v>71134601</v>
      </c>
      <c r="C144">
        <v>70391255</v>
      </c>
      <c r="D144">
        <v>69672182</v>
      </c>
      <c r="E144">
        <v>68980530</v>
      </c>
      <c r="F144">
        <v>68325609</v>
      </c>
      <c r="G144">
        <v>67704177</v>
      </c>
      <c r="H144">
        <v>67108059</v>
      </c>
      <c r="I144">
        <v>66520815</v>
      </c>
      <c r="J144">
        <v>65935720</v>
      </c>
      <c r="K144">
        <v>65361595</v>
      </c>
      <c r="L144">
        <v>64791462</v>
      </c>
      <c r="M144">
        <v>64224532</v>
      </c>
      <c r="N144">
        <v>63677753</v>
      </c>
      <c r="O144">
        <v>63168573</v>
      </c>
      <c r="P144">
        <v>62718103</v>
      </c>
      <c r="Q144">
        <v>62294896</v>
      </c>
      <c r="R144">
        <v>61908369</v>
      </c>
      <c r="S144">
        <v>61620189</v>
      </c>
      <c r="T144">
        <v>61306698</v>
      </c>
      <c r="U144">
        <v>60988358</v>
      </c>
      <c r="V144">
        <v>60776324</v>
      </c>
      <c r="W144">
        <v>60500769</v>
      </c>
      <c r="X144">
        <v>60109552</v>
      </c>
      <c r="Y144">
        <v>59728804</v>
      </c>
      <c r="Z144">
        <v>59356502</v>
      </c>
      <c r="AA144">
        <v>58992663</v>
      </c>
      <c r="AB144">
        <v>58637240</v>
      </c>
      <c r="AC144">
        <v>58290232</v>
      </c>
      <c r="AD144">
        <v>57951348</v>
      </c>
      <c r="AE144">
        <v>57615359</v>
      </c>
      <c r="AF144">
        <v>57281776</v>
      </c>
      <c r="AG144">
        <v>56951821</v>
      </c>
      <c r="AH144">
        <v>56626480</v>
      </c>
      <c r="AI144">
        <v>56306513</v>
      </c>
      <c r="AJ144">
        <v>55992716</v>
      </c>
      <c r="AK144">
        <v>55688331</v>
      </c>
      <c r="AL144">
        <v>55394041</v>
      </c>
      <c r="AM144">
        <v>55109515</v>
      </c>
      <c r="AN144">
        <v>54834429</v>
      </c>
      <c r="AO144">
        <v>54568471</v>
      </c>
      <c r="AP144">
        <v>54311338</v>
      </c>
    </row>
    <row r="145" spans="1:42" x14ac:dyDescent="0.25">
      <c r="A145" t="s">
        <v>251</v>
      </c>
      <c r="B145">
        <v>391077053</v>
      </c>
      <c r="C145">
        <v>384618505</v>
      </c>
      <c r="D145">
        <v>378645988</v>
      </c>
      <c r="E145">
        <v>373107317</v>
      </c>
      <c r="F145">
        <v>367954753</v>
      </c>
      <c r="G145">
        <v>363147288</v>
      </c>
      <c r="H145">
        <v>358653207</v>
      </c>
      <c r="I145">
        <v>354444293</v>
      </c>
      <c r="J145">
        <v>350494074</v>
      </c>
      <c r="K145">
        <v>346776385</v>
      </c>
      <c r="L145">
        <v>343267663</v>
      </c>
      <c r="M145">
        <v>339947032</v>
      </c>
      <c r="N145">
        <v>336795080</v>
      </c>
      <c r="O145">
        <v>333797588</v>
      </c>
      <c r="P145">
        <v>330945004</v>
      </c>
      <c r="Q145">
        <v>328229154</v>
      </c>
      <c r="R145">
        <v>325641394</v>
      </c>
      <c r="S145">
        <v>323174066</v>
      </c>
      <c r="T145">
        <v>320821740</v>
      </c>
      <c r="U145">
        <v>318596972</v>
      </c>
      <c r="V145">
        <v>316502693</v>
      </c>
      <c r="W145">
        <v>314526161</v>
      </c>
      <c r="X145">
        <v>312653450</v>
      </c>
      <c r="Y145">
        <v>310875723</v>
      </c>
      <c r="Z145">
        <v>309186252</v>
      </c>
      <c r="AA145">
        <v>307578526</v>
      </c>
      <c r="AB145">
        <v>306047018</v>
      </c>
      <c r="AC145">
        <v>304586704</v>
      </c>
      <c r="AD145">
        <v>303192670</v>
      </c>
      <c r="AE145">
        <v>301860442</v>
      </c>
      <c r="AF145">
        <v>300586002</v>
      </c>
      <c r="AG145">
        <v>299365635</v>
      </c>
      <c r="AH145">
        <v>298196018</v>
      </c>
      <c r="AI145">
        <v>297074225</v>
      </c>
      <c r="AJ145">
        <v>295997593</v>
      </c>
      <c r="AK145">
        <v>294963688</v>
      </c>
      <c r="AL145">
        <v>293970406</v>
      </c>
      <c r="AM145">
        <v>293015844</v>
      </c>
      <c r="AN145">
        <v>292098196</v>
      </c>
      <c r="AO145">
        <v>291215729</v>
      </c>
      <c r="AP145">
        <v>290366862</v>
      </c>
    </row>
    <row r="146" spans="1:42" x14ac:dyDescent="0.25">
      <c r="A146" t="s">
        <v>252</v>
      </c>
      <c r="B146">
        <v>206955881</v>
      </c>
      <c r="C146">
        <v>215783127</v>
      </c>
      <c r="D146">
        <v>223171774</v>
      </c>
      <c r="E146">
        <v>229113284</v>
      </c>
      <c r="F146">
        <v>233569370</v>
      </c>
      <c r="G146">
        <v>237128966</v>
      </c>
      <c r="H146">
        <v>240229058</v>
      </c>
      <c r="I146">
        <v>242952660</v>
      </c>
      <c r="J146">
        <v>245344461</v>
      </c>
      <c r="K146">
        <v>247456232</v>
      </c>
      <c r="L146">
        <v>249381602</v>
      </c>
      <c r="M146">
        <v>251133191</v>
      </c>
      <c r="N146">
        <v>252557327</v>
      </c>
      <c r="O146">
        <v>254060109</v>
      </c>
      <c r="P146">
        <v>255486707</v>
      </c>
      <c r="Q146">
        <v>256915409</v>
      </c>
      <c r="R146">
        <v>258173799</v>
      </c>
      <c r="S146">
        <v>259613854</v>
      </c>
      <c r="T146">
        <v>260926610</v>
      </c>
      <c r="U146">
        <v>262143098</v>
      </c>
      <c r="V146">
        <v>263866007</v>
      </c>
      <c r="W146">
        <v>265355613</v>
      </c>
      <c r="X146">
        <v>266342786</v>
      </c>
      <c r="Y146">
        <v>267360879</v>
      </c>
      <c r="Z146">
        <v>268317400</v>
      </c>
      <c r="AA146">
        <v>269226849</v>
      </c>
      <c r="AB146">
        <v>270132566</v>
      </c>
      <c r="AC146">
        <v>270994850</v>
      </c>
      <c r="AD146">
        <v>271790675</v>
      </c>
      <c r="AE146">
        <v>272523543</v>
      </c>
      <c r="AF146">
        <v>273199954</v>
      </c>
      <c r="AG146">
        <v>273815544</v>
      </c>
      <c r="AH146">
        <v>274389055</v>
      </c>
      <c r="AI146">
        <v>274932391</v>
      </c>
      <c r="AJ146">
        <v>275446992</v>
      </c>
      <c r="AK146">
        <v>275942999</v>
      </c>
      <c r="AL146">
        <v>276436074</v>
      </c>
      <c r="AM146">
        <v>276926673</v>
      </c>
      <c r="AN146">
        <v>277415024</v>
      </c>
      <c r="AO146">
        <v>277900956</v>
      </c>
      <c r="AP146">
        <v>278390174</v>
      </c>
    </row>
    <row r="147" spans="1:42" x14ac:dyDescent="0.25">
      <c r="A147" t="s">
        <v>82</v>
      </c>
      <c r="B147">
        <v>16380431</v>
      </c>
      <c r="C147">
        <v>16220239</v>
      </c>
      <c r="D147">
        <v>16108224</v>
      </c>
      <c r="E147">
        <v>16058212</v>
      </c>
      <c r="F147">
        <v>16049434</v>
      </c>
      <c r="G147">
        <v>16062771</v>
      </c>
      <c r="H147">
        <v>16081804</v>
      </c>
      <c r="I147">
        <v>16101818</v>
      </c>
      <c r="J147">
        <v>16122007</v>
      </c>
      <c r="K147">
        <v>16142573</v>
      </c>
      <c r="L147">
        <v>16163696</v>
      </c>
      <c r="M147">
        <v>16185513</v>
      </c>
      <c r="N147">
        <v>16207908</v>
      </c>
      <c r="O147">
        <v>16230623</v>
      </c>
      <c r="P147">
        <v>16253231</v>
      </c>
      <c r="Q147">
        <v>16275482</v>
      </c>
      <c r="R147">
        <v>16298753</v>
      </c>
      <c r="S147">
        <v>16323075</v>
      </c>
      <c r="T147">
        <v>16347529</v>
      </c>
      <c r="U147">
        <v>16365416</v>
      </c>
      <c r="V147">
        <v>16327820</v>
      </c>
      <c r="W147">
        <v>16276589</v>
      </c>
      <c r="X147">
        <v>16263514</v>
      </c>
      <c r="Y147">
        <v>16278679</v>
      </c>
      <c r="Z147">
        <v>16302947</v>
      </c>
      <c r="AA147">
        <v>16329726</v>
      </c>
      <c r="AB147">
        <v>16357221</v>
      </c>
      <c r="AC147">
        <v>16384896</v>
      </c>
      <c r="AD147">
        <v>16412548</v>
      </c>
      <c r="AE147">
        <v>16440070</v>
      </c>
      <c r="AF147">
        <v>16467402</v>
      </c>
      <c r="AG147">
        <v>16494504</v>
      </c>
      <c r="AH147">
        <v>16521348</v>
      </c>
      <c r="AI147">
        <v>16547916</v>
      </c>
      <c r="AJ147">
        <v>16574201</v>
      </c>
      <c r="AK147">
        <v>16600189</v>
      </c>
      <c r="AL147">
        <v>16625873</v>
      </c>
      <c r="AM147">
        <v>16651249</v>
      </c>
      <c r="AN147">
        <v>16676323</v>
      </c>
      <c r="AO147">
        <v>16701102</v>
      </c>
      <c r="AP147">
        <v>16725517</v>
      </c>
    </row>
    <row r="148" spans="1:42" x14ac:dyDescent="0.25">
      <c r="A148" t="s">
        <v>83</v>
      </c>
      <c r="B148">
        <v>10748980</v>
      </c>
      <c r="C148">
        <v>9902593</v>
      </c>
      <c r="D148">
        <v>9274711</v>
      </c>
      <c r="E148">
        <v>8880641</v>
      </c>
      <c r="F148">
        <v>8746142</v>
      </c>
      <c r="G148">
        <v>8749530</v>
      </c>
      <c r="H148">
        <v>8796587</v>
      </c>
      <c r="I148">
        <v>8861197</v>
      </c>
      <c r="J148">
        <v>8933611</v>
      </c>
      <c r="K148">
        <v>9016687</v>
      </c>
      <c r="L148">
        <v>9088991</v>
      </c>
      <c r="M148">
        <v>9151973</v>
      </c>
      <c r="N148">
        <v>9259899</v>
      </c>
      <c r="O148">
        <v>9346295</v>
      </c>
      <c r="P148">
        <v>9469699</v>
      </c>
      <c r="Q148">
        <v>9583937</v>
      </c>
      <c r="R148">
        <v>9738995</v>
      </c>
      <c r="S148">
        <v>9926961</v>
      </c>
      <c r="T148">
        <v>10084922</v>
      </c>
      <c r="U148">
        <v>10225772</v>
      </c>
      <c r="V148">
        <v>10341226</v>
      </c>
      <c r="W148">
        <v>10407798</v>
      </c>
      <c r="X148">
        <v>10426831</v>
      </c>
      <c r="Y148">
        <v>10425694</v>
      </c>
      <c r="Z148">
        <v>10423971</v>
      </c>
      <c r="AA148">
        <v>10420187</v>
      </c>
      <c r="AB148">
        <v>10406440</v>
      </c>
      <c r="AC148">
        <v>10392715</v>
      </c>
      <c r="AD148">
        <v>10384882</v>
      </c>
      <c r="AE148">
        <v>10377031</v>
      </c>
      <c r="AF148">
        <v>10368126</v>
      </c>
      <c r="AG148">
        <v>10361449</v>
      </c>
      <c r="AH148">
        <v>10354946</v>
      </c>
      <c r="AI148">
        <v>10347730</v>
      </c>
      <c r="AJ148">
        <v>10341190</v>
      </c>
      <c r="AK148">
        <v>10337850</v>
      </c>
      <c r="AL148">
        <v>10335828</v>
      </c>
      <c r="AM148">
        <v>10335232</v>
      </c>
      <c r="AN148">
        <v>10336197</v>
      </c>
      <c r="AO148">
        <v>10338918</v>
      </c>
      <c r="AP148">
        <v>10342302</v>
      </c>
    </row>
    <row r="149" spans="1:42" x14ac:dyDescent="0.25">
      <c r="A149" t="s">
        <v>84</v>
      </c>
      <c r="B149">
        <v>5720615</v>
      </c>
      <c r="C149">
        <v>4681024</v>
      </c>
      <c r="D149">
        <v>3891607</v>
      </c>
      <c r="E149">
        <v>3508632</v>
      </c>
      <c r="F149">
        <v>3392366</v>
      </c>
      <c r="G149">
        <v>3381957</v>
      </c>
      <c r="H149">
        <v>3362574</v>
      </c>
      <c r="I149">
        <v>3379927</v>
      </c>
      <c r="J149">
        <v>3407734</v>
      </c>
      <c r="K149">
        <v>3473217</v>
      </c>
      <c r="L149">
        <v>3550828</v>
      </c>
      <c r="M149">
        <v>3632926</v>
      </c>
      <c r="N149">
        <v>3649721</v>
      </c>
      <c r="O149">
        <v>3593988</v>
      </c>
      <c r="P149">
        <v>3533402</v>
      </c>
      <c r="Q149">
        <v>3529393</v>
      </c>
      <c r="R149">
        <v>3559891</v>
      </c>
      <c r="S149">
        <v>3533072</v>
      </c>
      <c r="T149">
        <v>3469289</v>
      </c>
      <c r="U149">
        <v>3401721</v>
      </c>
      <c r="V149">
        <v>3379618</v>
      </c>
      <c r="W149">
        <v>3396801</v>
      </c>
      <c r="X149">
        <v>3415591</v>
      </c>
      <c r="Y149">
        <v>3422384</v>
      </c>
      <c r="Z149">
        <v>3418119</v>
      </c>
      <c r="AA149">
        <v>3412615</v>
      </c>
      <c r="AB149">
        <v>3407312</v>
      </c>
      <c r="AC149">
        <v>3398012</v>
      </c>
      <c r="AD149">
        <v>3389715</v>
      </c>
      <c r="AE149">
        <v>3382860</v>
      </c>
      <c r="AF149">
        <v>3375543</v>
      </c>
      <c r="AG149">
        <v>3373938</v>
      </c>
      <c r="AH149">
        <v>3372524</v>
      </c>
      <c r="AI149">
        <v>3370799</v>
      </c>
      <c r="AJ149">
        <v>3368706</v>
      </c>
      <c r="AK149">
        <v>3366879</v>
      </c>
      <c r="AL149">
        <v>3366230</v>
      </c>
      <c r="AM149">
        <v>3365525</v>
      </c>
      <c r="AN149">
        <v>3365256</v>
      </c>
      <c r="AO149">
        <v>3366337</v>
      </c>
      <c r="AP149">
        <v>3365064</v>
      </c>
    </row>
    <row r="150" spans="1:42" x14ac:dyDescent="0.25">
      <c r="A150" t="s">
        <v>85</v>
      </c>
      <c r="B150">
        <v>12009431</v>
      </c>
      <c r="C150">
        <v>10467959</v>
      </c>
      <c r="D150">
        <v>9336267</v>
      </c>
      <c r="E150">
        <v>8406301</v>
      </c>
      <c r="F150">
        <v>8098478</v>
      </c>
      <c r="G150">
        <v>8074777</v>
      </c>
      <c r="H150">
        <v>8046237</v>
      </c>
      <c r="I150">
        <v>8170888</v>
      </c>
      <c r="J150">
        <v>8265939</v>
      </c>
      <c r="K150">
        <v>8415515</v>
      </c>
      <c r="L150">
        <v>8551306</v>
      </c>
      <c r="M150">
        <v>8798126</v>
      </c>
      <c r="N150">
        <v>9406721</v>
      </c>
      <c r="O150">
        <v>9617899</v>
      </c>
      <c r="P150">
        <v>9632279</v>
      </c>
      <c r="Q150">
        <v>9753857</v>
      </c>
      <c r="R150">
        <v>10500978</v>
      </c>
      <c r="S150">
        <v>11182341</v>
      </c>
      <c r="T150">
        <v>11418696</v>
      </c>
      <c r="U150">
        <v>11517684</v>
      </c>
      <c r="V150">
        <v>11707335</v>
      </c>
      <c r="W150">
        <v>11913960</v>
      </c>
      <c r="X150">
        <v>11922458</v>
      </c>
      <c r="Y150">
        <v>11790891</v>
      </c>
      <c r="Z150">
        <v>11690338</v>
      </c>
      <c r="AA150">
        <v>11608664</v>
      </c>
      <c r="AB150">
        <v>11463910</v>
      </c>
      <c r="AC150">
        <v>11310686</v>
      </c>
      <c r="AD150">
        <v>11197786</v>
      </c>
      <c r="AE150">
        <v>11079283</v>
      </c>
      <c r="AF150">
        <v>10944251</v>
      </c>
      <c r="AG150">
        <v>10847598</v>
      </c>
      <c r="AH150">
        <v>10762763</v>
      </c>
      <c r="AI150">
        <v>10669488</v>
      </c>
      <c r="AJ150">
        <v>10578826</v>
      </c>
      <c r="AK150">
        <v>10501447</v>
      </c>
      <c r="AL150">
        <v>10429572</v>
      </c>
      <c r="AM150">
        <v>10357027</v>
      </c>
      <c r="AN150">
        <v>10292496</v>
      </c>
      <c r="AO150">
        <v>10237603</v>
      </c>
      <c r="AP150">
        <v>10182700</v>
      </c>
    </row>
    <row r="151" spans="1:42" x14ac:dyDescent="0.25">
      <c r="A151" t="s">
        <v>86</v>
      </c>
      <c r="B151">
        <v>380128</v>
      </c>
      <c r="C151">
        <v>360181</v>
      </c>
      <c r="D151">
        <v>366007</v>
      </c>
      <c r="E151">
        <v>365614</v>
      </c>
      <c r="F151">
        <v>351930</v>
      </c>
      <c r="G151">
        <v>340325</v>
      </c>
      <c r="H151">
        <v>338471</v>
      </c>
      <c r="I151">
        <v>339858</v>
      </c>
      <c r="J151">
        <v>336504</v>
      </c>
      <c r="K151">
        <v>334447</v>
      </c>
      <c r="L151">
        <v>333954</v>
      </c>
      <c r="M151">
        <v>331880</v>
      </c>
      <c r="N151">
        <v>332068</v>
      </c>
      <c r="O151">
        <v>333273</v>
      </c>
      <c r="P151">
        <v>334175</v>
      </c>
      <c r="Q151">
        <v>339550</v>
      </c>
      <c r="R151">
        <v>338386</v>
      </c>
      <c r="S151">
        <v>346650</v>
      </c>
      <c r="T151">
        <v>364448</v>
      </c>
      <c r="U151">
        <v>367543</v>
      </c>
      <c r="V151">
        <v>357517</v>
      </c>
      <c r="W151">
        <v>347592</v>
      </c>
      <c r="X151">
        <v>339408</v>
      </c>
      <c r="Y151">
        <v>335763</v>
      </c>
      <c r="Z151">
        <v>332696</v>
      </c>
      <c r="AA151">
        <v>332726</v>
      </c>
      <c r="AB151">
        <v>332054</v>
      </c>
      <c r="AC151">
        <v>333070</v>
      </c>
      <c r="AD151">
        <v>332567</v>
      </c>
      <c r="AE151">
        <v>334101</v>
      </c>
      <c r="AF151">
        <v>333567</v>
      </c>
      <c r="AG151">
        <v>335597</v>
      </c>
      <c r="AH151">
        <v>335357</v>
      </c>
      <c r="AI151">
        <v>337281</v>
      </c>
      <c r="AJ151">
        <v>336655</v>
      </c>
      <c r="AK151">
        <v>338468</v>
      </c>
      <c r="AL151">
        <v>337683</v>
      </c>
      <c r="AM151">
        <v>339524</v>
      </c>
      <c r="AN151">
        <v>338496</v>
      </c>
      <c r="AO151">
        <v>340452</v>
      </c>
      <c r="AP151">
        <v>339750</v>
      </c>
    </row>
    <row r="152" spans="1:42" x14ac:dyDescent="0.25">
      <c r="A152" t="s">
        <v>87</v>
      </c>
      <c r="B152">
        <v>3062346</v>
      </c>
      <c r="C152">
        <v>2755718</v>
      </c>
      <c r="D152">
        <v>2556046</v>
      </c>
      <c r="E152">
        <v>2477981</v>
      </c>
      <c r="F152">
        <v>2503181</v>
      </c>
      <c r="G152">
        <v>2498811</v>
      </c>
      <c r="H152">
        <v>2554714</v>
      </c>
      <c r="I152">
        <v>2587055</v>
      </c>
      <c r="J152">
        <v>2638770</v>
      </c>
      <c r="K152">
        <v>2772424</v>
      </c>
      <c r="L152">
        <v>2805389</v>
      </c>
      <c r="M152">
        <v>2799712</v>
      </c>
      <c r="N152">
        <v>2762076</v>
      </c>
      <c r="O152">
        <v>2890839</v>
      </c>
      <c r="P152">
        <v>3180983</v>
      </c>
      <c r="Q152">
        <v>3292692</v>
      </c>
      <c r="R152">
        <v>3267388</v>
      </c>
      <c r="S152">
        <v>3269262</v>
      </c>
      <c r="T152">
        <v>3342214</v>
      </c>
      <c r="U152">
        <v>3391423</v>
      </c>
      <c r="V152">
        <v>3449545</v>
      </c>
      <c r="W152">
        <v>3508255</v>
      </c>
      <c r="X152">
        <v>3550982</v>
      </c>
      <c r="Y152">
        <v>3583580</v>
      </c>
      <c r="Z152">
        <v>3606645</v>
      </c>
      <c r="AA152">
        <v>3631907</v>
      </c>
      <c r="AB152">
        <v>3658177</v>
      </c>
      <c r="AC152">
        <v>3681554</v>
      </c>
      <c r="AD152">
        <v>3707043</v>
      </c>
      <c r="AE152">
        <v>3735859</v>
      </c>
      <c r="AF152">
        <v>3765176</v>
      </c>
      <c r="AG152">
        <v>3801582</v>
      </c>
      <c r="AH152">
        <v>3837587</v>
      </c>
      <c r="AI152">
        <v>3872642</v>
      </c>
      <c r="AJ152">
        <v>3906889</v>
      </c>
      <c r="AK152">
        <v>3941476</v>
      </c>
      <c r="AL152">
        <v>3977591</v>
      </c>
      <c r="AM152">
        <v>4013769</v>
      </c>
      <c r="AN152">
        <v>4050582</v>
      </c>
      <c r="AO152">
        <v>4089154</v>
      </c>
      <c r="AP152">
        <v>4126937</v>
      </c>
    </row>
    <row r="153" spans="1:42" x14ac:dyDescent="0.25">
      <c r="A153" t="s">
        <v>88</v>
      </c>
      <c r="B153">
        <v>573687</v>
      </c>
      <c r="C153">
        <v>532024</v>
      </c>
      <c r="D153">
        <v>558035</v>
      </c>
      <c r="E153">
        <v>556799</v>
      </c>
      <c r="F153">
        <v>545085</v>
      </c>
      <c r="G153">
        <v>538783</v>
      </c>
      <c r="H153">
        <v>535809</v>
      </c>
      <c r="I153">
        <v>532698</v>
      </c>
      <c r="J153">
        <v>522888</v>
      </c>
      <c r="K153">
        <v>511822</v>
      </c>
      <c r="L153">
        <v>461867</v>
      </c>
      <c r="M153">
        <v>443214</v>
      </c>
      <c r="N153">
        <v>475219</v>
      </c>
      <c r="O153">
        <v>504110</v>
      </c>
      <c r="P153">
        <v>505900</v>
      </c>
      <c r="Q153">
        <v>501225</v>
      </c>
      <c r="R153">
        <v>488925</v>
      </c>
      <c r="S153">
        <v>492078</v>
      </c>
      <c r="T153">
        <v>514020</v>
      </c>
      <c r="U153">
        <v>534981</v>
      </c>
      <c r="V153">
        <v>554900</v>
      </c>
      <c r="W153">
        <v>569138</v>
      </c>
      <c r="X153">
        <v>578692</v>
      </c>
      <c r="Y153">
        <v>585410</v>
      </c>
      <c r="Z153">
        <v>590005</v>
      </c>
      <c r="AA153">
        <v>595027</v>
      </c>
      <c r="AB153">
        <v>600479</v>
      </c>
      <c r="AC153">
        <v>605685</v>
      </c>
      <c r="AD153">
        <v>611492</v>
      </c>
      <c r="AE153">
        <v>618017</v>
      </c>
      <c r="AF153">
        <v>624623</v>
      </c>
      <c r="AG153">
        <v>632287</v>
      </c>
      <c r="AH153">
        <v>639652</v>
      </c>
      <c r="AI153">
        <v>646586</v>
      </c>
      <c r="AJ153">
        <v>653170</v>
      </c>
      <c r="AK153">
        <v>659691</v>
      </c>
      <c r="AL153">
        <v>666403</v>
      </c>
      <c r="AM153">
        <v>673046</v>
      </c>
      <c r="AN153">
        <v>679714</v>
      </c>
      <c r="AO153">
        <v>686578</v>
      </c>
      <c r="AP153">
        <v>693157</v>
      </c>
    </row>
    <row r="154" spans="1:42" x14ac:dyDescent="0.25">
      <c r="A154" t="s">
        <v>89</v>
      </c>
      <c r="B154">
        <v>792501</v>
      </c>
      <c r="C154">
        <v>837458</v>
      </c>
      <c r="D154">
        <v>765024</v>
      </c>
      <c r="E154">
        <v>780850</v>
      </c>
      <c r="F154">
        <v>726932</v>
      </c>
      <c r="G154">
        <v>782251</v>
      </c>
      <c r="H154">
        <v>930445</v>
      </c>
      <c r="I154">
        <v>971748</v>
      </c>
      <c r="J154">
        <v>1052340</v>
      </c>
      <c r="K154">
        <v>996978</v>
      </c>
      <c r="L154">
        <v>1041730</v>
      </c>
      <c r="M154">
        <v>945439</v>
      </c>
      <c r="N154">
        <v>693867</v>
      </c>
      <c r="O154">
        <v>669667</v>
      </c>
      <c r="P154">
        <v>847240</v>
      </c>
      <c r="Q154">
        <v>1008635</v>
      </c>
      <c r="R154">
        <v>807938</v>
      </c>
      <c r="S154">
        <v>796353</v>
      </c>
      <c r="T154">
        <v>1058572</v>
      </c>
      <c r="U154">
        <v>1445979</v>
      </c>
      <c r="V154">
        <v>1666037</v>
      </c>
      <c r="W154">
        <v>1671479</v>
      </c>
      <c r="X154">
        <v>1682081</v>
      </c>
      <c r="Y154">
        <v>1751904</v>
      </c>
      <c r="Z154">
        <v>1801620</v>
      </c>
      <c r="AA154">
        <v>1818006</v>
      </c>
      <c r="AB154">
        <v>1859742</v>
      </c>
      <c r="AC154">
        <v>1915298</v>
      </c>
      <c r="AD154">
        <v>1949688</v>
      </c>
      <c r="AE154">
        <v>1982222</v>
      </c>
      <c r="AF154">
        <v>2029610</v>
      </c>
      <c r="AG154">
        <v>2030489</v>
      </c>
      <c r="AH154">
        <v>2023218</v>
      </c>
      <c r="AI154">
        <v>2021613</v>
      </c>
      <c r="AJ154">
        <v>2024197</v>
      </c>
      <c r="AK154">
        <v>2022398</v>
      </c>
      <c r="AL154">
        <v>2019876</v>
      </c>
      <c r="AM154">
        <v>2020931</v>
      </c>
      <c r="AN154">
        <v>2021700</v>
      </c>
      <c r="AO154">
        <v>2013189</v>
      </c>
      <c r="AP154">
        <v>2013545</v>
      </c>
    </row>
    <row r="156" spans="1:42" x14ac:dyDescent="0.25">
      <c r="A156" t="s">
        <v>301</v>
      </c>
      <c r="B156">
        <v>15948641</v>
      </c>
      <c r="C156">
        <v>15948641</v>
      </c>
      <c r="D156">
        <v>15948641</v>
      </c>
      <c r="E156">
        <v>15948641</v>
      </c>
      <c r="F156">
        <v>15948641</v>
      </c>
      <c r="G156">
        <v>15948641</v>
      </c>
      <c r="H156">
        <v>15948641</v>
      </c>
      <c r="I156">
        <v>15948641</v>
      </c>
      <c r="J156">
        <v>15948641</v>
      </c>
      <c r="K156">
        <v>15948641</v>
      </c>
      <c r="L156">
        <v>15948641</v>
      </c>
      <c r="M156">
        <v>15948641</v>
      </c>
      <c r="N156">
        <v>15948641</v>
      </c>
      <c r="O156">
        <v>15948641</v>
      </c>
      <c r="P156">
        <v>15948641</v>
      </c>
      <c r="Q156">
        <v>15948641</v>
      </c>
      <c r="R156">
        <v>15948641</v>
      </c>
      <c r="S156">
        <v>15948641</v>
      </c>
      <c r="T156">
        <v>15948641</v>
      </c>
      <c r="U156">
        <v>15948641</v>
      </c>
      <c r="V156">
        <v>15948641</v>
      </c>
      <c r="W156">
        <v>15948641</v>
      </c>
      <c r="X156">
        <v>15948641</v>
      </c>
      <c r="Y156">
        <v>15948641</v>
      </c>
      <c r="Z156">
        <v>15948641</v>
      </c>
      <c r="AA156">
        <v>15948641</v>
      </c>
      <c r="AB156">
        <v>15948641</v>
      </c>
      <c r="AC156">
        <v>15948641</v>
      </c>
      <c r="AD156">
        <v>15948641</v>
      </c>
      <c r="AE156">
        <v>15948641</v>
      </c>
      <c r="AF156">
        <v>15948641</v>
      </c>
      <c r="AG156">
        <v>15948641</v>
      </c>
      <c r="AH156">
        <v>15948641</v>
      </c>
      <c r="AI156">
        <v>15948641</v>
      </c>
      <c r="AJ156">
        <v>15948641</v>
      </c>
      <c r="AK156">
        <v>15948641</v>
      </c>
      <c r="AL156">
        <v>15948641</v>
      </c>
      <c r="AM156">
        <v>15948641</v>
      </c>
      <c r="AN156">
        <v>15948641</v>
      </c>
      <c r="AO156">
        <v>15948641</v>
      </c>
      <c r="AP156">
        <v>15948641</v>
      </c>
    </row>
    <row r="157" spans="1:42" x14ac:dyDescent="0.25">
      <c r="A157" t="s">
        <v>302</v>
      </c>
      <c r="B157">
        <v>113918469</v>
      </c>
      <c r="C157">
        <v>115919870</v>
      </c>
      <c r="D157">
        <v>117031506</v>
      </c>
      <c r="E157">
        <v>118173878</v>
      </c>
      <c r="F157">
        <v>119272087</v>
      </c>
      <c r="G157">
        <v>120194689</v>
      </c>
      <c r="H157">
        <v>120994856</v>
      </c>
      <c r="I157">
        <v>121635027</v>
      </c>
      <c r="J157">
        <v>122217585</v>
      </c>
      <c r="K157">
        <v>122815869</v>
      </c>
      <c r="L157">
        <v>123449309</v>
      </c>
      <c r="M157">
        <v>124057607</v>
      </c>
      <c r="N157">
        <v>124493946</v>
      </c>
      <c r="O157">
        <v>124663404</v>
      </c>
      <c r="P157">
        <v>124663404</v>
      </c>
      <c r="Q157">
        <v>124663404</v>
      </c>
      <c r="R157">
        <v>124663404</v>
      </c>
      <c r="S157">
        <v>124663404</v>
      </c>
      <c r="T157">
        <v>124663404</v>
      </c>
      <c r="U157">
        <v>124663404</v>
      </c>
      <c r="V157">
        <v>124663404</v>
      </c>
      <c r="W157">
        <v>124663404</v>
      </c>
      <c r="X157">
        <v>124663404</v>
      </c>
      <c r="Y157">
        <v>124663404</v>
      </c>
      <c r="Z157">
        <v>124663404</v>
      </c>
      <c r="AA157">
        <v>124663404</v>
      </c>
      <c r="AB157">
        <v>124663404</v>
      </c>
      <c r="AC157">
        <v>124663404</v>
      </c>
      <c r="AD157">
        <v>124663404</v>
      </c>
      <c r="AE157">
        <v>124663404</v>
      </c>
      <c r="AF157">
        <v>124663404</v>
      </c>
      <c r="AG157">
        <v>124663404</v>
      </c>
      <c r="AH157">
        <v>124663404</v>
      </c>
      <c r="AI157">
        <v>124663404</v>
      </c>
      <c r="AJ157">
        <v>124663404</v>
      </c>
      <c r="AK157">
        <v>124663404</v>
      </c>
      <c r="AL157">
        <v>124663404</v>
      </c>
      <c r="AM157">
        <v>124663404</v>
      </c>
      <c r="AN157">
        <v>124663404</v>
      </c>
      <c r="AO157">
        <v>124663404</v>
      </c>
      <c r="AP157">
        <v>124663404</v>
      </c>
    </row>
    <row r="158" spans="1:42" x14ac:dyDescent="0.25">
      <c r="A158" t="s">
        <v>253</v>
      </c>
      <c r="B158">
        <v>21407786</v>
      </c>
      <c r="C158">
        <v>21261144</v>
      </c>
      <c r="D158">
        <v>21186985</v>
      </c>
      <c r="E158">
        <v>21106850</v>
      </c>
      <c r="F158">
        <v>21028234</v>
      </c>
      <c r="G158">
        <v>20963743</v>
      </c>
      <c r="H158">
        <v>20909333</v>
      </c>
      <c r="I158">
        <v>20868778</v>
      </c>
      <c r="J158">
        <v>20832717</v>
      </c>
      <c r="K158">
        <v>20794272</v>
      </c>
      <c r="L158">
        <v>20751788</v>
      </c>
      <c r="M158">
        <v>20710921</v>
      </c>
      <c r="N158">
        <v>20685815</v>
      </c>
      <c r="O158">
        <v>20686206</v>
      </c>
      <c r="P158">
        <v>20703306</v>
      </c>
      <c r="Q158">
        <v>20720561</v>
      </c>
      <c r="R158">
        <v>20737760</v>
      </c>
      <c r="S158">
        <v>20754846</v>
      </c>
      <c r="T158">
        <v>20771567</v>
      </c>
      <c r="U158">
        <v>20787784</v>
      </c>
      <c r="V158">
        <v>20803642</v>
      </c>
      <c r="W158">
        <v>20819362</v>
      </c>
      <c r="X158">
        <v>20835002</v>
      </c>
      <c r="Y158">
        <v>20850558</v>
      </c>
      <c r="Z158">
        <v>20866028</v>
      </c>
      <c r="AA158">
        <v>20881402</v>
      </c>
      <c r="AB158">
        <v>20896668</v>
      </c>
      <c r="AC158">
        <v>20911822</v>
      </c>
      <c r="AD158">
        <v>20926856</v>
      </c>
      <c r="AE158">
        <v>20941765</v>
      </c>
      <c r="AF158">
        <v>20956549</v>
      </c>
      <c r="AG158">
        <v>20971206</v>
      </c>
      <c r="AH158">
        <v>20985735</v>
      </c>
      <c r="AI158">
        <v>21000140</v>
      </c>
      <c r="AJ158">
        <v>21014421</v>
      </c>
      <c r="AK158">
        <v>21028581</v>
      </c>
      <c r="AL158">
        <v>21042623</v>
      </c>
      <c r="AM158">
        <v>21056550</v>
      </c>
      <c r="AN158">
        <v>21070365</v>
      </c>
      <c r="AO158">
        <v>21084074</v>
      </c>
      <c r="AP158">
        <v>21097675</v>
      </c>
    </row>
    <row r="159" spans="1:42" x14ac:dyDescent="0.25">
      <c r="A159" t="s">
        <v>254</v>
      </c>
      <c r="B159">
        <v>217657210</v>
      </c>
      <c r="C159">
        <v>219711846</v>
      </c>
      <c r="D159">
        <v>221774206</v>
      </c>
      <c r="E159">
        <v>223823760</v>
      </c>
      <c r="F159">
        <v>225845742</v>
      </c>
      <c r="G159">
        <v>227829327</v>
      </c>
      <c r="H159">
        <v>229768065</v>
      </c>
      <c r="I159">
        <v>231662177</v>
      </c>
      <c r="J159">
        <v>233516269</v>
      </c>
      <c r="K159">
        <v>235333726</v>
      </c>
      <c r="L159">
        <v>237111360</v>
      </c>
      <c r="M159">
        <v>238850611</v>
      </c>
      <c r="N159">
        <v>240553004</v>
      </c>
      <c r="O159">
        <v>242216807</v>
      </c>
      <c r="P159">
        <v>243839368</v>
      </c>
      <c r="Q159">
        <v>245425107</v>
      </c>
      <c r="R159">
        <v>246978547</v>
      </c>
      <c r="S159">
        <v>248501375</v>
      </c>
      <c r="T159">
        <v>249998787</v>
      </c>
      <c r="U159">
        <v>251473829</v>
      </c>
      <c r="V159">
        <v>252924366</v>
      </c>
      <c r="W159">
        <v>254346945</v>
      </c>
      <c r="X159">
        <v>255741047</v>
      </c>
      <c r="Y159">
        <v>257107330</v>
      </c>
      <c r="Z159">
        <v>258446418</v>
      </c>
      <c r="AA159">
        <v>259758993</v>
      </c>
      <c r="AB159">
        <v>261045846</v>
      </c>
      <c r="AC159">
        <v>262307564</v>
      </c>
      <c r="AD159">
        <v>263544780</v>
      </c>
      <c r="AE159">
        <v>264758114</v>
      </c>
      <c r="AF159">
        <v>265948034</v>
      </c>
      <c r="AG159">
        <v>267115069</v>
      </c>
      <c r="AH159">
        <v>268259681</v>
      </c>
      <c r="AI159">
        <v>269382266</v>
      </c>
      <c r="AJ159">
        <v>270483282</v>
      </c>
      <c r="AK159">
        <v>271563115</v>
      </c>
      <c r="AL159">
        <v>272622128</v>
      </c>
      <c r="AM159">
        <v>273660716</v>
      </c>
      <c r="AN159">
        <v>274679209</v>
      </c>
      <c r="AO159">
        <v>275677957</v>
      </c>
      <c r="AP159">
        <v>276657339</v>
      </c>
    </row>
    <row r="160" spans="1:42" x14ac:dyDescent="0.25">
      <c r="A160" t="s">
        <v>255</v>
      </c>
      <c r="B160">
        <v>101962141</v>
      </c>
      <c r="C160">
        <v>103189329</v>
      </c>
      <c r="D160">
        <v>102910106</v>
      </c>
      <c r="E160">
        <v>101882709</v>
      </c>
      <c r="F160">
        <v>100179258</v>
      </c>
      <c r="G160">
        <v>98053197</v>
      </c>
      <c r="H160">
        <v>95752782</v>
      </c>
      <c r="I160">
        <v>93633768</v>
      </c>
      <c r="J160">
        <v>91761410</v>
      </c>
      <c r="K160">
        <v>89869329</v>
      </c>
      <c r="L160">
        <v>87865435</v>
      </c>
      <c r="M160">
        <v>86005599</v>
      </c>
      <c r="N160">
        <v>84169537</v>
      </c>
      <c r="O160">
        <v>82112133</v>
      </c>
      <c r="P160">
        <v>80130031</v>
      </c>
      <c r="Q160">
        <v>78431813</v>
      </c>
      <c r="R160">
        <v>76865197</v>
      </c>
      <c r="S160">
        <v>75433719</v>
      </c>
      <c r="T160">
        <v>74293015</v>
      </c>
      <c r="U160">
        <v>73154308</v>
      </c>
      <c r="V160">
        <v>71822744</v>
      </c>
      <c r="W160">
        <v>70390740</v>
      </c>
      <c r="X160">
        <v>68981576</v>
      </c>
      <c r="Y160">
        <v>67608774</v>
      </c>
      <c r="Z160">
        <v>66263725</v>
      </c>
      <c r="AA160">
        <v>64959885</v>
      </c>
      <c r="AB160">
        <v>63690312</v>
      </c>
      <c r="AC160">
        <v>62448113</v>
      </c>
      <c r="AD160">
        <v>61241019</v>
      </c>
      <c r="AE160">
        <v>60059134</v>
      </c>
      <c r="AF160">
        <v>58901272</v>
      </c>
      <c r="AG160">
        <v>57770659</v>
      </c>
      <c r="AH160">
        <v>56659012</v>
      </c>
      <c r="AI160">
        <v>55569324</v>
      </c>
      <c r="AJ160">
        <v>54502052</v>
      </c>
      <c r="AK160">
        <v>53451448</v>
      </c>
      <c r="AL160">
        <v>52421020</v>
      </c>
      <c r="AM160">
        <v>51408847</v>
      </c>
      <c r="AN160">
        <v>50412188</v>
      </c>
      <c r="AO160">
        <v>49435490</v>
      </c>
      <c r="AP160">
        <v>48474750</v>
      </c>
    </row>
    <row r="161" spans="1:42" x14ac:dyDescent="0.25">
      <c r="A161" t="s">
        <v>90</v>
      </c>
      <c r="B161">
        <v>18404918</v>
      </c>
      <c r="C161">
        <v>18280974</v>
      </c>
      <c r="D161">
        <v>18087092</v>
      </c>
      <c r="E161">
        <v>17968086</v>
      </c>
      <c r="F161">
        <v>17895573</v>
      </c>
      <c r="G161">
        <v>17851998</v>
      </c>
      <c r="H161">
        <v>17827054</v>
      </c>
      <c r="I161">
        <v>17813707</v>
      </c>
      <c r="J161">
        <v>17808026</v>
      </c>
      <c r="K161">
        <v>17807882</v>
      </c>
      <c r="L161">
        <v>17812167</v>
      </c>
      <c r="M161">
        <v>17820185</v>
      </c>
      <c r="N161">
        <v>17831671</v>
      </c>
      <c r="O161">
        <v>17846722</v>
      </c>
      <c r="P161">
        <v>17865583</v>
      </c>
      <c r="Q161">
        <v>17888623</v>
      </c>
      <c r="R161">
        <v>17920316</v>
      </c>
      <c r="S161">
        <v>17964372</v>
      </c>
      <c r="T161">
        <v>18017094</v>
      </c>
      <c r="U161">
        <v>18076533</v>
      </c>
      <c r="V161">
        <v>18132232</v>
      </c>
      <c r="W161">
        <v>18176527</v>
      </c>
      <c r="X161">
        <v>18212670</v>
      </c>
      <c r="Y161">
        <v>18242531</v>
      </c>
      <c r="Z161">
        <v>18267191</v>
      </c>
      <c r="AA161">
        <v>18287333</v>
      </c>
      <c r="AB161">
        <v>18303446</v>
      </c>
      <c r="AC161">
        <v>18315858</v>
      </c>
      <c r="AD161">
        <v>18324761</v>
      </c>
      <c r="AE161">
        <v>18330238</v>
      </c>
      <c r="AF161">
        <v>18332339</v>
      </c>
      <c r="AG161">
        <v>18331120</v>
      </c>
      <c r="AH161">
        <v>18326503</v>
      </c>
      <c r="AI161">
        <v>18318336</v>
      </c>
      <c r="AJ161">
        <v>18306557</v>
      </c>
      <c r="AK161">
        <v>18291172</v>
      </c>
      <c r="AL161">
        <v>18272245</v>
      </c>
      <c r="AM161">
        <v>18249879</v>
      </c>
      <c r="AN161">
        <v>18224217</v>
      </c>
      <c r="AO161">
        <v>18195424</v>
      </c>
      <c r="AP161">
        <v>18163475</v>
      </c>
    </row>
    <row r="162" spans="1:42" x14ac:dyDescent="0.25">
      <c r="A162" t="s">
        <v>91</v>
      </c>
      <c r="B162">
        <v>27649675</v>
      </c>
      <c r="C162">
        <v>26509918</v>
      </c>
      <c r="D162">
        <v>25884052</v>
      </c>
      <c r="E162">
        <v>25421545</v>
      </c>
      <c r="F162">
        <v>25124628</v>
      </c>
      <c r="G162">
        <v>24965836</v>
      </c>
      <c r="H162">
        <v>24880612</v>
      </c>
      <c r="I162">
        <v>24797467</v>
      </c>
      <c r="J162">
        <v>24680258</v>
      </c>
      <c r="K162">
        <v>24572593</v>
      </c>
      <c r="L162">
        <v>24491671</v>
      </c>
      <c r="M162">
        <v>24392520</v>
      </c>
      <c r="N162">
        <v>24330931</v>
      </c>
      <c r="O162">
        <v>24380580</v>
      </c>
      <c r="P162">
        <v>24456564</v>
      </c>
      <c r="Q162">
        <v>24477694</v>
      </c>
      <c r="R162">
        <v>24476801</v>
      </c>
      <c r="S162">
        <v>24452740</v>
      </c>
      <c r="T162">
        <v>24369880</v>
      </c>
      <c r="U162">
        <v>24291652</v>
      </c>
      <c r="V162">
        <v>24261734</v>
      </c>
      <c r="W162">
        <v>24260338</v>
      </c>
      <c r="X162">
        <v>24260209</v>
      </c>
      <c r="Y162">
        <v>24258204</v>
      </c>
      <c r="Z162">
        <v>24256094</v>
      </c>
      <c r="AA162">
        <v>24250744</v>
      </c>
      <c r="AB162">
        <v>24243523</v>
      </c>
      <c r="AC162">
        <v>24235829</v>
      </c>
      <c r="AD162">
        <v>24225809</v>
      </c>
      <c r="AE162">
        <v>24215523</v>
      </c>
      <c r="AF162">
        <v>24205129</v>
      </c>
      <c r="AG162">
        <v>24193795</v>
      </c>
      <c r="AH162">
        <v>24183257</v>
      </c>
      <c r="AI162">
        <v>24172761</v>
      </c>
      <c r="AJ162">
        <v>24162105</v>
      </c>
      <c r="AK162">
        <v>24152477</v>
      </c>
      <c r="AL162">
        <v>24143019</v>
      </c>
      <c r="AM162">
        <v>24134067</v>
      </c>
      <c r="AN162">
        <v>24126157</v>
      </c>
      <c r="AO162">
        <v>24118222</v>
      </c>
      <c r="AP162">
        <v>24111068</v>
      </c>
    </row>
    <row r="163" spans="1:42" x14ac:dyDescent="0.25">
      <c r="A163" t="s">
        <v>92</v>
      </c>
      <c r="B163">
        <v>22726145</v>
      </c>
      <c r="C163">
        <v>19397998</v>
      </c>
      <c r="D163">
        <v>18077856</v>
      </c>
      <c r="E163">
        <v>18086665</v>
      </c>
      <c r="F163">
        <v>18226864</v>
      </c>
      <c r="G163">
        <v>18277890</v>
      </c>
      <c r="H163">
        <v>18151280</v>
      </c>
      <c r="I163">
        <v>18071363</v>
      </c>
      <c r="J163">
        <v>18179848</v>
      </c>
      <c r="K163">
        <v>18248739</v>
      </c>
      <c r="L163">
        <v>18482207</v>
      </c>
      <c r="M163">
        <v>18569427</v>
      </c>
      <c r="N163">
        <v>18418542</v>
      </c>
      <c r="O163">
        <v>18063628</v>
      </c>
      <c r="P163">
        <v>17672889</v>
      </c>
      <c r="Q163">
        <v>17267722</v>
      </c>
      <c r="R163">
        <v>17110349</v>
      </c>
      <c r="S163">
        <v>17319640</v>
      </c>
      <c r="T163">
        <v>17350930</v>
      </c>
      <c r="U163">
        <v>17062332</v>
      </c>
      <c r="V163">
        <v>16607413</v>
      </c>
      <c r="W163">
        <v>16510294</v>
      </c>
      <c r="X163">
        <v>16467085</v>
      </c>
      <c r="Y163">
        <v>16415607</v>
      </c>
      <c r="Z163">
        <v>16339008</v>
      </c>
      <c r="AA163">
        <v>16255952</v>
      </c>
      <c r="AB163">
        <v>16160777</v>
      </c>
      <c r="AC163">
        <v>16055735</v>
      </c>
      <c r="AD163">
        <v>15952379</v>
      </c>
      <c r="AE163">
        <v>15841555</v>
      </c>
      <c r="AF163">
        <v>15728065</v>
      </c>
      <c r="AG163">
        <v>15614692</v>
      </c>
      <c r="AH163">
        <v>15495896</v>
      </c>
      <c r="AI163">
        <v>15377679</v>
      </c>
      <c r="AJ163">
        <v>15259355</v>
      </c>
      <c r="AK163">
        <v>15136810</v>
      </c>
      <c r="AL163">
        <v>15015547</v>
      </c>
      <c r="AM163">
        <v>14892913</v>
      </c>
      <c r="AN163">
        <v>14768125</v>
      </c>
      <c r="AO163">
        <v>14648710</v>
      </c>
      <c r="AP163">
        <v>14517717</v>
      </c>
    </row>
    <row r="164" spans="1:42" x14ac:dyDescent="0.25">
      <c r="A164" t="s">
        <v>93</v>
      </c>
      <c r="B164">
        <v>30296830</v>
      </c>
      <c r="C164">
        <v>28208371</v>
      </c>
      <c r="D164">
        <v>27638987</v>
      </c>
      <c r="E164">
        <v>26728807</v>
      </c>
      <c r="F164">
        <v>26042148</v>
      </c>
      <c r="G164">
        <v>26016015</v>
      </c>
      <c r="H164">
        <v>26310449</v>
      </c>
      <c r="I164">
        <v>26278977</v>
      </c>
      <c r="J164">
        <v>25909485</v>
      </c>
      <c r="K164">
        <v>25716110</v>
      </c>
      <c r="L164">
        <v>25504106</v>
      </c>
      <c r="M164">
        <v>25208400</v>
      </c>
      <c r="N164">
        <v>24976784</v>
      </c>
      <c r="O164">
        <v>24881615</v>
      </c>
      <c r="P164">
        <v>24829391</v>
      </c>
      <c r="Q164">
        <v>24712212</v>
      </c>
      <c r="R164">
        <v>24669285</v>
      </c>
      <c r="S164">
        <v>24718696</v>
      </c>
      <c r="T164">
        <v>24809623</v>
      </c>
      <c r="U164">
        <v>24711976</v>
      </c>
      <c r="V164">
        <v>24423481</v>
      </c>
      <c r="W164">
        <v>24323746</v>
      </c>
      <c r="X164">
        <v>24201727</v>
      </c>
      <c r="Y164">
        <v>24080318</v>
      </c>
      <c r="Z164">
        <v>23949732</v>
      </c>
      <c r="AA164">
        <v>23831588</v>
      </c>
      <c r="AB164">
        <v>23710075</v>
      </c>
      <c r="AC164">
        <v>23582857</v>
      </c>
      <c r="AD164">
        <v>23463238</v>
      </c>
      <c r="AE164">
        <v>23335475</v>
      </c>
      <c r="AF164">
        <v>23205222</v>
      </c>
      <c r="AG164">
        <v>23075719</v>
      </c>
      <c r="AH164">
        <v>22938410</v>
      </c>
      <c r="AI164">
        <v>22801996</v>
      </c>
      <c r="AJ164">
        <v>22665268</v>
      </c>
      <c r="AK164">
        <v>22521936</v>
      </c>
      <c r="AL164">
        <v>22380062</v>
      </c>
      <c r="AM164">
        <v>22235603</v>
      </c>
      <c r="AN164">
        <v>22087307</v>
      </c>
      <c r="AO164">
        <v>21946399</v>
      </c>
      <c r="AP164">
        <v>21801857</v>
      </c>
    </row>
    <row r="165" spans="1:42" x14ac:dyDescent="0.25">
      <c r="A165" t="s">
        <v>94</v>
      </c>
      <c r="B165">
        <v>9061518</v>
      </c>
      <c r="C165">
        <v>8077454</v>
      </c>
      <c r="D165">
        <v>7814037</v>
      </c>
      <c r="E165">
        <v>7869481</v>
      </c>
      <c r="F165">
        <v>7869503</v>
      </c>
      <c r="G165">
        <v>7921394</v>
      </c>
      <c r="H165">
        <v>7752173</v>
      </c>
      <c r="I165">
        <v>7632711</v>
      </c>
      <c r="J165">
        <v>7456699</v>
      </c>
      <c r="K165">
        <v>7245419</v>
      </c>
      <c r="L165">
        <v>7008933</v>
      </c>
      <c r="M165">
        <v>6727356</v>
      </c>
      <c r="N165">
        <v>6384420</v>
      </c>
      <c r="O165">
        <v>5940546</v>
      </c>
      <c r="P165">
        <v>5606671</v>
      </c>
      <c r="Q165">
        <v>5385752</v>
      </c>
      <c r="R165">
        <v>5175076</v>
      </c>
      <c r="S165">
        <v>5016474</v>
      </c>
      <c r="T165">
        <v>4914027</v>
      </c>
      <c r="U165">
        <v>4764581</v>
      </c>
      <c r="V165">
        <v>4544989</v>
      </c>
      <c r="W165">
        <v>4422748</v>
      </c>
      <c r="X165">
        <v>4318021</v>
      </c>
      <c r="Y165">
        <v>4214882</v>
      </c>
      <c r="Z165">
        <v>4109752</v>
      </c>
      <c r="AA165">
        <v>4007644</v>
      </c>
      <c r="AB165">
        <v>3907229</v>
      </c>
      <c r="AC165">
        <v>3808962</v>
      </c>
      <c r="AD165">
        <v>3715346</v>
      </c>
      <c r="AE165">
        <v>3624030</v>
      </c>
      <c r="AF165">
        <v>3535877</v>
      </c>
      <c r="AG165">
        <v>3451262</v>
      </c>
      <c r="AH165">
        <v>3368811</v>
      </c>
      <c r="AI165">
        <v>3289651</v>
      </c>
      <c r="AJ165">
        <v>3213439</v>
      </c>
      <c r="AK165">
        <v>3139134</v>
      </c>
      <c r="AL165">
        <v>3067697</v>
      </c>
      <c r="AM165">
        <v>2998433</v>
      </c>
      <c r="AN165">
        <v>2931045</v>
      </c>
      <c r="AO165">
        <v>2866883</v>
      </c>
      <c r="AP165">
        <v>2806705</v>
      </c>
    </row>
    <row r="166" spans="1:42" x14ac:dyDescent="0.25">
      <c r="A166" t="s">
        <v>95</v>
      </c>
      <c r="B166">
        <v>8728616</v>
      </c>
      <c r="C166">
        <v>8874557</v>
      </c>
      <c r="D166">
        <v>8748219</v>
      </c>
      <c r="E166">
        <v>8246093</v>
      </c>
      <c r="F166">
        <v>7949600</v>
      </c>
      <c r="G166">
        <v>8185349</v>
      </c>
      <c r="H166">
        <v>8005365</v>
      </c>
      <c r="I166">
        <v>8137277</v>
      </c>
      <c r="J166">
        <v>8354421</v>
      </c>
      <c r="K166">
        <v>8877172</v>
      </c>
      <c r="L166">
        <v>8875472</v>
      </c>
      <c r="M166">
        <v>9271245</v>
      </c>
      <c r="N166">
        <v>10034623</v>
      </c>
      <c r="O166">
        <v>10919141</v>
      </c>
      <c r="P166">
        <v>12068131</v>
      </c>
      <c r="Q166">
        <v>13042965</v>
      </c>
      <c r="R166">
        <v>13579425</v>
      </c>
      <c r="S166">
        <v>13703438</v>
      </c>
      <c r="T166">
        <v>13807949</v>
      </c>
      <c r="U166">
        <v>14090671</v>
      </c>
      <c r="V166">
        <v>14298576</v>
      </c>
      <c r="W166">
        <v>14651622</v>
      </c>
      <c r="X166">
        <v>14960801</v>
      </c>
      <c r="Y166">
        <v>15272077</v>
      </c>
      <c r="Z166">
        <v>15628406</v>
      </c>
      <c r="AA166">
        <v>15964843</v>
      </c>
      <c r="AB166">
        <v>16311135</v>
      </c>
      <c r="AC166">
        <v>16673363</v>
      </c>
      <c r="AD166">
        <v>17013319</v>
      </c>
      <c r="AE166">
        <v>17368639</v>
      </c>
      <c r="AF166">
        <v>17728073</v>
      </c>
      <c r="AG166">
        <v>18074682</v>
      </c>
      <c r="AH166">
        <v>18438286</v>
      </c>
      <c r="AI166">
        <v>18799534</v>
      </c>
      <c r="AJ166">
        <v>19159752</v>
      </c>
      <c r="AK166">
        <v>19535927</v>
      </c>
      <c r="AL166">
        <v>19909334</v>
      </c>
      <c r="AM166">
        <v>20288813</v>
      </c>
      <c r="AN166">
        <v>20679007</v>
      </c>
      <c r="AO166">
        <v>21070875</v>
      </c>
      <c r="AP166">
        <v>21462324</v>
      </c>
    </row>
    <row r="167" spans="1:42" x14ac:dyDescent="0.25">
      <c r="A167" t="s">
        <v>96</v>
      </c>
      <c r="B167">
        <v>2145975</v>
      </c>
      <c r="C167">
        <v>2512160</v>
      </c>
      <c r="D167">
        <v>3071683</v>
      </c>
      <c r="E167">
        <v>3101339</v>
      </c>
      <c r="F167">
        <v>2942733</v>
      </c>
      <c r="G167">
        <v>2825871</v>
      </c>
      <c r="H167">
        <v>2678728</v>
      </c>
      <c r="I167">
        <v>2610928</v>
      </c>
      <c r="J167">
        <v>2462801</v>
      </c>
      <c r="K167">
        <v>2307956</v>
      </c>
      <c r="L167">
        <v>2135084</v>
      </c>
      <c r="M167">
        <v>2069479</v>
      </c>
      <c r="N167">
        <v>2025997</v>
      </c>
      <c r="O167">
        <v>1936647</v>
      </c>
      <c r="P167">
        <v>1888786</v>
      </c>
      <c r="Q167">
        <v>1891786</v>
      </c>
      <c r="R167">
        <v>1795517</v>
      </c>
      <c r="S167">
        <v>1681603</v>
      </c>
      <c r="T167">
        <v>1609081</v>
      </c>
      <c r="U167">
        <v>1536820</v>
      </c>
      <c r="V167">
        <v>1463111</v>
      </c>
      <c r="W167">
        <v>1421681</v>
      </c>
      <c r="X167">
        <v>1384323</v>
      </c>
      <c r="Y167">
        <v>1346679</v>
      </c>
      <c r="Z167">
        <v>1307970</v>
      </c>
      <c r="AA167">
        <v>1269997</v>
      </c>
      <c r="AB167">
        <v>1232473</v>
      </c>
      <c r="AC167">
        <v>1195627</v>
      </c>
      <c r="AD167">
        <v>1160302</v>
      </c>
      <c r="AE167">
        <v>1125806</v>
      </c>
      <c r="AF167">
        <v>1092429</v>
      </c>
      <c r="AG167">
        <v>1060300</v>
      </c>
      <c r="AH167">
        <v>1029003</v>
      </c>
      <c r="AI167">
        <v>998880</v>
      </c>
      <c r="AJ167">
        <v>969824</v>
      </c>
      <c r="AK167">
        <v>941521</v>
      </c>
      <c r="AL167">
        <v>914254</v>
      </c>
      <c r="AM167">
        <v>887809</v>
      </c>
      <c r="AN167">
        <v>862094</v>
      </c>
      <c r="AO167">
        <v>837495</v>
      </c>
      <c r="AP167">
        <v>813355</v>
      </c>
    </row>
    <row r="168" spans="1:42" x14ac:dyDescent="0.25">
      <c r="A168" t="s">
        <v>97</v>
      </c>
      <c r="B168">
        <v>5596055</v>
      </c>
      <c r="C168">
        <v>7611717</v>
      </c>
      <c r="D168">
        <v>7330610</v>
      </c>
      <c r="E168">
        <v>7146126</v>
      </c>
      <c r="F168">
        <v>7178969</v>
      </c>
      <c r="G168">
        <v>6470029</v>
      </c>
      <c r="H168">
        <v>6524641</v>
      </c>
      <c r="I168">
        <v>6413156</v>
      </c>
      <c r="J168">
        <v>6375820</v>
      </c>
      <c r="K168">
        <v>5966269</v>
      </c>
      <c r="L168">
        <v>6067807</v>
      </c>
      <c r="M168">
        <v>5871989</v>
      </c>
      <c r="N168">
        <v>5650068</v>
      </c>
      <c r="O168">
        <v>5907909</v>
      </c>
      <c r="P168">
        <v>5831215</v>
      </c>
      <c r="Q168">
        <v>5647701</v>
      </c>
      <c r="R168">
        <v>5583662</v>
      </c>
      <c r="S168">
        <v>5345031</v>
      </c>
      <c r="T168">
        <v>4949981</v>
      </c>
      <c r="U168">
        <v>4941449</v>
      </c>
      <c r="V168">
        <v>5609646</v>
      </c>
      <c r="W168">
        <v>5567932</v>
      </c>
      <c r="X168">
        <v>5529474</v>
      </c>
      <c r="Y168">
        <v>5494973</v>
      </c>
      <c r="Z168">
        <v>5457612</v>
      </c>
      <c r="AA168">
        <v>5423552</v>
      </c>
      <c r="AB168">
        <v>5390450</v>
      </c>
      <c r="AC168">
        <v>5356203</v>
      </c>
      <c r="AD168">
        <v>5324123</v>
      </c>
      <c r="AE168">
        <v>5291655</v>
      </c>
      <c r="AF168">
        <v>5258944</v>
      </c>
      <c r="AG168">
        <v>5233429</v>
      </c>
      <c r="AH168">
        <v>5207341</v>
      </c>
      <c r="AI168">
        <v>5181368</v>
      </c>
      <c r="AJ168">
        <v>5155879</v>
      </c>
      <c r="AK168">
        <v>5129814</v>
      </c>
      <c r="AL168">
        <v>5104006</v>
      </c>
      <c r="AM168">
        <v>5078304</v>
      </c>
      <c r="AN168">
        <v>5052220</v>
      </c>
      <c r="AO168">
        <v>5010405</v>
      </c>
      <c r="AP168">
        <v>4985669</v>
      </c>
    </row>
    <row r="170" spans="1:42" x14ac:dyDescent="0.25">
      <c r="A170" t="s">
        <v>303</v>
      </c>
      <c r="B170">
        <v>17565349</v>
      </c>
      <c r="C170">
        <v>17565349</v>
      </c>
      <c r="D170">
        <v>17565349</v>
      </c>
      <c r="E170">
        <v>17565349</v>
      </c>
      <c r="F170">
        <v>17565349</v>
      </c>
      <c r="G170">
        <v>17565349</v>
      </c>
      <c r="H170">
        <v>17565349</v>
      </c>
      <c r="I170">
        <v>17565349</v>
      </c>
      <c r="J170">
        <v>17565349</v>
      </c>
      <c r="K170">
        <v>17565349</v>
      </c>
      <c r="L170">
        <v>17565349</v>
      </c>
      <c r="M170">
        <v>17565349</v>
      </c>
      <c r="N170">
        <v>17565349</v>
      </c>
      <c r="O170">
        <v>17565349</v>
      </c>
      <c r="P170">
        <v>17565349</v>
      </c>
      <c r="Q170">
        <v>17565349</v>
      </c>
      <c r="R170">
        <v>17565349</v>
      </c>
      <c r="S170">
        <v>17565349</v>
      </c>
      <c r="T170">
        <v>17565349</v>
      </c>
      <c r="U170">
        <v>17565349</v>
      </c>
      <c r="V170">
        <v>17565349</v>
      </c>
      <c r="W170">
        <v>17565349</v>
      </c>
      <c r="X170">
        <v>17565349</v>
      </c>
      <c r="Y170">
        <v>17565349</v>
      </c>
      <c r="Z170">
        <v>17565349</v>
      </c>
      <c r="AA170">
        <v>17565349</v>
      </c>
      <c r="AB170">
        <v>17565349</v>
      </c>
      <c r="AC170">
        <v>17565349</v>
      </c>
      <c r="AD170">
        <v>17565349</v>
      </c>
      <c r="AE170">
        <v>17565349</v>
      </c>
      <c r="AF170">
        <v>17565349</v>
      </c>
      <c r="AG170">
        <v>17565349</v>
      </c>
      <c r="AH170">
        <v>17565349</v>
      </c>
      <c r="AI170">
        <v>17565349</v>
      </c>
      <c r="AJ170">
        <v>17565349</v>
      </c>
      <c r="AK170">
        <v>17565349</v>
      </c>
      <c r="AL170">
        <v>17565349</v>
      </c>
      <c r="AM170">
        <v>17565349</v>
      </c>
      <c r="AN170">
        <v>17565349</v>
      </c>
      <c r="AO170">
        <v>17565349</v>
      </c>
      <c r="AP170">
        <v>17565349</v>
      </c>
    </row>
    <row r="171" spans="1:42" x14ac:dyDescent="0.25">
      <c r="A171" t="s">
        <v>304</v>
      </c>
      <c r="B171">
        <v>580137934</v>
      </c>
      <c r="C171">
        <v>581353728</v>
      </c>
      <c r="D171">
        <v>581353728</v>
      </c>
      <c r="E171">
        <v>581513557</v>
      </c>
      <c r="F171">
        <v>581758884</v>
      </c>
      <c r="G171">
        <v>581837917</v>
      </c>
      <c r="H171">
        <v>581838019</v>
      </c>
      <c r="I171">
        <v>582108614</v>
      </c>
      <c r="J171">
        <v>582973671</v>
      </c>
      <c r="K171">
        <v>583370683</v>
      </c>
      <c r="L171">
        <v>583370683</v>
      </c>
      <c r="M171">
        <v>583370683</v>
      </c>
      <c r="N171">
        <v>583370683</v>
      </c>
      <c r="O171">
        <v>583370683</v>
      </c>
      <c r="P171">
        <v>583370683</v>
      </c>
      <c r="Q171">
        <v>583370683</v>
      </c>
      <c r="R171">
        <v>583370683</v>
      </c>
      <c r="S171">
        <v>583370683</v>
      </c>
      <c r="T171">
        <v>583370683</v>
      </c>
      <c r="U171">
        <v>583370683</v>
      </c>
      <c r="V171">
        <v>583370683</v>
      </c>
      <c r="W171">
        <v>583370683</v>
      </c>
      <c r="X171">
        <v>583370683</v>
      </c>
      <c r="Y171">
        <v>583370683</v>
      </c>
      <c r="Z171">
        <v>583370683</v>
      </c>
      <c r="AA171">
        <v>583370683</v>
      </c>
      <c r="AB171">
        <v>583370683</v>
      </c>
      <c r="AC171">
        <v>583370683</v>
      </c>
      <c r="AD171">
        <v>583370683</v>
      </c>
      <c r="AE171">
        <v>583370683</v>
      </c>
      <c r="AF171">
        <v>583370683</v>
      </c>
      <c r="AG171">
        <v>583370683</v>
      </c>
      <c r="AH171">
        <v>583370683</v>
      </c>
      <c r="AI171">
        <v>583370683</v>
      </c>
      <c r="AJ171">
        <v>583370683</v>
      </c>
      <c r="AK171">
        <v>583370683</v>
      </c>
      <c r="AL171">
        <v>583370683</v>
      </c>
      <c r="AM171">
        <v>583370683</v>
      </c>
      <c r="AN171">
        <v>583370683</v>
      </c>
      <c r="AO171">
        <v>583370683</v>
      </c>
      <c r="AP171">
        <v>583370683</v>
      </c>
    </row>
    <row r="172" spans="1:42" x14ac:dyDescent="0.25">
      <c r="A172" t="s">
        <v>256</v>
      </c>
      <c r="B172">
        <v>29905390</v>
      </c>
      <c r="C172">
        <v>29726531</v>
      </c>
      <c r="D172">
        <v>29748158</v>
      </c>
      <c r="E172">
        <v>29740551</v>
      </c>
      <c r="F172">
        <v>29712283</v>
      </c>
      <c r="G172">
        <v>29703743</v>
      </c>
      <c r="H172">
        <v>29702517</v>
      </c>
      <c r="I172">
        <v>29654373</v>
      </c>
      <c r="J172">
        <v>29509888</v>
      </c>
      <c r="K172">
        <v>29436661</v>
      </c>
      <c r="L172">
        <v>29424367</v>
      </c>
      <c r="M172">
        <v>29410618</v>
      </c>
      <c r="N172">
        <v>29394441</v>
      </c>
      <c r="O172">
        <v>29375717</v>
      </c>
      <c r="P172">
        <v>29354608</v>
      </c>
      <c r="Q172">
        <v>29331266</v>
      </c>
      <c r="R172">
        <v>29306433</v>
      </c>
      <c r="S172">
        <v>29280809</v>
      </c>
      <c r="T172">
        <v>29254053</v>
      </c>
      <c r="U172">
        <v>29226159</v>
      </c>
      <c r="V172">
        <v>29197797</v>
      </c>
      <c r="W172">
        <v>29168949</v>
      </c>
      <c r="X172">
        <v>29139264</v>
      </c>
      <c r="Y172">
        <v>29108654</v>
      </c>
      <c r="Z172">
        <v>29077144</v>
      </c>
      <c r="AA172">
        <v>29044796</v>
      </c>
      <c r="AB172">
        <v>29011677</v>
      </c>
      <c r="AC172">
        <v>28977849</v>
      </c>
      <c r="AD172">
        <v>28943367</v>
      </c>
      <c r="AE172">
        <v>28908279</v>
      </c>
      <c r="AF172">
        <v>28872628</v>
      </c>
      <c r="AG172">
        <v>28836455</v>
      </c>
      <c r="AH172">
        <v>28799799</v>
      </c>
      <c r="AI172">
        <v>28762696</v>
      </c>
      <c r="AJ172">
        <v>28725185</v>
      </c>
      <c r="AK172">
        <v>28687307</v>
      </c>
      <c r="AL172">
        <v>28649103</v>
      </c>
      <c r="AM172">
        <v>28610622</v>
      </c>
      <c r="AN172">
        <v>28571916</v>
      </c>
      <c r="AO172">
        <v>28533045</v>
      </c>
      <c r="AP172">
        <v>28494077</v>
      </c>
    </row>
    <row r="173" spans="1:42" x14ac:dyDescent="0.25">
      <c r="A173" t="s">
        <v>257</v>
      </c>
      <c r="B173">
        <v>846912342</v>
      </c>
      <c r="C173">
        <v>847089704</v>
      </c>
      <c r="D173">
        <v>847154134</v>
      </c>
      <c r="E173">
        <v>847256781</v>
      </c>
      <c r="F173">
        <v>847424036</v>
      </c>
      <c r="G173">
        <v>847644591</v>
      </c>
      <c r="H173">
        <v>847908025</v>
      </c>
      <c r="I173">
        <v>848211384</v>
      </c>
      <c r="J173">
        <v>848541782</v>
      </c>
      <c r="K173">
        <v>848885316</v>
      </c>
      <c r="L173">
        <v>849236910</v>
      </c>
      <c r="M173">
        <v>849598953</v>
      </c>
      <c r="N173">
        <v>849980268</v>
      </c>
      <c r="O173">
        <v>850381895</v>
      </c>
      <c r="P173">
        <v>850802292</v>
      </c>
      <c r="Q173">
        <v>851240017</v>
      </c>
      <c r="R173">
        <v>851688256</v>
      </c>
      <c r="S173">
        <v>852140623</v>
      </c>
      <c r="T173">
        <v>852600220</v>
      </c>
      <c r="U173">
        <v>853067088</v>
      </c>
      <c r="V173">
        <v>853535124</v>
      </c>
      <c r="W173">
        <v>854004500</v>
      </c>
      <c r="X173">
        <v>854478425</v>
      </c>
      <c r="Y173">
        <v>854957711</v>
      </c>
      <c r="Z173">
        <v>855442116</v>
      </c>
      <c r="AA173">
        <v>855931080</v>
      </c>
      <c r="AB173">
        <v>856423997</v>
      </c>
      <c r="AC173">
        <v>856920304</v>
      </c>
      <c r="AD173">
        <v>857419506</v>
      </c>
      <c r="AE173">
        <v>857921167</v>
      </c>
      <c r="AF173">
        <v>858424903</v>
      </c>
      <c r="AG173">
        <v>858930357</v>
      </c>
      <c r="AH173">
        <v>859437193</v>
      </c>
      <c r="AI173">
        <v>859945081</v>
      </c>
      <c r="AJ173">
        <v>860453685</v>
      </c>
      <c r="AK173">
        <v>860962656</v>
      </c>
      <c r="AL173">
        <v>861471618</v>
      </c>
      <c r="AM173">
        <v>861980161</v>
      </c>
      <c r="AN173">
        <v>862487824</v>
      </c>
      <c r="AO173">
        <v>862994084</v>
      </c>
      <c r="AP173">
        <v>863498340</v>
      </c>
    </row>
    <row r="174" spans="1:42" x14ac:dyDescent="0.25">
      <c r="A174" t="s">
        <v>258</v>
      </c>
      <c r="B174">
        <v>31190849</v>
      </c>
      <c r="C174">
        <v>7547429</v>
      </c>
      <c r="D174">
        <v>7229831</v>
      </c>
      <c r="E174">
        <v>13785326</v>
      </c>
      <c r="F174">
        <v>19606602</v>
      </c>
      <c r="G174">
        <v>24448879</v>
      </c>
      <c r="H174">
        <v>28403607</v>
      </c>
      <c r="I174">
        <v>32087294</v>
      </c>
      <c r="J174">
        <v>33849239</v>
      </c>
      <c r="K174">
        <v>34780456</v>
      </c>
      <c r="L174">
        <v>35600708</v>
      </c>
      <c r="M174">
        <v>37068382</v>
      </c>
      <c r="N174">
        <v>39238611</v>
      </c>
      <c r="O174">
        <v>41117639</v>
      </c>
      <c r="P174">
        <v>43011613</v>
      </c>
      <c r="Q174">
        <v>44449082</v>
      </c>
      <c r="R174">
        <v>45076280</v>
      </c>
      <c r="S174">
        <v>45524576</v>
      </c>
      <c r="T174">
        <v>46409487</v>
      </c>
      <c r="U174">
        <v>46842269</v>
      </c>
      <c r="V174">
        <v>46795553</v>
      </c>
      <c r="W174">
        <v>47143972</v>
      </c>
      <c r="X174">
        <v>47667850</v>
      </c>
      <c r="Y174">
        <v>48200622</v>
      </c>
      <c r="Z174">
        <v>48685825</v>
      </c>
      <c r="AA174">
        <v>49110085</v>
      </c>
      <c r="AB174">
        <v>49475284</v>
      </c>
      <c r="AC174">
        <v>49787667</v>
      </c>
      <c r="AD174">
        <v>50053800</v>
      </c>
      <c r="AE174">
        <v>50279207</v>
      </c>
      <c r="AF174">
        <v>50467853</v>
      </c>
      <c r="AG174">
        <v>50622177</v>
      </c>
      <c r="AH174">
        <v>50743371</v>
      </c>
      <c r="AI174">
        <v>50831438</v>
      </c>
      <c r="AJ174">
        <v>50885342</v>
      </c>
      <c r="AK174">
        <v>50903127</v>
      </c>
      <c r="AL174">
        <v>50881802</v>
      </c>
      <c r="AM174">
        <v>50817094</v>
      </c>
      <c r="AN174">
        <v>50703128</v>
      </c>
      <c r="AO174">
        <v>50533863</v>
      </c>
      <c r="AP174">
        <v>50297269</v>
      </c>
    </row>
    <row r="175" spans="1:42" x14ac:dyDescent="0.25">
      <c r="A175" t="s">
        <v>98</v>
      </c>
      <c r="B175">
        <v>30000908</v>
      </c>
      <c r="C175">
        <v>29851230</v>
      </c>
      <c r="D175">
        <v>29546156</v>
      </c>
      <c r="E175">
        <v>29351376</v>
      </c>
      <c r="F175">
        <v>29222430</v>
      </c>
      <c r="G175">
        <v>29132330</v>
      </c>
      <c r="H175">
        <v>29060215</v>
      </c>
      <c r="I175">
        <v>28990891</v>
      </c>
      <c r="J175">
        <v>28916141</v>
      </c>
      <c r="K175">
        <v>28830975</v>
      </c>
      <c r="L175">
        <v>28733122</v>
      </c>
      <c r="M175">
        <v>28621882</v>
      </c>
      <c r="N175">
        <v>28498196</v>
      </c>
      <c r="O175">
        <v>28364748</v>
      </c>
      <c r="P175">
        <v>28225355</v>
      </c>
      <c r="Q175">
        <v>28083934</v>
      </c>
      <c r="R175">
        <v>27950553</v>
      </c>
      <c r="S175">
        <v>27832044</v>
      </c>
      <c r="T175">
        <v>27726113</v>
      </c>
      <c r="U175">
        <v>27630452</v>
      </c>
      <c r="V175">
        <v>27544377</v>
      </c>
      <c r="W175">
        <v>27466920</v>
      </c>
      <c r="X175">
        <v>27395623</v>
      </c>
      <c r="Y175">
        <v>27328468</v>
      </c>
      <c r="Z175">
        <v>27263742</v>
      </c>
      <c r="AA175">
        <v>27200047</v>
      </c>
      <c r="AB175">
        <v>27136274</v>
      </c>
      <c r="AC175">
        <v>27071503</v>
      </c>
      <c r="AD175">
        <v>27004922</v>
      </c>
      <c r="AE175">
        <v>26935800</v>
      </c>
      <c r="AF175">
        <v>26863532</v>
      </c>
      <c r="AG175">
        <v>26787654</v>
      </c>
      <c r="AH175">
        <v>26707816</v>
      </c>
      <c r="AI175">
        <v>26623785</v>
      </c>
      <c r="AJ175">
        <v>26535431</v>
      </c>
      <c r="AK175">
        <v>26442674</v>
      </c>
      <c r="AL175">
        <v>26345484</v>
      </c>
      <c r="AM175">
        <v>26243890</v>
      </c>
      <c r="AN175">
        <v>26137989</v>
      </c>
      <c r="AO175">
        <v>26027931</v>
      </c>
      <c r="AP175">
        <v>25913612</v>
      </c>
    </row>
    <row r="176" spans="1:42" x14ac:dyDescent="0.25">
      <c r="A176" t="s">
        <v>99</v>
      </c>
      <c r="B176">
        <v>29283986</v>
      </c>
      <c r="C176">
        <v>34260788</v>
      </c>
      <c r="D176">
        <v>34312165</v>
      </c>
      <c r="E176">
        <v>32801012</v>
      </c>
      <c r="F176">
        <v>31424052</v>
      </c>
      <c r="G176">
        <v>30285018</v>
      </c>
      <c r="H176">
        <v>29349299</v>
      </c>
      <c r="I176">
        <v>28415253</v>
      </c>
      <c r="J176">
        <v>27791095</v>
      </c>
      <c r="K176">
        <v>27436395</v>
      </c>
      <c r="L176">
        <v>27179102</v>
      </c>
      <c r="M176">
        <v>26776157</v>
      </c>
      <c r="N176">
        <v>26213583</v>
      </c>
      <c r="O176">
        <v>25711683</v>
      </c>
      <c r="P176">
        <v>25202831</v>
      </c>
      <c r="Q176">
        <v>24791923</v>
      </c>
      <c r="R176">
        <v>24558804</v>
      </c>
      <c r="S176">
        <v>24364642</v>
      </c>
      <c r="T176">
        <v>24072246</v>
      </c>
      <c r="U176">
        <v>23878811</v>
      </c>
      <c r="V176">
        <v>23791618</v>
      </c>
      <c r="W176">
        <v>23616558</v>
      </c>
      <c r="X176">
        <v>23401743</v>
      </c>
      <c r="Y176">
        <v>23183969</v>
      </c>
      <c r="Z176">
        <v>22975814</v>
      </c>
      <c r="AA176">
        <v>22780356</v>
      </c>
      <c r="AB176">
        <v>22597298</v>
      </c>
      <c r="AC176">
        <v>22425363</v>
      </c>
      <c r="AD176">
        <v>22263195</v>
      </c>
      <c r="AE176">
        <v>22109651</v>
      </c>
      <c r="AF176">
        <v>21963929</v>
      </c>
      <c r="AG176">
        <v>21825557</v>
      </c>
      <c r="AH176">
        <v>21694337</v>
      </c>
      <c r="AI176">
        <v>21570333</v>
      </c>
      <c r="AJ176">
        <v>21453841</v>
      </c>
      <c r="AK176">
        <v>21345364</v>
      </c>
      <c r="AL176">
        <v>21245639</v>
      </c>
      <c r="AM176">
        <v>21155695</v>
      </c>
      <c r="AN176">
        <v>21076926</v>
      </c>
      <c r="AO176">
        <v>21010775</v>
      </c>
      <c r="AP176">
        <v>20960031</v>
      </c>
    </row>
    <row r="177" spans="1:42" x14ac:dyDescent="0.25">
      <c r="A177" t="s">
        <v>100</v>
      </c>
      <c r="B177">
        <v>30621069</v>
      </c>
      <c r="C177">
        <v>39115660</v>
      </c>
      <c r="D177">
        <v>37438280</v>
      </c>
      <c r="E177">
        <v>33709198</v>
      </c>
      <c r="F177">
        <v>32418107</v>
      </c>
      <c r="G177">
        <v>31050338</v>
      </c>
      <c r="H177">
        <v>30375251</v>
      </c>
      <c r="I177">
        <v>28920996</v>
      </c>
      <c r="J177">
        <v>28751832</v>
      </c>
      <c r="K177">
        <v>28420844</v>
      </c>
      <c r="L177">
        <v>28670690</v>
      </c>
      <c r="M177">
        <v>28589290</v>
      </c>
      <c r="N177">
        <v>27200496</v>
      </c>
      <c r="O177">
        <v>25249252</v>
      </c>
      <c r="P177">
        <v>23553782</v>
      </c>
      <c r="Q177">
        <v>22502883</v>
      </c>
      <c r="R177">
        <v>22072971</v>
      </c>
      <c r="S177">
        <v>21789159</v>
      </c>
      <c r="T177">
        <v>21585505</v>
      </c>
      <c r="U177">
        <v>21292695</v>
      </c>
      <c r="V177">
        <v>21399260</v>
      </c>
      <c r="W177">
        <v>21066789</v>
      </c>
      <c r="X177">
        <v>20633380</v>
      </c>
      <c r="Y177">
        <v>20197118</v>
      </c>
      <c r="Z177">
        <v>19781524</v>
      </c>
      <c r="AA177">
        <v>19388770</v>
      </c>
      <c r="AB177">
        <v>19015644</v>
      </c>
      <c r="AC177">
        <v>18658190</v>
      </c>
      <c r="AD177">
        <v>18312914</v>
      </c>
      <c r="AE177">
        <v>17976981</v>
      </c>
      <c r="AF177">
        <v>17648127</v>
      </c>
      <c r="AG177">
        <v>17324533</v>
      </c>
      <c r="AH177">
        <v>17004623</v>
      </c>
      <c r="AI177">
        <v>16686936</v>
      </c>
      <c r="AJ177">
        <v>16370027</v>
      </c>
      <c r="AK177">
        <v>16052325</v>
      </c>
      <c r="AL177">
        <v>15732033</v>
      </c>
      <c r="AM177">
        <v>15407015</v>
      </c>
      <c r="AN177">
        <v>15074644</v>
      </c>
      <c r="AO177">
        <v>14734490</v>
      </c>
      <c r="AP177">
        <v>14371943</v>
      </c>
    </row>
    <row r="178" spans="1:42" x14ac:dyDescent="0.25">
      <c r="A178" t="s">
        <v>101</v>
      </c>
      <c r="B178">
        <v>18289370</v>
      </c>
      <c r="C178">
        <v>24826095</v>
      </c>
      <c r="D178">
        <v>26829994</v>
      </c>
      <c r="E178">
        <v>26008192</v>
      </c>
      <c r="F178">
        <v>25453189</v>
      </c>
      <c r="G178">
        <v>25001546</v>
      </c>
      <c r="H178">
        <v>23928820</v>
      </c>
      <c r="I178">
        <v>22810942</v>
      </c>
      <c r="J178">
        <v>22176652</v>
      </c>
      <c r="K178">
        <v>21259471</v>
      </c>
      <c r="L178">
        <v>21042374</v>
      </c>
      <c r="M178">
        <v>20246237</v>
      </c>
      <c r="N178">
        <v>19755958</v>
      </c>
      <c r="O178">
        <v>19889189</v>
      </c>
      <c r="P178">
        <v>19671053</v>
      </c>
      <c r="Q178">
        <v>19239879</v>
      </c>
      <c r="R178">
        <v>18997174</v>
      </c>
      <c r="S178">
        <v>18341462</v>
      </c>
      <c r="T178">
        <v>17881034</v>
      </c>
      <c r="U178">
        <v>17410421</v>
      </c>
      <c r="V178">
        <v>17344599</v>
      </c>
      <c r="W178">
        <v>17097779</v>
      </c>
      <c r="X178">
        <v>16813333</v>
      </c>
      <c r="Y178">
        <v>16517156</v>
      </c>
      <c r="Z178">
        <v>16222746</v>
      </c>
      <c r="AA178">
        <v>15935176</v>
      </c>
      <c r="AB178">
        <v>15655447</v>
      </c>
      <c r="AC178">
        <v>15382904</v>
      </c>
      <c r="AD178">
        <v>15116352</v>
      </c>
      <c r="AE178">
        <v>14854518</v>
      </c>
      <c r="AF178">
        <v>14596213</v>
      </c>
      <c r="AG178">
        <v>14340382</v>
      </c>
      <c r="AH178">
        <v>14086023</v>
      </c>
      <c r="AI178">
        <v>13832146</v>
      </c>
      <c r="AJ178">
        <v>13577713</v>
      </c>
      <c r="AK178">
        <v>13321547</v>
      </c>
      <c r="AL178">
        <v>13062256</v>
      </c>
      <c r="AM178">
        <v>12798150</v>
      </c>
      <c r="AN178">
        <v>12527118</v>
      </c>
      <c r="AO178">
        <v>12248860</v>
      </c>
      <c r="AP178">
        <v>11956514</v>
      </c>
    </row>
    <row r="179" spans="1:42" x14ac:dyDescent="0.25">
      <c r="A179" t="s">
        <v>102</v>
      </c>
      <c r="B179">
        <v>9683464</v>
      </c>
      <c r="C179">
        <v>11125287</v>
      </c>
      <c r="D179">
        <v>9276177</v>
      </c>
      <c r="E179">
        <v>7898210</v>
      </c>
      <c r="F179">
        <v>7036469</v>
      </c>
      <c r="G179">
        <v>6377715</v>
      </c>
      <c r="H179">
        <v>6066776</v>
      </c>
      <c r="I179">
        <v>5825530</v>
      </c>
      <c r="J179">
        <v>5485858</v>
      </c>
      <c r="K179">
        <v>5132446</v>
      </c>
      <c r="L179">
        <v>4848256</v>
      </c>
      <c r="M179">
        <v>4596446</v>
      </c>
      <c r="N179">
        <v>4429772</v>
      </c>
      <c r="O179">
        <v>4317958</v>
      </c>
      <c r="P179">
        <v>4175259</v>
      </c>
      <c r="Q179">
        <v>3979000</v>
      </c>
      <c r="R179">
        <v>3756665</v>
      </c>
      <c r="S179">
        <v>3541300</v>
      </c>
      <c r="T179">
        <v>3436147</v>
      </c>
      <c r="U179">
        <v>3265612</v>
      </c>
      <c r="V179">
        <v>3138515</v>
      </c>
      <c r="W179">
        <v>3037898</v>
      </c>
      <c r="X179">
        <v>2953647</v>
      </c>
      <c r="Y179">
        <v>2870569</v>
      </c>
      <c r="Z179">
        <v>2788092</v>
      </c>
      <c r="AA179">
        <v>2707501</v>
      </c>
      <c r="AB179">
        <v>2629647</v>
      </c>
      <c r="AC179">
        <v>2554848</v>
      </c>
      <c r="AD179">
        <v>2483094</v>
      </c>
      <c r="AE179">
        <v>2414210</v>
      </c>
      <c r="AF179">
        <v>2347952</v>
      </c>
      <c r="AG179">
        <v>2284054</v>
      </c>
      <c r="AH179">
        <v>2222246</v>
      </c>
      <c r="AI179">
        <v>2162255</v>
      </c>
      <c r="AJ179">
        <v>2103810</v>
      </c>
      <c r="AK179">
        <v>2046625</v>
      </c>
      <c r="AL179">
        <v>1990395</v>
      </c>
      <c r="AM179">
        <v>1934783</v>
      </c>
      <c r="AN179">
        <v>1879400</v>
      </c>
      <c r="AO179">
        <v>1824142</v>
      </c>
      <c r="AP179">
        <v>1769076</v>
      </c>
    </row>
    <row r="180" spans="1:42" x14ac:dyDescent="0.25">
      <c r="A180" t="s">
        <v>103</v>
      </c>
      <c r="B180">
        <v>4749647</v>
      </c>
      <c r="C180">
        <v>7850615</v>
      </c>
      <c r="D180">
        <v>9517242</v>
      </c>
      <c r="E180">
        <v>9067939</v>
      </c>
      <c r="F180">
        <v>8391397</v>
      </c>
      <c r="G180">
        <v>7943139</v>
      </c>
      <c r="H180">
        <v>7726717</v>
      </c>
      <c r="I180">
        <v>7431007</v>
      </c>
      <c r="J180">
        <v>7379822</v>
      </c>
      <c r="K180">
        <v>7777717</v>
      </c>
      <c r="L180">
        <v>8133648</v>
      </c>
      <c r="M180">
        <v>8061505</v>
      </c>
      <c r="N180">
        <v>8286599</v>
      </c>
      <c r="O180">
        <v>8699825</v>
      </c>
      <c r="P180">
        <v>9165765</v>
      </c>
      <c r="Q180">
        <v>9604333</v>
      </c>
      <c r="R180">
        <v>9708928</v>
      </c>
      <c r="S180">
        <v>9259466</v>
      </c>
      <c r="T180">
        <v>9085412</v>
      </c>
      <c r="U180">
        <v>9060630</v>
      </c>
      <c r="V180">
        <v>9231015</v>
      </c>
      <c r="W180">
        <v>9287734</v>
      </c>
      <c r="X180">
        <v>9316926</v>
      </c>
      <c r="Y180">
        <v>9334919</v>
      </c>
      <c r="Z180">
        <v>9348861</v>
      </c>
      <c r="AA180">
        <v>9361207</v>
      </c>
      <c r="AB180">
        <v>9372368</v>
      </c>
      <c r="AC180">
        <v>9382001</v>
      </c>
      <c r="AD180">
        <v>9389547</v>
      </c>
      <c r="AE180">
        <v>9394429</v>
      </c>
      <c r="AF180">
        <v>9396083</v>
      </c>
      <c r="AG180">
        <v>9393988</v>
      </c>
      <c r="AH180">
        <v>9387616</v>
      </c>
      <c r="AI180">
        <v>9376394</v>
      </c>
      <c r="AJ180">
        <v>9359672</v>
      </c>
      <c r="AK180">
        <v>9336663</v>
      </c>
      <c r="AL180">
        <v>9306378</v>
      </c>
      <c r="AM180">
        <v>9267537</v>
      </c>
      <c r="AN180">
        <v>9218464</v>
      </c>
      <c r="AO180">
        <v>9158746</v>
      </c>
      <c r="AP180">
        <v>9081216</v>
      </c>
    </row>
    <row r="181" spans="1:42" x14ac:dyDescent="0.25">
      <c r="A181" t="s">
        <v>104</v>
      </c>
      <c r="B181">
        <v>1505061</v>
      </c>
      <c r="C181">
        <v>3558138</v>
      </c>
      <c r="D181">
        <v>4157042</v>
      </c>
      <c r="E181">
        <v>3198810</v>
      </c>
      <c r="F181">
        <v>2662305</v>
      </c>
      <c r="G181">
        <v>2345305</v>
      </c>
      <c r="H181">
        <v>2012743</v>
      </c>
      <c r="I181">
        <v>1744329</v>
      </c>
      <c r="J181">
        <v>1703114</v>
      </c>
      <c r="K181">
        <v>1661899</v>
      </c>
      <c r="L181">
        <v>1588331</v>
      </c>
      <c r="M181">
        <v>1518839</v>
      </c>
      <c r="N181">
        <v>1456699</v>
      </c>
      <c r="O181">
        <v>1468382</v>
      </c>
      <c r="P181">
        <v>1501097</v>
      </c>
      <c r="Q181">
        <v>1515118</v>
      </c>
      <c r="R181">
        <v>1476489</v>
      </c>
      <c r="S181">
        <v>1352586</v>
      </c>
      <c r="T181">
        <v>1265761</v>
      </c>
      <c r="U181">
        <v>1226380</v>
      </c>
      <c r="V181">
        <v>1229026</v>
      </c>
      <c r="W181">
        <v>1209905</v>
      </c>
      <c r="X181">
        <v>1185195</v>
      </c>
      <c r="Y181">
        <v>1160245</v>
      </c>
      <c r="Z181">
        <v>1136528</v>
      </c>
      <c r="AA181">
        <v>1114304</v>
      </c>
      <c r="AB181">
        <v>1093466</v>
      </c>
      <c r="AC181">
        <v>1073824</v>
      </c>
      <c r="AD181">
        <v>1055186</v>
      </c>
      <c r="AE181">
        <v>1037383</v>
      </c>
      <c r="AF181">
        <v>1020264</v>
      </c>
      <c r="AG181">
        <v>1003699</v>
      </c>
      <c r="AH181">
        <v>987568</v>
      </c>
      <c r="AI181">
        <v>971758</v>
      </c>
      <c r="AJ181">
        <v>956155</v>
      </c>
      <c r="AK181">
        <v>940643</v>
      </c>
      <c r="AL181">
        <v>925092</v>
      </c>
      <c r="AM181">
        <v>909350</v>
      </c>
      <c r="AN181">
        <v>893237</v>
      </c>
      <c r="AO181">
        <v>876703</v>
      </c>
      <c r="AP181">
        <v>859068</v>
      </c>
    </row>
    <row r="182" spans="1:42" x14ac:dyDescent="0.25">
      <c r="A182" t="s">
        <v>105</v>
      </c>
      <c r="B182">
        <v>7841631</v>
      </c>
      <c r="C182">
        <v>3816447</v>
      </c>
      <c r="D182">
        <v>3558744</v>
      </c>
      <c r="E182">
        <v>5790698</v>
      </c>
      <c r="F182">
        <v>5011896</v>
      </c>
      <c r="G182">
        <v>4351129</v>
      </c>
      <c r="H182">
        <v>3749661</v>
      </c>
      <c r="I182">
        <v>3921037</v>
      </c>
      <c r="J182">
        <v>3042558</v>
      </c>
      <c r="K182">
        <v>3128789</v>
      </c>
      <c r="L182">
        <v>2293461</v>
      </c>
      <c r="M182">
        <v>2262660</v>
      </c>
      <c r="N182">
        <v>2296344</v>
      </c>
      <c r="O182">
        <v>2174680</v>
      </c>
      <c r="P182">
        <v>2087316</v>
      </c>
      <c r="Q182">
        <v>2013534</v>
      </c>
      <c r="R182">
        <v>2158415</v>
      </c>
      <c r="S182">
        <v>3324301</v>
      </c>
      <c r="T182">
        <v>3434991</v>
      </c>
      <c r="U182">
        <v>3850451</v>
      </c>
      <c r="V182">
        <v>3544083</v>
      </c>
      <c r="W182">
        <v>3649965</v>
      </c>
      <c r="X182">
        <v>3765583</v>
      </c>
      <c r="Y182">
        <v>3891538</v>
      </c>
      <c r="Z182">
        <v>4028574</v>
      </c>
      <c r="AA182">
        <v>4177644</v>
      </c>
      <c r="AB182">
        <v>4339866</v>
      </c>
      <c r="AC182">
        <v>4516516</v>
      </c>
      <c r="AD182">
        <v>4709085</v>
      </c>
      <c r="AE182">
        <v>4919343</v>
      </c>
      <c r="AF182">
        <v>5149484</v>
      </c>
      <c r="AG182">
        <v>5402112</v>
      </c>
      <c r="AH182">
        <v>5680378</v>
      </c>
      <c r="AI182">
        <v>5988147</v>
      </c>
      <c r="AJ182">
        <v>6330107</v>
      </c>
      <c r="AK182">
        <v>6712037</v>
      </c>
      <c r="AL182">
        <v>7141168</v>
      </c>
      <c r="AM182">
        <v>7626672</v>
      </c>
      <c r="AN182">
        <v>8180322</v>
      </c>
      <c r="AO182">
        <v>8808328</v>
      </c>
      <c r="AP182">
        <v>9549824</v>
      </c>
    </row>
    <row r="184" spans="1:42" x14ac:dyDescent="0.25">
      <c r="A184" t="s">
        <v>305</v>
      </c>
      <c r="B184">
        <v>238070</v>
      </c>
      <c r="C184">
        <v>238070</v>
      </c>
      <c r="D184">
        <v>238070</v>
      </c>
      <c r="E184">
        <v>238070</v>
      </c>
      <c r="F184">
        <v>238070</v>
      </c>
      <c r="G184">
        <v>238070</v>
      </c>
      <c r="H184">
        <v>238070</v>
      </c>
      <c r="I184">
        <v>238070</v>
      </c>
      <c r="J184">
        <v>238070</v>
      </c>
      <c r="K184">
        <v>238070</v>
      </c>
      <c r="L184">
        <v>238070</v>
      </c>
      <c r="M184">
        <v>238070</v>
      </c>
      <c r="N184">
        <v>238070</v>
      </c>
      <c r="O184">
        <v>238070</v>
      </c>
      <c r="P184">
        <v>238070</v>
      </c>
      <c r="Q184">
        <v>238070</v>
      </c>
      <c r="R184">
        <v>238070</v>
      </c>
      <c r="S184">
        <v>238070</v>
      </c>
      <c r="T184">
        <v>238070</v>
      </c>
      <c r="U184">
        <v>238070</v>
      </c>
      <c r="V184">
        <v>238070</v>
      </c>
      <c r="W184">
        <v>238070</v>
      </c>
      <c r="X184">
        <v>238070</v>
      </c>
      <c r="Y184">
        <v>238070</v>
      </c>
      <c r="Z184">
        <v>238070</v>
      </c>
      <c r="AA184">
        <v>238070</v>
      </c>
      <c r="AB184">
        <v>238070</v>
      </c>
      <c r="AC184">
        <v>238070</v>
      </c>
      <c r="AD184">
        <v>238070</v>
      </c>
      <c r="AE184">
        <v>238070</v>
      </c>
      <c r="AF184">
        <v>238070</v>
      </c>
      <c r="AG184">
        <v>238070</v>
      </c>
      <c r="AH184">
        <v>238070</v>
      </c>
      <c r="AI184">
        <v>238070</v>
      </c>
      <c r="AJ184">
        <v>238070</v>
      </c>
      <c r="AK184">
        <v>238070</v>
      </c>
      <c r="AL184">
        <v>238070</v>
      </c>
      <c r="AM184">
        <v>238070</v>
      </c>
      <c r="AN184">
        <v>238070</v>
      </c>
      <c r="AO184">
        <v>238070</v>
      </c>
      <c r="AP184">
        <v>238070</v>
      </c>
    </row>
    <row r="185" spans="1:42" x14ac:dyDescent="0.25">
      <c r="A185" t="s">
        <v>306</v>
      </c>
      <c r="B185">
        <v>26893773</v>
      </c>
      <c r="C185">
        <v>26893773</v>
      </c>
      <c r="D185">
        <v>26893773</v>
      </c>
      <c r="E185">
        <v>26893773</v>
      </c>
      <c r="F185">
        <v>26893773</v>
      </c>
      <c r="G185">
        <v>26893773</v>
      </c>
      <c r="H185">
        <v>26893773</v>
      </c>
      <c r="I185">
        <v>26893773</v>
      </c>
      <c r="J185">
        <v>26893773</v>
      </c>
      <c r="K185">
        <v>26893773</v>
      </c>
      <c r="L185">
        <v>26893773</v>
      </c>
      <c r="M185">
        <v>26893773</v>
      </c>
      <c r="N185">
        <v>26893773</v>
      </c>
      <c r="O185">
        <v>26893773</v>
      </c>
      <c r="P185">
        <v>26893773</v>
      </c>
      <c r="Q185">
        <v>26893773</v>
      </c>
      <c r="R185">
        <v>26893773</v>
      </c>
      <c r="S185">
        <v>26893773</v>
      </c>
      <c r="T185">
        <v>26893773</v>
      </c>
      <c r="U185">
        <v>26893773</v>
      </c>
      <c r="V185">
        <v>26893773</v>
      </c>
      <c r="W185">
        <v>26893773</v>
      </c>
      <c r="X185">
        <v>26893773</v>
      </c>
      <c r="Y185">
        <v>26893773</v>
      </c>
      <c r="Z185">
        <v>26893773</v>
      </c>
      <c r="AA185">
        <v>26893773</v>
      </c>
      <c r="AB185">
        <v>26893773</v>
      </c>
      <c r="AC185">
        <v>26893773</v>
      </c>
      <c r="AD185">
        <v>26893773</v>
      </c>
      <c r="AE185">
        <v>26893773</v>
      </c>
      <c r="AF185">
        <v>26893773</v>
      </c>
      <c r="AG185">
        <v>26893773</v>
      </c>
      <c r="AH185">
        <v>26893773</v>
      </c>
      <c r="AI185">
        <v>26893773</v>
      </c>
      <c r="AJ185">
        <v>26893773</v>
      </c>
      <c r="AK185">
        <v>26893773</v>
      </c>
      <c r="AL185">
        <v>26893773</v>
      </c>
      <c r="AM185">
        <v>26893773</v>
      </c>
      <c r="AN185">
        <v>26893773</v>
      </c>
      <c r="AO185">
        <v>26893773</v>
      </c>
      <c r="AP185">
        <v>26893773</v>
      </c>
    </row>
    <row r="186" spans="1:42" x14ac:dyDescent="0.25">
      <c r="A186" t="s">
        <v>259</v>
      </c>
      <c r="B186">
        <v>2454186</v>
      </c>
      <c r="C186">
        <v>2444959</v>
      </c>
      <c r="D186">
        <v>2435671</v>
      </c>
      <c r="E186">
        <v>2426265</v>
      </c>
      <c r="F186">
        <v>2416784</v>
      </c>
      <c r="G186">
        <v>2407340</v>
      </c>
      <c r="H186">
        <v>2398015</v>
      </c>
      <c r="I186">
        <v>2388829</v>
      </c>
      <c r="J186">
        <v>2379776</v>
      </c>
      <c r="K186">
        <v>2370851</v>
      </c>
      <c r="L186">
        <v>2362040</v>
      </c>
      <c r="M186">
        <v>2353335</v>
      </c>
      <c r="N186">
        <v>2344750</v>
      </c>
      <c r="O186">
        <v>2336320</v>
      </c>
      <c r="P186">
        <v>2328041</v>
      </c>
      <c r="Q186">
        <v>2319872</v>
      </c>
      <c r="R186">
        <v>2311805</v>
      </c>
      <c r="S186">
        <v>2303829</v>
      </c>
      <c r="T186">
        <v>2295922</v>
      </c>
      <c r="U186">
        <v>2288069</v>
      </c>
      <c r="V186">
        <v>2280270</v>
      </c>
      <c r="W186">
        <v>2272530</v>
      </c>
      <c r="X186">
        <v>2264848</v>
      </c>
      <c r="Y186">
        <v>2257224</v>
      </c>
      <c r="Z186">
        <v>2249657</v>
      </c>
      <c r="AA186">
        <v>2242146</v>
      </c>
      <c r="AB186">
        <v>2234689</v>
      </c>
      <c r="AC186">
        <v>2227287</v>
      </c>
      <c r="AD186">
        <v>2219938</v>
      </c>
      <c r="AE186">
        <v>2212643</v>
      </c>
      <c r="AF186">
        <v>2205400</v>
      </c>
      <c r="AG186">
        <v>2198209</v>
      </c>
      <c r="AH186">
        <v>2191069</v>
      </c>
      <c r="AI186">
        <v>2183980</v>
      </c>
      <c r="AJ186">
        <v>2176941</v>
      </c>
      <c r="AK186">
        <v>2169951</v>
      </c>
      <c r="AL186">
        <v>2163010</v>
      </c>
      <c r="AM186">
        <v>2156117</v>
      </c>
      <c r="AN186">
        <v>2149272</v>
      </c>
      <c r="AO186">
        <v>2142475</v>
      </c>
      <c r="AP186">
        <v>2135723</v>
      </c>
    </row>
    <row r="187" spans="1:42" x14ac:dyDescent="0.25">
      <c r="A187" t="s">
        <v>260</v>
      </c>
      <c r="B187">
        <v>13532991</v>
      </c>
      <c r="C187">
        <v>13534544</v>
      </c>
      <c r="D187">
        <v>13536641</v>
      </c>
      <c r="E187">
        <v>13539522</v>
      </c>
      <c r="F187">
        <v>13543004</v>
      </c>
      <c r="G187">
        <v>13546588</v>
      </c>
      <c r="H187">
        <v>13549912</v>
      </c>
      <c r="I187">
        <v>13552897</v>
      </c>
      <c r="J187">
        <v>13555565</v>
      </c>
      <c r="K187">
        <v>13557934</v>
      </c>
      <c r="L187">
        <v>13560065</v>
      </c>
      <c r="M187">
        <v>13561997</v>
      </c>
      <c r="N187">
        <v>13563658</v>
      </c>
      <c r="O187">
        <v>13564898</v>
      </c>
      <c r="P187">
        <v>13565736</v>
      </c>
      <c r="Q187">
        <v>13566352</v>
      </c>
      <c r="R187">
        <v>13566774</v>
      </c>
      <c r="S187">
        <v>13567049</v>
      </c>
      <c r="T187">
        <v>13567278</v>
      </c>
      <c r="U187">
        <v>13567515</v>
      </c>
      <c r="V187">
        <v>13567766</v>
      </c>
      <c r="W187">
        <v>13568005</v>
      </c>
      <c r="X187">
        <v>13568230</v>
      </c>
      <c r="Y187">
        <v>13568446</v>
      </c>
      <c r="Z187">
        <v>13568653</v>
      </c>
      <c r="AA187">
        <v>13568855</v>
      </c>
      <c r="AB187">
        <v>13569054</v>
      </c>
      <c r="AC187">
        <v>13569251</v>
      </c>
      <c r="AD187">
        <v>13569446</v>
      </c>
      <c r="AE187">
        <v>13569640</v>
      </c>
      <c r="AF187">
        <v>13569836</v>
      </c>
      <c r="AG187">
        <v>13570033</v>
      </c>
      <c r="AH187">
        <v>13570232</v>
      </c>
      <c r="AI187">
        <v>13570433</v>
      </c>
      <c r="AJ187">
        <v>13570640</v>
      </c>
      <c r="AK187">
        <v>13570853</v>
      </c>
      <c r="AL187">
        <v>13571072</v>
      </c>
      <c r="AM187">
        <v>13571297</v>
      </c>
      <c r="AN187">
        <v>13571531</v>
      </c>
      <c r="AO187">
        <v>13571774</v>
      </c>
      <c r="AP187">
        <v>13572027</v>
      </c>
    </row>
    <row r="188" spans="1:42" x14ac:dyDescent="0.25">
      <c r="A188" t="s">
        <v>261</v>
      </c>
      <c r="B188">
        <v>126276</v>
      </c>
      <c r="C188">
        <v>181582</v>
      </c>
      <c r="D188">
        <v>243782</v>
      </c>
      <c r="E188">
        <v>329265</v>
      </c>
      <c r="F188">
        <v>360321</v>
      </c>
      <c r="G188">
        <v>348954</v>
      </c>
      <c r="H188">
        <v>314389</v>
      </c>
      <c r="I188">
        <v>282131</v>
      </c>
      <c r="J188">
        <v>250667</v>
      </c>
      <c r="K188">
        <v>223281</v>
      </c>
      <c r="L188">
        <v>203314</v>
      </c>
      <c r="M188">
        <v>180850</v>
      </c>
      <c r="N188">
        <v>147335</v>
      </c>
      <c r="O188">
        <v>99741</v>
      </c>
      <c r="P188">
        <v>70546</v>
      </c>
      <c r="Q188">
        <v>52043</v>
      </c>
      <c r="R188">
        <v>32560</v>
      </c>
      <c r="S188">
        <v>23911</v>
      </c>
      <c r="T188">
        <v>22708</v>
      </c>
      <c r="U188">
        <v>24888</v>
      </c>
      <c r="V188">
        <v>24680</v>
      </c>
      <c r="W188">
        <v>23086</v>
      </c>
      <c r="X188">
        <v>21988</v>
      </c>
      <c r="Y188">
        <v>21161</v>
      </c>
      <c r="Z188">
        <v>20415</v>
      </c>
      <c r="AA188">
        <v>19998</v>
      </c>
      <c r="AB188">
        <v>19784</v>
      </c>
      <c r="AC188">
        <v>19631</v>
      </c>
      <c r="AD188">
        <v>19419</v>
      </c>
      <c r="AE188">
        <v>19439</v>
      </c>
      <c r="AF188">
        <v>19628</v>
      </c>
      <c r="AG188">
        <v>19819</v>
      </c>
      <c r="AH188">
        <v>19989</v>
      </c>
      <c r="AI188">
        <v>20378</v>
      </c>
      <c r="AJ188">
        <v>20993</v>
      </c>
      <c r="AK188">
        <v>21606</v>
      </c>
      <c r="AL188">
        <v>22163</v>
      </c>
      <c r="AM188">
        <v>22914</v>
      </c>
      <c r="AN188">
        <v>23888</v>
      </c>
      <c r="AO188">
        <v>24846</v>
      </c>
      <c r="AP188">
        <v>25709</v>
      </c>
    </row>
    <row r="189" spans="1:42" x14ac:dyDescent="0.25">
      <c r="A189" t="s">
        <v>106</v>
      </c>
      <c r="B189">
        <v>559584</v>
      </c>
      <c r="C189">
        <v>559913</v>
      </c>
      <c r="D189">
        <v>552558</v>
      </c>
      <c r="E189">
        <v>531056</v>
      </c>
      <c r="F189">
        <v>517654</v>
      </c>
      <c r="G189">
        <v>513385</v>
      </c>
      <c r="H189">
        <v>518366</v>
      </c>
      <c r="I189">
        <v>525758</v>
      </c>
      <c r="J189">
        <v>533512</v>
      </c>
      <c r="K189">
        <v>539681</v>
      </c>
      <c r="L189">
        <v>545297</v>
      </c>
      <c r="M189">
        <v>551379</v>
      </c>
      <c r="N189">
        <v>557812</v>
      </c>
      <c r="O189">
        <v>564178</v>
      </c>
      <c r="P189">
        <v>570093</v>
      </c>
      <c r="Q189">
        <v>575073</v>
      </c>
      <c r="R189">
        <v>581027</v>
      </c>
      <c r="S189">
        <v>588245</v>
      </c>
      <c r="T189">
        <v>592959</v>
      </c>
      <c r="U189">
        <v>595397</v>
      </c>
      <c r="V189">
        <v>597793</v>
      </c>
      <c r="W189">
        <v>600299</v>
      </c>
      <c r="X189">
        <v>602740</v>
      </c>
      <c r="Y189">
        <v>605165</v>
      </c>
      <c r="Z189">
        <v>607589</v>
      </c>
      <c r="AA189">
        <v>609973</v>
      </c>
      <c r="AB189">
        <v>612269</v>
      </c>
      <c r="AC189">
        <v>614444</v>
      </c>
      <c r="AD189">
        <v>616457</v>
      </c>
      <c r="AE189">
        <v>618233</v>
      </c>
      <c r="AF189">
        <v>619725</v>
      </c>
      <c r="AG189">
        <v>620941</v>
      </c>
      <c r="AH189">
        <v>621852</v>
      </c>
      <c r="AI189">
        <v>622454</v>
      </c>
      <c r="AJ189">
        <v>622733</v>
      </c>
      <c r="AK189">
        <v>622705</v>
      </c>
      <c r="AL189">
        <v>622410</v>
      </c>
      <c r="AM189">
        <v>621896</v>
      </c>
      <c r="AN189">
        <v>621218</v>
      </c>
      <c r="AO189">
        <v>620419</v>
      </c>
      <c r="AP189">
        <v>619541</v>
      </c>
    </row>
    <row r="190" spans="1:42" x14ac:dyDescent="0.25">
      <c r="A190" t="s">
        <v>107</v>
      </c>
      <c r="B190">
        <v>159004</v>
      </c>
      <c r="C190">
        <v>153364</v>
      </c>
      <c r="D190">
        <v>146850</v>
      </c>
      <c r="E190">
        <v>137499</v>
      </c>
      <c r="F190">
        <v>134532</v>
      </c>
      <c r="G190">
        <v>136572</v>
      </c>
      <c r="H190">
        <v>141376</v>
      </c>
      <c r="I190">
        <v>145930</v>
      </c>
      <c r="J190">
        <v>150412</v>
      </c>
      <c r="K190">
        <v>154432</v>
      </c>
      <c r="L190">
        <v>157587</v>
      </c>
      <c r="M190">
        <v>161050</v>
      </c>
      <c r="N190">
        <v>165838</v>
      </c>
      <c r="O190">
        <v>172326</v>
      </c>
      <c r="P190">
        <v>176665</v>
      </c>
      <c r="Q190">
        <v>179750</v>
      </c>
      <c r="R190">
        <v>182963</v>
      </c>
      <c r="S190">
        <v>184899</v>
      </c>
      <c r="T190">
        <v>185951</v>
      </c>
      <c r="U190">
        <v>186594</v>
      </c>
      <c r="V190">
        <v>187513</v>
      </c>
      <c r="W190">
        <v>188590</v>
      </c>
      <c r="X190">
        <v>189603</v>
      </c>
      <c r="Y190">
        <v>190578</v>
      </c>
      <c r="Z190">
        <v>191538</v>
      </c>
      <c r="AA190">
        <v>192453</v>
      </c>
      <c r="AB190">
        <v>193338</v>
      </c>
      <c r="AC190">
        <v>194209</v>
      </c>
      <c r="AD190">
        <v>195081</v>
      </c>
      <c r="AE190">
        <v>195920</v>
      </c>
      <c r="AF190">
        <v>196732</v>
      </c>
      <c r="AG190">
        <v>197538</v>
      </c>
      <c r="AH190">
        <v>198340</v>
      </c>
      <c r="AI190">
        <v>199109</v>
      </c>
      <c r="AJ190">
        <v>199845</v>
      </c>
      <c r="AK190">
        <v>200575</v>
      </c>
      <c r="AL190">
        <v>201305</v>
      </c>
      <c r="AM190">
        <v>202006</v>
      </c>
      <c r="AN190">
        <v>202674</v>
      </c>
      <c r="AO190">
        <v>203336</v>
      </c>
      <c r="AP190">
        <v>204004</v>
      </c>
    </row>
    <row r="191" spans="1:42" x14ac:dyDescent="0.25">
      <c r="A191" t="s">
        <v>108</v>
      </c>
      <c r="B191">
        <v>407745</v>
      </c>
      <c r="C191">
        <v>382686</v>
      </c>
      <c r="D191">
        <v>360547</v>
      </c>
      <c r="E191">
        <v>324306</v>
      </c>
      <c r="F191">
        <v>302896</v>
      </c>
      <c r="G191">
        <v>302984</v>
      </c>
      <c r="H191">
        <v>316736</v>
      </c>
      <c r="I191">
        <v>329606</v>
      </c>
      <c r="J191">
        <v>335203</v>
      </c>
      <c r="K191">
        <v>338638</v>
      </c>
      <c r="L191">
        <v>339103</v>
      </c>
      <c r="M191">
        <v>344076</v>
      </c>
      <c r="N191">
        <v>352451</v>
      </c>
      <c r="O191">
        <v>376008</v>
      </c>
      <c r="P191">
        <v>383416</v>
      </c>
      <c r="Q191">
        <v>380873</v>
      </c>
      <c r="R191">
        <v>381082</v>
      </c>
      <c r="S191">
        <v>365329</v>
      </c>
      <c r="T191">
        <v>362189</v>
      </c>
      <c r="U191">
        <v>366642</v>
      </c>
      <c r="V191">
        <v>366320</v>
      </c>
      <c r="W191">
        <v>366183</v>
      </c>
      <c r="X191">
        <v>365885</v>
      </c>
      <c r="Y191">
        <v>365429</v>
      </c>
      <c r="Z191">
        <v>364657</v>
      </c>
      <c r="AA191">
        <v>364346</v>
      </c>
      <c r="AB191">
        <v>364282</v>
      </c>
      <c r="AC191">
        <v>364139</v>
      </c>
      <c r="AD191">
        <v>363563</v>
      </c>
      <c r="AE191">
        <v>363362</v>
      </c>
      <c r="AF191">
        <v>363423</v>
      </c>
      <c r="AG191">
        <v>363241</v>
      </c>
      <c r="AH191">
        <v>362730</v>
      </c>
      <c r="AI191">
        <v>362572</v>
      </c>
      <c r="AJ191">
        <v>362741</v>
      </c>
      <c r="AK191">
        <v>362694</v>
      </c>
      <c r="AL191">
        <v>362407</v>
      </c>
      <c r="AM191">
        <v>362454</v>
      </c>
      <c r="AN191">
        <v>362824</v>
      </c>
      <c r="AO191">
        <v>363150</v>
      </c>
      <c r="AP191">
        <v>362523</v>
      </c>
    </row>
    <row r="192" spans="1:42" x14ac:dyDescent="0.25">
      <c r="A192" t="s">
        <v>109</v>
      </c>
      <c r="B192">
        <v>114670</v>
      </c>
      <c r="C192">
        <v>108942</v>
      </c>
      <c r="D192">
        <v>106945</v>
      </c>
      <c r="E192">
        <v>103358</v>
      </c>
      <c r="F192">
        <v>100072</v>
      </c>
      <c r="G192">
        <v>101556</v>
      </c>
      <c r="H192">
        <v>106959</v>
      </c>
      <c r="I192">
        <v>113963</v>
      </c>
      <c r="J192">
        <v>118955</v>
      </c>
      <c r="K192">
        <v>126340</v>
      </c>
      <c r="L192">
        <v>134413</v>
      </c>
      <c r="M192">
        <v>144594</v>
      </c>
      <c r="N192">
        <v>153776</v>
      </c>
      <c r="O192">
        <v>163750</v>
      </c>
      <c r="P192">
        <v>173304</v>
      </c>
      <c r="Q192">
        <v>183397</v>
      </c>
      <c r="R192">
        <v>193154</v>
      </c>
      <c r="S192">
        <v>192270</v>
      </c>
      <c r="T192">
        <v>197665</v>
      </c>
      <c r="U192">
        <v>209431</v>
      </c>
      <c r="V192">
        <v>213553</v>
      </c>
      <c r="W192">
        <v>217523</v>
      </c>
      <c r="X192">
        <v>220719</v>
      </c>
      <c r="Y192">
        <v>223756</v>
      </c>
      <c r="Z192">
        <v>227206</v>
      </c>
      <c r="AA192">
        <v>229751</v>
      </c>
      <c r="AB192">
        <v>231847</v>
      </c>
      <c r="AC192">
        <v>234116</v>
      </c>
      <c r="AD192">
        <v>237234</v>
      </c>
      <c r="AE192">
        <v>239753</v>
      </c>
      <c r="AF192">
        <v>241927</v>
      </c>
      <c r="AG192">
        <v>244469</v>
      </c>
      <c r="AH192">
        <v>247759</v>
      </c>
      <c r="AI192">
        <v>250545</v>
      </c>
      <c r="AJ192">
        <v>252860</v>
      </c>
      <c r="AK192">
        <v>255745</v>
      </c>
      <c r="AL192">
        <v>259271</v>
      </c>
      <c r="AM192">
        <v>262275</v>
      </c>
      <c r="AN192">
        <v>264691</v>
      </c>
      <c r="AO192">
        <v>267948</v>
      </c>
      <c r="AP192">
        <v>271795</v>
      </c>
    </row>
    <row r="193" spans="1:42" x14ac:dyDescent="0.25">
      <c r="A193" t="s">
        <v>110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25">
      <c r="A194" t="s">
        <v>111</v>
      </c>
      <c r="B194">
        <v>41974</v>
      </c>
      <c r="C194">
        <v>35722</v>
      </c>
      <c r="D194">
        <v>16582</v>
      </c>
      <c r="E194">
        <v>7220</v>
      </c>
      <c r="F194">
        <v>23576</v>
      </c>
      <c r="G194">
        <v>42760</v>
      </c>
      <c r="H194">
        <v>51612</v>
      </c>
      <c r="I194">
        <v>58887</v>
      </c>
      <c r="J194">
        <v>69549</v>
      </c>
      <c r="K194">
        <v>83721</v>
      </c>
      <c r="L194">
        <v>91432</v>
      </c>
      <c r="M194">
        <v>95847</v>
      </c>
      <c r="N194">
        <v>104410</v>
      </c>
      <c r="O194">
        <v>109846</v>
      </c>
      <c r="P194">
        <v>115258</v>
      </c>
      <c r="Q194">
        <v>123301</v>
      </c>
      <c r="R194">
        <v>130401</v>
      </c>
      <c r="S194">
        <v>131845</v>
      </c>
      <c r="T194">
        <v>137173</v>
      </c>
      <c r="U194">
        <v>144696</v>
      </c>
      <c r="V194">
        <v>146518</v>
      </c>
      <c r="W194">
        <v>148124</v>
      </c>
      <c r="X194">
        <v>150185</v>
      </c>
      <c r="Y194">
        <v>152272</v>
      </c>
      <c r="Z194">
        <v>154159</v>
      </c>
      <c r="AA194">
        <v>156154</v>
      </c>
      <c r="AB194">
        <v>158192</v>
      </c>
      <c r="AC194">
        <v>160161</v>
      </c>
      <c r="AD194">
        <v>161914</v>
      </c>
      <c r="AE194">
        <v>163844</v>
      </c>
      <c r="AF194">
        <v>165923</v>
      </c>
      <c r="AG194">
        <v>167914</v>
      </c>
      <c r="AH194">
        <v>169786</v>
      </c>
      <c r="AI194">
        <v>171849</v>
      </c>
      <c r="AJ194">
        <v>174110</v>
      </c>
      <c r="AK194">
        <v>176305</v>
      </c>
      <c r="AL194">
        <v>178400</v>
      </c>
      <c r="AM194">
        <v>180667</v>
      </c>
      <c r="AN194">
        <v>183106</v>
      </c>
      <c r="AO194">
        <v>185601</v>
      </c>
      <c r="AP194">
        <v>187837</v>
      </c>
    </row>
    <row r="195" spans="1:42" x14ac:dyDescent="0.25">
      <c r="A195" t="s">
        <v>112</v>
      </c>
      <c r="B195">
        <v>17869</v>
      </c>
      <c r="C195">
        <v>16863</v>
      </c>
      <c r="D195">
        <v>16964</v>
      </c>
      <c r="E195">
        <v>16171</v>
      </c>
      <c r="F195">
        <v>14816</v>
      </c>
      <c r="G195">
        <v>16502</v>
      </c>
      <c r="H195">
        <v>18810</v>
      </c>
      <c r="I195">
        <v>20060</v>
      </c>
      <c r="J195">
        <v>20665</v>
      </c>
      <c r="K195">
        <v>22797</v>
      </c>
      <c r="L195">
        <v>22325</v>
      </c>
      <c r="M195">
        <v>22851</v>
      </c>
      <c r="N195">
        <v>23516</v>
      </c>
      <c r="O195">
        <v>23876</v>
      </c>
      <c r="P195">
        <v>24739</v>
      </c>
      <c r="Q195">
        <v>24048</v>
      </c>
      <c r="R195">
        <v>24883</v>
      </c>
      <c r="S195">
        <v>25359</v>
      </c>
      <c r="T195">
        <v>25717</v>
      </c>
      <c r="U195">
        <v>26569</v>
      </c>
      <c r="V195">
        <v>26701</v>
      </c>
      <c r="W195">
        <v>26796</v>
      </c>
      <c r="X195">
        <v>26961</v>
      </c>
      <c r="Y195">
        <v>27153</v>
      </c>
      <c r="Z195">
        <v>27338</v>
      </c>
      <c r="AA195">
        <v>27570</v>
      </c>
      <c r="AB195">
        <v>27828</v>
      </c>
      <c r="AC195">
        <v>28089</v>
      </c>
      <c r="AD195">
        <v>28324</v>
      </c>
      <c r="AE195">
        <v>28600</v>
      </c>
      <c r="AF195">
        <v>28905</v>
      </c>
      <c r="AG195">
        <v>29196</v>
      </c>
      <c r="AH195">
        <v>29474</v>
      </c>
      <c r="AI195">
        <v>29790</v>
      </c>
      <c r="AJ195">
        <v>30137</v>
      </c>
      <c r="AK195">
        <v>30465</v>
      </c>
      <c r="AL195">
        <v>30771</v>
      </c>
      <c r="AM195">
        <v>31100</v>
      </c>
      <c r="AN195">
        <v>31450</v>
      </c>
      <c r="AO195">
        <v>31797</v>
      </c>
      <c r="AP195">
        <v>32094</v>
      </c>
    </row>
    <row r="196" spans="1:42" x14ac:dyDescent="0.25">
      <c r="A196" t="s">
        <v>113</v>
      </c>
      <c r="B196">
        <v>41857</v>
      </c>
      <c r="C196">
        <v>37583</v>
      </c>
      <c r="D196">
        <v>39617</v>
      </c>
      <c r="E196">
        <v>41493</v>
      </c>
      <c r="F196">
        <v>42502</v>
      </c>
      <c r="G196">
        <v>39517</v>
      </c>
      <c r="H196">
        <v>39981</v>
      </c>
      <c r="I196">
        <v>38094</v>
      </c>
      <c r="J196">
        <v>41852</v>
      </c>
      <c r="K196">
        <v>38481</v>
      </c>
      <c r="L196">
        <v>40580</v>
      </c>
      <c r="M196">
        <v>40179</v>
      </c>
      <c r="N196">
        <v>42610</v>
      </c>
      <c r="O196">
        <v>45215</v>
      </c>
      <c r="P196">
        <v>48358</v>
      </c>
      <c r="Q196">
        <v>51447</v>
      </c>
      <c r="R196">
        <v>51509</v>
      </c>
      <c r="S196">
        <v>73421</v>
      </c>
      <c r="T196">
        <v>68595</v>
      </c>
      <c r="U196">
        <v>46355</v>
      </c>
      <c r="V196">
        <v>45043</v>
      </c>
      <c r="W196">
        <v>45020</v>
      </c>
      <c r="X196">
        <v>44998</v>
      </c>
      <c r="Y196">
        <v>44973</v>
      </c>
      <c r="Z196">
        <v>44944</v>
      </c>
      <c r="AA196">
        <v>44911</v>
      </c>
      <c r="AB196">
        <v>44873</v>
      </c>
      <c r="AC196">
        <v>44830</v>
      </c>
      <c r="AD196">
        <v>44780</v>
      </c>
      <c r="AE196">
        <v>44723</v>
      </c>
      <c r="AF196">
        <v>44658</v>
      </c>
      <c r="AG196">
        <v>44798</v>
      </c>
      <c r="AH196">
        <v>44927</v>
      </c>
      <c r="AI196">
        <v>45047</v>
      </c>
      <c r="AJ196">
        <v>45157</v>
      </c>
      <c r="AK196">
        <v>45258</v>
      </c>
      <c r="AL196">
        <v>45348</v>
      </c>
      <c r="AM196">
        <v>45430</v>
      </c>
      <c r="AN196">
        <v>45503</v>
      </c>
      <c r="AO196">
        <v>44812</v>
      </c>
      <c r="AP196">
        <v>44904</v>
      </c>
    </row>
    <row r="198" spans="1:42" x14ac:dyDescent="0.25">
      <c r="A198" t="s">
        <v>307</v>
      </c>
      <c r="B198">
        <v>25073422</v>
      </c>
      <c r="C198">
        <v>25073422</v>
      </c>
      <c r="D198">
        <v>25073422</v>
      </c>
      <c r="E198">
        <v>25073422</v>
      </c>
      <c r="F198">
        <v>25073422</v>
      </c>
      <c r="G198">
        <v>25073422</v>
      </c>
      <c r="H198">
        <v>25073422</v>
      </c>
      <c r="I198">
        <v>25073422</v>
      </c>
      <c r="J198">
        <v>25073422</v>
      </c>
      <c r="K198">
        <v>25073422</v>
      </c>
      <c r="L198">
        <v>25073422</v>
      </c>
      <c r="M198">
        <v>25073422</v>
      </c>
      <c r="N198">
        <v>25073422</v>
      </c>
      <c r="O198">
        <v>25073422</v>
      </c>
      <c r="P198">
        <v>25073422</v>
      </c>
      <c r="Q198">
        <v>25073422</v>
      </c>
      <c r="R198">
        <v>25073422</v>
      </c>
      <c r="S198">
        <v>25073422</v>
      </c>
      <c r="T198">
        <v>25073422</v>
      </c>
      <c r="U198">
        <v>25073422</v>
      </c>
      <c r="V198">
        <v>25073422</v>
      </c>
      <c r="W198">
        <v>25073422</v>
      </c>
      <c r="X198">
        <v>25073422</v>
      </c>
      <c r="Y198">
        <v>25073422</v>
      </c>
      <c r="Z198">
        <v>25073422</v>
      </c>
      <c r="AA198">
        <v>25073422</v>
      </c>
      <c r="AB198">
        <v>25073422</v>
      </c>
      <c r="AC198">
        <v>25073422</v>
      </c>
      <c r="AD198">
        <v>25073422</v>
      </c>
      <c r="AE198">
        <v>25073422</v>
      </c>
      <c r="AF198">
        <v>25073422</v>
      </c>
      <c r="AG198">
        <v>25073422</v>
      </c>
      <c r="AH198">
        <v>25073422</v>
      </c>
      <c r="AI198">
        <v>25073422</v>
      </c>
      <c r="AJ198">
        <v>25073422</v>
      </c>
      <c r="AK198">
        <v>25073422</v>
      </c>
      <c r="AL198">
        <v>25073422</v>
      </c>
      <c r="AM198">
        <v>25073422</v>
      </c>
      <c r="AN198">
        <v>25073422</v>
      </c>
      <c r="AO198">
        <v>25073422</v>
      </c>
      <c r="AP198">
        <v>25073422</v>
      </c>
    </row>
    <row r="199" spans="1:42" x14ac:dyDescent="0.25">
      <c r="A199" t="s">
        <v>308</v>
      </c>
      <c r="B199">
        <v>57466797</v>
      </c>
      <c r="C199">
        <v>57466797</v>
      </c>
      <c r="D199">
        <v>57466797</v>
      </c>
      <c r="E199">
        <v>57466797</v>
      </c>
      <c r="F199">
        <v>57466797</v>
      </c>
      <c r="G199">
        <v>57466797</v>
      </c>
      <c r="H199">
        <v>57466797</v>
      </c>
      <c r="I199">
        <v>57466797</v>
      </c>
      <c r="J199">
        <v>57466797</v>
      </c>
      <c r="K199">
        <v>57466797</v>
      </c>
      <c r="L199">
        <v>57466797</v>
      </c>
      <c r="M199">
        <v>57466797</v>
      </c>
      <c r="N199">
        <v>57466797</v>
      </c>
      <c r="O199">
        <v>57466797</v>
      </c>
      <c r="P199">
        <v>57466797</v>
      </c>
      <c r="Q199">
        <v>57466797</v>
      </c>
      <c r="R199">
        <v>57466797</v>
      </c>
      <c r="S199">
        <v>57466797</v>
      </c>
      <c r="T199">
        <v>57466797</v>
      </c>
      <c r="U199">
        <v>57466797</v>
      </c>
      <c r="V199">
        <v>57466797</v>
      </c>
      <c r="W199">
        <v>57466797</v>
      </c>
      <c r="X199">
        <v>57466797</v>
      </c>
      <c r="Y199">
        <v>57466797</v>
      </c>
      <c r="Z199">
        <v>57466797</v>
      </c>
      <c r="AA199">
        <v>57466797</v>
      </c>
      <c r="AB199">
        <v>57466797</v>
      </c>
      <c r="AC199">
        <v>57466797</v>
      </c>
      <c r="AD199">
        <v>57466797</v>
      </c>
      <c r="AE199">
        <v>57466797</v>
      </c>
      <c r="AF199">
        <v>57466797</v>
      </c>
      <c r="AG199">
        <v>57466797</v>
      </c>
      <c r="AH199">
        <v>57466797</v>
      </c>
      <c r="AI199">
        <v>57466797</v>
      </c>
      <c r="AJ199">
        <v>57466797</v>
      </c>
      <c r="AK199">
        <v>57466797</v>
      </c>
      <c r="AL199">
        <v>57466797</v>
      </c>
      <c r="AM199">
        <v>57466797</v>
      </c>
      <c r="AN199">
        <v>57466797</v>
      </c>
      <c r="AO199">
        <v>57466797</v>
      </c>
      <c r="AP199">
        <v>57466797</v>
      </c>
    </row>
    <row r="200" spans="1:42" x14ac:dyDescent="0.25">
      <c r="A200" t="s">
        <v>262</v>
      </c>
      <c r="B200">
        <v>1476626</v>
      </c>
      <c r="C200">
        <v>1522668</v>
      </c>
      <c r="D200">
        <v>1568497</v>
      </c>
      <c r="E200">
        <v>1614050</v>
      </c>
      <c r="F200">
        <v>1659328</v>
      </c>
      <c r="G200">
        <v>1704334</v>
      </c>
      <c r="H200">
        <v>1749078</v>
      </c>
      <c r="I200">
        <v>1793591</v>
      </c>
      <c r="J200">
        <v>1837906</v>
      </c>
      <c r="K200">
        <v>1882054</v>
      </c>
      <c r="L200">
        <v>1926075</v>
      </c>
      <c r="M200">
        <v>1969997</v>
      </c>
      <c r="N200">
        <v>2013842</v>
      </c>
      <c r="O200">
        <v>2057638</v>
      </c>
      <c r="P200">
        <v>2101401</v>
      </c>
      <c r="Q200">
        <v>2145148</v>
      </c>
      <c r="R200">
        <v>2188896</v>
      </c>
      <c r="S200">
        <v>2232657</v>
      </c>
      <c r="T200">
        <v>2276436</v>
      </c>
      <c r="U200">
        <v>2320248</v>
      </c>
      <c r="V200">
        <v>2364103</v>
      </c>
      <c r="W200">
        <v>2408007</v>
      </c>
      <c r="X200">
        <v>2451962</v>
      </c>
      <c r="Y200">
        <v>2495964</v>
      </c>
      <c r="Z200">
        <v>2540010</v>
      </c>
      <c r="AA200">
        <v>2584094</v>
      </c>
      <c r="AB200">
        <v>2628211</v>
      </c>
      <c r="AC200">
        <v>2672358</v>
      </c>
      <c r="AD200">
        <v>2716528</v>
      </c>
      <c r="AE200">
        <v>2760718</v>
      </c>
      <c r="AF200">
        <v>2804922</v>
      </c>
      <c r="AG200">
        <v>2849135</v>
      </c>
      <c r="AH200">
        <v>2893352</v>
      </c>
      <c r="AI200">
        <v>2937567</v>
      </c>
      <c r="AJ200">
        <v>2981774</v>
      </c>
      <c r="AK200">
        <v>3025968</v>
      </c>
      <c r="AL200">
        <v>3070143</v>
      </c>
      <c r="AM200">
        <v>3114292</v>
      </c>
      <c r="AN200">
        <v>3158410</v>
      </c>
      <c r="AO200">
        <v>3202491</v>
      </c>
      <c r="AP200">
        <v>3246526</v>
      </c>
    </row>
    <row r="201" spans="1:42" x14ac:dyDescent="0.25">
      <c r="A201" t="s">
        <v>263</v>
      </c>
      <c r="B201">
        <v>83880225</v>
      </c>
      <c r="C201">
        <v>83880858</v>
      </c>
      <c r="D201">
        <v>83880874</v>
      </c>
      <c r="E201">
        <v>83880894</v>
      </c>
      <c r="F201">
        <v>83880919</v>
      </c>
      <c r="G201">
        <v>83878489</v>
      </c>
      <c r="H201">
        <v>83845397</v>
      </c>
      <c r="I201">
        <v>83777187</v>
      </c>
      <c r="J201">
        <v>83677637</v>
      </c>
      <c r="K201">
        <v>83549701</v>
      </c>
      <c r="L201">
        <v>83395683</v>
      </c>
      <c r="M201">
        <v>83217813</v>
      </c>
      <c r="N201">
        <v>83018282</v>
      </c>
      <c r="O201">
        <v>82799181</v>
      </c>
      <c r="P201">
        <v>82562658</v>
      </c>
      <c r="Q201">
        <v>82310734</v>
      </c>
      <c r="R201">
        <v>82045210</v>
      </c>
      <c r="S201">
        <v>81767709</v>
      </c>
      <c r="T201">
        <v>81479708</v>
      </c>
      <c r="U201">
        <v>81182391</v>
      </c>
      <c r="V201">
        <v>80877120</v>
      </c>
      <c r="W201">
        <v>80566794</v>
      </c>
      <c r="X201">
        <v>80259409</v>
      </c>
      <c r="Y201">
        <v>79955919</v>
      </c>
      <c r="Z201">
        <v>79656396</v>
      </c>
      <c r="AA201">
        <v>79360934</v>
      </c>
      <c r="AB201">
        <v>79069629</v>
      </c>
      <c r="AC201">
        <v>78782591</v>
      </c>
      <c r="AD201">
        <v>78499950</v>
      </c>
      <c r="AE201">
        <v>78221856</v>
      </c>
      <c r="AF201">
        <v>77948460</v>
      </c>
      <c r="AG201">
        <v>77679899</v>
      </c>
      <c r="AH201">
        <v>77416307</v>
      </c>
      <c r="AI201">
        <v>77157793</v>
      </c>
      <c r="AJ201">
        <v>76904447</v>
      </c>
      <c r="AK201">
        <v>76656347</v>
      </c>
      <c r="AL201">
        <v>76413557</v>
      </c>
      <c r="AM201">
        <v>76176121</v>
      </c>
      <c r="AN201">
        <v>75944063</v>
      </c>
      <c r="AO201">
        <v>75717383</v>
      </c>
      <c r="AP201">
        <v>75496078</v>
      </c>
    </row>
    <row r="202" spans="1:42" x14ac:dyDescent="0.25">
      <c r="A202" t="s">
        <v>264</v>
      </c>
      <c r="B202">
        <v>589319</v>
      </c>
      <c r="C202">
        <v>1689</v>
      </c>
      <c r="D202">
        <v>1727</v>
      </c>
      <c r="E202">
        <v>2340</v>
      </c>
      <c r="F202">
        <v>2569</v>
      </c>
      <c r="G202">
        <v>4643</v>
      </c>
      <c r="H202">
        <v>16646</v>
      </c>
      <c r="I202">
        <v>30677</v>
      </c>
      <c r="J202">
        <v>49481</v>
      </c>
      <c r="K202">
        <v>60145</v>
      </c>
      <c r="L202">
        <v>62379</v>
      </c>
      <c r="M202">
        <v>70235</v>
      </c>
      <c r="N202">
        <v>71345</v>
      </c>
      <c r="O202">
        <v>73274</v>
      </c>
      <c r="P202">
        <v>76179</v>
      </c>
      <c r="Q202">
        <v>79147</v>
      </c>
      <c r="R202">
        <v>77476</v>
      </c>
      <c r="S202">
        <v>86109</v>
      </c>
      <c r="T202">
        <v>92087</v>
      </c>
      <c r="U202">
        <v>94524</v>
      </c>
      <c r="V202">
        <v>97259</v>
      </c>
      <c r="W202">
        <v>99677</v>
      </c>
      <c r="X202">
        <v>101079</v>
      </c>
      <c r="Y202">
        <v>102627</v>
      </c>
      <c r="Z202">
        <v>104383</v>
      </c>
      <c r="AA202">
        <v>106304</v>
      </c>
      <c r="AB202">
        <v>108437</v>
      </c>
      <c r="AC202">
        <v>110744</v>
      </c>
      <c r="AD202">
        <v>113223</v>
      </c>
      <c r="AE202">
        <v>115885</v>
      </c>
      <c r="AF202">
        <v>118646</v>
      </c>
      <c r="AG202">
        <v>121550</v>
      </c>
      <c r="AH202">
        <v>125034</v>
      </c>
      <c r="AI202">
        <v>128957</v>
      </c>
      <c r="AJ202">
        <v>133346</v>
      </c>
      <c r="AK202">
        <v>138239</v>
      </c>
      <c r="AL202">
        <v>143707</v>
      </c>
      <c r="AM202">
        <v>149819</v>
      </c>
      <c r="AN202">
        <v>156746</v>
      </c>
      <c r="AO202">
        <v>164388</v>
      </c>
      <c r="AP202">
        <v>175788</v>
      </c>
    </row>
    <row r="203" spans="1:42" x14ac:dyDescent="0.25">
      <c r="A203" t="s">
        <v>117</v>
      </c>
      <c r="B203">
        <v>277313</v>
      </c>
      <c r="C203">
        <v>278400</v>
      </c>
      <c r="D203">
        <v>281307</v>
      </c>
      <c r="E203">
        <v>285960</v>
      </c>
      <c r="F203">
        <v>292459</v>
      </c>
      <c r="G203">
        <v>301139</v>
      </c>
      <c r="H203">
        <v>311538</v>
      </c>
      <c r="I203">
        <v>323496</v>
      </c>
      <c r="J203">
        <v>337420</v>
      </c>
      <c r="K203">
        <v>352702</v>
      </c>
      <c r="L203">
        <v>369392</v>
      </c>
      <c r="M203">
        <v>387831</v>
      </c>
      <c r="N203">
        <v>407568</v>
      </c>
      <c r="O203">
        <v>428209</v>
      </c>
      <c r="P203">
        <v>450238</v>
      </c>
      <c r="Q203">
        <v>473544</v>
      </c>
      <c r="R203">
        <v>497549</v>
      </c>
      <c r="S203">
        <v>521459</v>
      </c>
      <c r="T203">
        <v>544652</v>
      </c>
      <c r="U203">
        <v>567635</v>
      </c>
      <c r="V203">
        <v>590807</v>
      </c>
      <c r="W203">
        <v>613520</v>
      </c>
      <c r="X203">
        <v>635389</v>
      </c>
      <c r="Y203">
        <v>656361</v>
      </c>
      <c r="Z203">
        <v>676494</v>
      </c>
      <c r="AA203">
        <v>695887</v>
      </c>
      <c r="AB203">
        <v>714655</v>
      </c>
      <c r="AC203">
        <v>732913</v>
      </c>
      <c r="AD203">
        <v>750757</v>
      </c>
      <c r="AE203">
        <v>768262</v>
      </c>
      <c r="AF203">
        <v>785493</v>
      </c>
      <c r="AG203">
        <v>802509</v>
      </c>
      <c r="AH203">
        <v>819340</v>
      </c>
      <c r="AI203">
        <v>836015</v>
      </c>
      <c r="AJ203">
        <v>852564</v>
      </c>
      <c r="AK203">
        <v>869016</v>
      </c>
      <c r="AL203">
        <v>885397</v>
      </c>
      <c r="AM203">
        <v>901733</v>
      </c>
      <c r="AN203">
        <v>918045</v>
      </c>
      <c r="AO203">
        <v>934355</v>
      </c>
      <c r="AP203">
        <v>950681</v>
      </c>
    </row>
    <row r="204" spans="1:42" x14ac:dyDescent="0.25">
      <c r="A204" t="s">
        <v>118</v>
      </c>
      <c r="B204">
        <v>882786</v>
      </c>
      <c r="C204">
        <v>819067</v>
      </c>
      <c r="D204">
        <v>778723</v>
      </c>
      <c r="E204">
        <v>671791</v>
      </c>
      <c r="F204">
        <v>817833</v>
      </c>
      <c r="G204">
        <v>1007259</v>
      </c>
      <c r="H204">
        <v>913755</v>
      </c>
      <c r="I204">
        <v>762616</v>
      </c>
      <c r="J204">
        <v>765582</v>
      </c>
      <c r="K204">
        <v>775595</v>
      </c>
      <c r="L204">
        <v>805448</v>
      </c>
      <c r="M204">
        <v>710364</v>
      </c>
      <c r="N204">
        <v>691657</v>
      </c>
      <c r="O204">
        <v>711866</v>
      </c>
      <c r="P204">
        <v>680450</v>
      </c>
      <c r="Q204">
        <v>666005</v>
      </c>
      <c r="R204">
        <v>650058</v>
      </c>
      <c r="S204">
        <v>609532</v>
      </c>
      <c r="T204">
        <v>599779</v>
      </c>
      <c r="U204">
        <v>596229</v>
      </c>
      <c r="V204">
        <v>482619</v>
      </c>
      <c r="W204">
        <v>461814</v>
      </c>
      <c r="X204">
        <v>441520</v>
      </c>
      <c r="Y204">
        <v>421689</v>
      </c>
      <c r="Z204">
        <v>402286</v>
      </c>
      <c r="AA204">
        <v>383284</v>
      </c>
      <c r="AB204">
        <v>364662</v>
      </c>
      <c r="AC204">
        <v>346396</v>
      </c>
      <c r="AD204">
        <v>328463</v>
      </c>
      <c r="AE204">
        <v>310847</v>
      </c>
      <c r="AF204">
        <v>293536</v>
      </c>
      <c r="AG204">
        <v>276521</v>
      </c>
      <c r="AH204">
        <v>259792</v>
      </c>
      <c r="AI204">
        <v>243345</v>
      </c>
      <c r="AJ204">
        <v>227173</v>
      </c>
      <c r="AK204">
        <v>211269</v>
      </c>
      <c r="AL204">
        <v>195630</v>
      </c>
      <c r="AM204">
        <v>180252</v>
      </c>
      <c r="AN204">
        <v>165130</v>
      </c>
      <c r="AO204">
        <v>150261</v>
      </c>
      <c r="AP204">
        <v>135642</v>
      </c>
    </row>
    <row r="205" spans="1:42" x14ac:dyDescent="0.25">
      <c r="A205" t="s">
        <v>119</v>
      </c>
      <c r="B205">
        <v>9820456</v>
      </c>
      <c r="C205">
        <v>9848565</v>
      </c>
      <c r="D205">
        <v>9593665</v>
      </c>
      <c r="E205">
        <v>9349946</v>
      </c>
      <c r="F205">
        <v>8865086</v>
      </c>
      <c r="G205">
        <v>8532999</v>
      </c>
      <c r="H205">
        <v>8471022</v>
      </c>
      <c r="I205">
        <v>8412983</v>
      </c>
      <c r="J205">
        <v>8429915</v>
      </c>
      <c r="K205">
        <v>8334856</v>
      </c>
      <c r="L205">
        <v>8151573</v>
      </c>
      <c r="M205">
        <v>8208939</v>
      </c>
      <c r="N205">
        <v>8230984</v>
      </c>
      <c r="O205">
        <v>8142952</v>
      </c>
      <c r="P205">
        <v>8082483</v>
      </c>
      <c r="Q205">
        <v>8029572</v>
      </c>
      <c r="R205">
        <v>7995651</v>
      </c>
      <c r="S205">
        <v>7962182</v>
      </c>
      <c r="T205">
        <v>7965901</v>
      </c>
      <c r="U205">
        <v>7917162</v>
      </c>
      <c r="V205">
        <v>7922039</v>
      </c>
      <c r="W205">
        <v>7911810</v>
      </c>
      <c r="X205">
        <v>7906616</v>
      </c>
      <c r="Y205">
        <v>7903128</v>
      </c>
      <c r="Z205">
        <v>7900272</v>
      </c>
      <c r="AA205">
        <v>7897205</v>
      </c>
      <c r="AB205">
        <v>7894459</v>
      </c>
      <c r="AC205">
        <v>7891234</v>
      </c>
      <c r="AD205">
        <v>7887571</v>
      </c>
      <c r="AE205">
        <v>7883537</v>
      </c>
      <c r="AF205">
        <v>7879341</v>
      </c>
      <c r="AG205">
        <v>7881638</v>
      </c>
      <c r="AH205">
        <v>7882757</v>
      </c>
      <c r="AI205">
        <v>7883408</v>
      </c>
      <c r="AJ205">
        <v>7884170</v>
      </c>
      <c r="AK205">
        <v>7885262</v>
      </c>
      <c r="AL205">
        <v>7886787</v>
      </c>
      <c r="AM205">
        <v>7888741</v>
      </c>
      <c r="AN205">
        <v>7890458</v>
      </c>
      <c r="AO205">
        <v>7882051</v>
      </c>
      <c r="AP205">
        <v>7868531</v>
      </c>
    </row>
    <row r="206" spans="1:42" x14ac:dyDescent="0.25">
      <c r="A206" t="s">
        <v>120</v>
      </c>
      <c r="B206">
        <v>10546237</v>
      </c>
      <c r="C206">
        <v>10565658</v>
      </c>
      <c r="D206">
        <v>10283810</v>
      </c>
      <c r="E206">
        <v>10144616</v>
      </c>
      <c r="F206">
        <v>9826808</v>
      </c>
      <c r="G206">
        <v>9679018</v>
      </c>
      <c r="H206">
        <v>9801518</v>
      </c>
      <c r="I206">
        <v>9768999</v>
      </c>
      <c r="J206">
        <v>9725493</v>
      </c>
      <c r="K206">
        <v>9452649</v>
      </c>
      <c r="L206">
        <v>9076984</v>
      </c>
      <c r="M206">
        <v>8959788</v>
      </c>
      <c r="N206">
        <v>8804443</v>
      </c>
      <c r="O206">
        <v>8587603</v>
      </c>
      <c r="P206">
        <v>8359996</v>
      </c>
      <c r="Q206">
        <v>8230046</v>
      </c>
      <c r="R206">
        <v>8090107</v>
      </c>
      <c r="S206">
        <v>8002608</v>
      </c>
      <c r="T206">
        <v>7913453</v>
      </c>
      <c r="U206">
        <v>7782429</v>
      </c>
      <c r="V206">
        <v>7725992</v>
      </c>
      <c r="W206">
        <v>7704653</v>
      </c>
      <c r="X206">
        <v>7697817</v>
      </c>
      <c r="Y206">
        <v>7683879</v>
      </c>
      <c r="Z206">
        <v>7661882</v>
      </c>
      <c r="AA206">
        <v>7633902</v>
      </c>
      <c r="AB206">
        <v>7600444</v>
      </c>
      <c r="AC206">
        <v>7563382</v>
      </c>
      <c r="AD206">
        <v>7524327</v>
      </c>
      <c r="AE206">
        <v>7483771</v>
      </c>
      <c r="AF206">
        <v>7441942</v>
      </c>
      <c r="AG206">
        <v>7404997</v>
      </c>
      <c r="AH206">
        <v>7365795</v>
      </c>
      <c r="AI206">
        <v>7324806</v>
      </c>
      <c r="AJ206">
        <v>7282382</v>
      </c>
      <c r="AK206">
        <v>7238705</v>
      </c>
      <c r="AL206">
        <v>7193876</v>
      </c>
      <c r="AM206">
        <v>7147904</v>
      </c>
      <c r="AN206">
        <v>7100998</v>
      </c>
      <c r="AO206">
        <v>7049286</v>
      </c>
      <c r="AP206">
        <v>7011454</v>
      </c>
    </row>
    <row r="207" spans="1:42" x14ac:dyDescent="0.25">
      <c r="A207" t="s">
        <v>121</v>
      </c>
      <c r="B207">
        <v>9553936</v>
      </c>
      <c r="C207">
        <v>9848642</v>
      </c>
      <c r="D207">
        <v>10213195</v>
      </c>
      <c r="E207">
        <v>10589081</v>
      </c>
      <c r="F207">
        <v>10679514</v>
      </c>
      <c r="G207">
        <v>10612917</v>
      </c>
      <c r="H207">
        <v>10514169</v>
      </c>
      <c r="I207">
        <v>10492077</v>
      </c>
      <c r="J207">
        <v>10750078</v>
      </c>
      <c r="K207">
        <v>10945732</v>
      </c>
      <c r="L207">
        <v>10879225</v>
      </c>
      <c r="M207">
        <v>10916587</v>
      </c>
      <c r="N207">
        <v>10992017</v>
      </c>
      <c r="O207">
        <v>11231630</v>
      </c>
      <c r="P207">
        <v>11711601</v>
      </c>
      <c r="Q207">
        <v>11985405</v>
      </c>
      <c r="R207">
        <v>12159793</v>
      </c>
      <c r="S207">
        <v>12193589</v>
      </c>
      <c r="T207">
        <v>12240573</v>
      </c>
      <c r="U207">
        <v>12348937</v>
      </c>
      <c r="V207">
        <v>12506066</v>
      </c>
      <c r="W207">
        <v>12588154</v>
      </c>
      <c r="X207">
        <v>12665035</v>
      </c>
      <c r="Y207">
        <v>12744562</v>
      </c>
      <c r="Z207">
        <v>12825809</v>
      </c>
      <c r="AA207">
        <v>12908532</v>
      </c>
      <c r="AB207">
        <v>12992691</v>
      </c>
      <c r="AC207">
        <v>13077545</v>
      </c>
      <c r="AD207">
        <v>13161960</v>
      </c>
      <c r="AE207">
        <v>13245409</v>
      </c>
      <c r="AF207">
        <v>13327495</v>
      </c>
      <c r="AG207">
        <v>13420353</v>
      </c>
      <c r="AH207">
        <v>13512841</v>
      </c>
      <c r="AI207">
        <v>13604155</v>
      </c>
      <c r="AJ207">
        <v>13693442</v>
      </c>
      <c r="AK207">
        <v>13780169</v>
      </c>
      <c r="AL207">
        <v>13863965</v>
      </c>
      <c r="AM207">
        <v>13944626</v>
      </c>
      <c r="AN207">
        <v>14022192</v>
      </c>
      <c r="AO207">
        <v>14086307</v>
      </c>
      <c r="AP207">
        <v>14159987</v>
      </c>
    </row>
    <row r="208" spans="1:42" x14ac:dyDescent="0.25">
      <c r="A208" t="s">
        <v>122</v>
      </c>
      <c r="B208">
        <v>4249758</v>
      </c>
      <c r="C208">
        <v>4305736</v>
      </c>
      <c r="D208">
        <v>4441739</v>
      </c>
      <c r="E208">
        <v>4468792</v>
      </c>
      <c r="F208">
        <v>4838404</v>
      </c>
      <c r="G208">
        <v>4943941</v>
      </c>
      <c r="H208">
        <v>4844667</v>
      </c>
      <c r="I208">
        <v>5034067</v>
      </c>
      <c r="J208">
        <v>4698759</v>
      </c>
      <c r="K208">
        <v>4682079</v>
      </c>
      <c r="L208">
        <v>5305983</v>
      </c>
      <c r="M208">
        <v>5479138</v>
      </c>
      <c r="N208">
        <v>5468433</v>
      </c>
      <c r="O208">
        <v>5610430</v>
      </c>
      <c r="P208">
        <v>5670841</v>
      </c>
      <c r="Q208">
        <v>5744124</v>
      </c>
      <c r="R208">
        <v>5919274</v>
      </c>
      <c r="S208">
        <v>6050277</v>
      </c>
      <c r="T208">
        <v>6136489</v>
      </c>
      <c r="U208">
        <v>6252454</v>
      </c>
      <c r="V208">
        <v>6408652</v>
      </c>
      <c r="W208">
        <v>6488783</v>
      </c>
      <c r="X208">
        <v>6551303</v>
      </c>
      <c r="Y208">
        <v>6615397</v>
      </c>
      <c r="Z208">
        <v>6684532</v>
      </c>
      <c r="AA208">
        <v>6757753</v>
      </c>
      <c r="AB208">
        <v>6833938</v>
      </c>
      <c r="AC208">
        <v>6912161</v>
      </c>
      <c r="AD208">
        <v>6991575</v>
      </c>
      <c r="AE208">
        <v>7071957</v>
      </c>
      <c r="AF208">
        <v>7153065</v>
      </c>
      <c r="AG208">
        <v>7240800</v>
      </c>
      <c r="AH208">
        <v>7328423</v>
      </c>
      <c r="AI208">
        <v>7415773</v>
      </c>
      <c r="AJ208">
        <v>7502804</v>
      </c>
      <c r="AK208">
        <v>7589595</v>
      </c>
      <c r="AL208">
        <v>7676178</v>
      </c>
      <c r="AM208">
        <v>7762621</v>
      </c>
      <c r="AN208">
        <v>7849110</v>
      </c>
      <c r="AO208">
        <v>7931243</v>
      </c>
      <c r="AP208">
        <v>8019892</v>
      </c>
    </row>
    <row r="209" spans="1:42" x14ac:dyDescent="0.25">
      <c r="A209" t="s">
        <v>123</v>
      </c>
      <c r="B209">
        <v>920637</v>
      </c>
      <c r="C209">
        <v>972444</v>
      </c>
      <c r="D209">
        <v>968312</v>
      </c>
      <c r="E209">
        <v>926690</v>
      </c>
      <c r="F209">
        <v>984933</v>
      </c>
      <c r="G209">
        <v>1161707</v>
      </c>
      <c r="H209">
        <v>1288394</v>
      </c>
      <c r="I209">
        <v>1316627</v>
      </c>
      <c r="J209">
        <v>1363449</v>
      </c>
      <c r="K209">
        <v>1422756</v>
      </c>
      <c r="L209">
        <v>1434539</v>
      </c>
      <c r="M209">
        <v>1531975</v>
      </c>
      <c r="N209">
        <v>1716117</v>
      </c>
      <c r="O209">
        <v>1779187</v>
      </c>
      <c r="P209">
        <v>1669888</v>
      </c>
      <c r="Q209">
        <v>1569286</v>
      </c>
      <c r="R209">
        <v>1626019</v>
      </c>
      <c r="S209">
        <v>1706335</v>
      </c>
      <c r="T209">
        <v>1742336</v>
      </c>
      <c r="U209">
        <v>1760845</v>
      </c>
      <c r="V209">
        <v>1783863</v>
      </c>
      <c r="W209">
        <v>1808304</v>
      </c>
      <c r="X209">
        <v>1835686</v>
      </c>
      <c r="Y209">
        <v>1862489</v>
      </c>
      <c r="Z209">
        <v>1888145</v>
      </c>
      <c r="AA209">
        <v>1912509</v>
      </c>
      <c r="AB209">
        <v>1935512</v>
      </c>
      <c r="AC209">
        <v>1957641</v>
      </c>
      <c r="AD209">
        <v>1979100</v>
      </c>
      <c r="AE209">
        <v>1999948</v>
      </c>
      <c r="AF209">
        <v>2020272</v>
      </c>
      <c r="AG209">
        <v>2042012</v>
      </c>
      <c r="AH209">
        <v>2063545</v>
      </c>
      <c r="AI209">
        <v>2084647</v>
      </c>
      <c r="AJ209">
        <v>2105196</v>
      </c>
      <c r="AK209">
        <v>2125154</v>
      </c>
      <c r="AL209">
        <v>2144539</v>
      </c>
      <c r="AM209">
        <v>2163368</v>
      </c>
      <c r="AN209">
        <v>2181692</v>
      </c>
      <c r="AO209">
        <v>2197658</v>
      </c>
      <c r="AP209">
        <v>2213856</v>
      </c>
    </row>
    <row r="210" spans="1:42" x14ac:dyDescent="0.25">
      <c r="A210" t="s">
        <v>124</v>
      </c>
      <c r="B210">
        <v>3664109</v>
      </c>
      <c r="C210">
        <v>3622243</v>
      </c>
      <c r="D210">
        <v>3624950</v>
      </c>
      <c r="E210">
        <v>3606951</v>
      </c>
      <c r="F210">
        <v>3850387</v>
      </c>
      <c r="G210">
        <v>4072091</v>
      </c>
      <c r="H210">
        <v>4054607</v>
      </c>
      <c r="I210">
        <v>3944979</v>
      </c>
      <c r="J210">
        <v>4015677</v>
      </c>
      <c r="K210">
        <v>4185336</v>
      </c>
      <c r="L210">
        <v>4239941</v>
      </c>
      <c r="M210">
        <v>4068770</v>
      </c>
      <c r="N210">
        <v>4050405</v>
      </c>
      <c r="O210">
        <v>4021119</v>
      </c>
      <c r="P210">
        <v>3999712</v>
      </c>
      <c r="Q210">
        <v>4068026</v>
      </c>
      <c r="R210">
        <v>3980654</v>
      </c>
      <c r="S210">
        <v>4002893</v>
      </c>
      <c r="T210">
        <v>4076177</v>
      </c>
      <c r="U210">
        <v>4180057</v>
      </c>
      <c r="V210">
        <v>4067799</v>
      </c>
      <c r="W210">
        <v>4089720</v>
      </c>
      <c r="X210">
        <v>4111326</v>
      </c>
      <c r="Y210">
        <v>4132493</v>
      </c>
      <c r="Z210">
        <v>4153121</v>
      </c>
      <c r="AA210">
        <v>4173188</v>
      </c>
      <c r="AB210">
        <v>4192665</v>
      </c>
      <c r="AC210">
        <v>4211495</v>
      </c>
      <c r="AD210">
        <v>4229613</v>
      </c>
      <c r="AE210">
        <v>4246959</v>
      </c>
      <c r="AF210">
        <v>4263536</v>
      </c>
      <c r="AG210">
        <v>4246361</v>
      </c>
      <c r="AH210">
        <v>4229297</v>
      </c>
      <c r="AI210">
        <v>4212347</v>
      </c>
      <c r="AJ210">
        <v>4195490</v>
      </c>
      <c r="AK210">
        <v>4178706</v>
      </c>
      <c r="AL210">
        <v>4161985</v>
      </c>
      <c r="AM210">
        <v>4145335</v>
      </c>
      <c r="AN210">
        <v>4128774</v>
      </c>
      <c r="AO210">
        <v>4142728</v>
      </c>
      <c r="AP210">
        <v>4124712</v>
      </c>
    </row>
    <row r="212" spans="1:42" x14ac:dyDescent="0.25">
      <c r="A212" t="s">
        <v>309</v>
      </c>
      <c r="B212">
        <v>3052473</v>
      </c>
      <c r="C212">
        <v>3052473</v>
      </c>
      <c r="D212">
        <v>3052473</v>
      </c>
      <c r="E212">
        <v>3052473</v>
      </c>
      <c r="F212">
        <v>3052473</v>
      </c>
      <c r="G212">
        <v>3052473</v>
      </c>
      <c r="H212">
        <v>3052473</v>
      </c>
      <c r="I212">
        <v>3052473</v>
      </c>
      <c r="J212">
        <v>3052473</v>
      </c>
      <c r="K212">
        <v>3052473</v>
      </c>
      <c r="L212">
        <v>3052473</v>
      </c>
      <c r="M212">
        <v>3052473</v>
      </c>
      <c r="N212">
        <v>3052473</v>
      </c>
      <c r="O212">
        <v>3052473</v>
      </c>
      <c r="P212">
        <v>3052473</v>
      </c>
      <c r="Q212">
        <v>3052473</v>
      </c>
      <c r="R212">
        <v>3052473</v>
      </c>
      <c r="S212">
        <v>3052473</v>
      </c>
      <c r="T212">
        <v>3052473</v>
      </c>
      <c r="U212">
        <v>3052473</v>
      </c>
      <c r="V212">
        <v>3052473</v>
      </c>
      <c r="W212">
        <v>3052473</v>
      </c>
      <c r="X212">
        <v>3052473</v>
      </c>
      <c r="Y212">
        <v>3052473</v>
      </c>
      <c r="Z212">
        <v>3052473</v>
      </c>
      <c r="AA212">
        <v>3052473</v>
      </c>
      <c r="AB212">
        <v>3052473</v>
      </c>
      <c r="AC212">
        <v>3052473</v>
      </c>
      <c r="AD212">
        <v>3052473</v>
      </c>
      <c r="AE212">
        <v>3052473</v>
      </c>
      <c r="AF212">
        <v>3052473</v>
      </c>
      <c r="AG212">
        <v>3052473</v>
      </c>
      <c r="AH212">
        <v>3052473</v>
      </c>
      <c r="AI212">
        <v>3052473</v>
      </c>
      <c r="AJ212">
        <v>3052473</v>
      </c>
      <c r="AK212">
        <v>3052473</v>
      </c>
      <c r="AL212">
        <v>3052473</v>
      </c>
      <c r="AM212">
        <v>3052473</v>
      </c>
      <c r="AN212">
        <v>3052473</v>
      </c>
      <c r="AO212">
        <v>3052473</v>
      </c>
      <c r="AP212">
        <v>3052473</v>
      </c>
    </row>
    <row r="213" spans="1:42" x14ac:dyDescent="0.25">
      <c r="A213" t="s">
        <v>310</v>
      </c>
      <c r="B213">
        <v>79360033</v>
      </c>
      <c r="C213">
        <v>79360033</v>
      </c>
      <c r="D213">
        <v>79360033</v>
      </c>
      <c r="E213">
        <v>79360033</v>
      </c>
      <c r="F213">
        <v>79360033</v>
      </c>
      <c r="G213">
        <v>79360033</v>
      </c>
      <c r="H213">
        <v>79360033</v>
      </c>
      <c r="I213">
        <v>79360033</v>
      </c>
      <c r="J213">
        <v>79360033</v>
      </c>
      <c r="K213">
        <v>79360033</v>
      </c>
      <c r="L213">
        <v>79360033</v>
      </c>
      <c r="M213">
        <v>79425968</v>
      </c>
      <c r="N213">
        <v>79732076</v>
      </c>
      <c r="O213">
        <v>80213941</v>
      </c>
      <c r="P213">
        <v>80771860</v>
      </c>
      <c r="Q213">
        <v>81351872</v>
      </c>
      <c r="R213">
        <v>81908333</v>
      </c>
      <c r="S213">
        <v>82296011</v>
      </c>
      <c r="T213">
        <v>82633652</v>
      </c>
      <c r="U213">
        <v>82979246</v>
      </c>
      <c r="V213">
        <v>83150544</v>
      </c>
      <c r="W213">
        <v>83696073</v>
      </c>
      <c r="X213">
        <v>84745752</v>
      </c>
      <c r="Y213">
        <v>85800998</v>
      </c>
      <c r="Z213">
        <v>86855548</v>
      </c>
      <c r="AA213">
        <v>87903862</v>
      </c>
      <c r="AB213">
        <v>88941195</v>
      </c>
      <c r="AC213">
        <v>89963374</v>
      </c>
      <c r="AD213">
        <v>90981932</v>
      </c>
      <c r="AE213">
        <v>92009334</v>
      </c>
      <c r="AF213">
        <v>93037877</v>
      </c>
      <c r="AG213">
        <v>94061072</v>
      </c>
      <c r="AH213">
        <v>95073484</v>
      </c>
      <c r="AI213">
        <v>96070649</v>
      </c>
      <c r="AJ213">
        <v>97040474</v>
      </c>
      <c r="AK213">
        <v>97971353</v>
      </c>
      <c r="AL213">
        <v>98863383</v>
      </c>
      <c r="AM213">
        <v>99716744</v>
      </c>
      <c r="AN213">
        <v>100531725</v>
      </c>
      <c r="AO213">
        <v>101308723</v>
      </c>
      <c r="AP213">
        <v>102048151</v>
      </c>
    </row>
    <row r="214" spans="1:42" x14ac:dyDescent="0.25">
      <c r="A214" t="s">
        <v>265</v>
      </c>
      <c r="B214">
        <v>4148125</v>
      </c>
      <c r="C214">
        <v>4181303</v>
      </c>
      <c r="D214">
        <v>4217050</v>
      </c>
      <c r="E214">
        <v>4253211</v>
      </c>
      <c r="F214">
        <v>4289312</v>
      </c>
      <c r="G214">
        <v>4325283</v>
      </c>
      <c r="H214">
        <v>4361097</v>
      </c>
      <c r="I214">
        <v>4396736</v>
      </c>
      <c r="J214">
        <v>4432185</v>
      </c>
      <c r="K214">
        <v>4467438</v>
      </c>
      <c r="L214">
        <v>4502486</v>
      </c>
      <c r="M214">
        <v>4531592</v>
      </c>
      <c r="N214">
        <v>4539355</v>
      </c>
      <c r="O214">
        <v>4530990</v>
      </c>
      <c r="P214">
        <v>4515022</v>
      </c>
      <c r="Q214">
        <v>4496140</v>
      </c>
      <c r="R214">
        <v>4478429</v>
      </c>
      <c r="S214">
        <v>4475142</v>
      </c>
      <c r="T214">
        <v>4475741</v>
      </c>
      <c r="U214">
        <v>4474983</v>
      </c>
      <c r="V214">
        <v>4489770</v>
      </c>
      <c r="W214">
        <v>4469188</v>
      </c>
      <c r="X214">
        <v>4400319</v>
      </c>
      <c r="Y214">
        <v>4329436</v>
      </c>
      <c r="Z214">
        <v>4257140</v>
      </c>
      <c r="AA214">
        <v>4183977</v>
      </c>
      <c r="AB214">
        <v>4110428</v>
      </c>
      <c r="AC214">
        <v>4036933</v>
      </c>
      <c r="AD214">
        <v>3962402</v>
      </c>
      <c r="AE214">
        <v>3885629</v>
      </c>
      <c r="AF214">
        <v>3807371</v>
      </c>
      <c r="AG214">
        <v>3728284</v>
      </c>
      <c r="AH214">
        <v>3648932</v>
      </c>
      <c r="AI214">
        <v>3569797</v>
      </c>
      <c r="AJ214">
        <v>3492140</v>
      </c>
      <c r="AK214">
        <v>3417203</v>
      </c>
      <c r="AL214">
        <v>3345054</v>
      </c>
      <c r="AM214">
        <v>3275752</v>
      </c>
      <c r="AN214">
        <v>3209341</v>
      </c>
      <c r="AO214">
        <v>3145856</v>
      </c>
      <c r="AP214">
        <v>3085327</v>
      </c>
    </row>
    <row r="215" spans="1:42" x14ac:dyDescent="0.25">
      <c r="A215" t="s">
        <v>266</v>
      </c>
      <c r="B215">
        <v>45148854</v>
      </c>
      <c r="C215">
        <v>45182923</v>
      </c>
      <c r="D215">
        <v>45193772</v>
      </c>
      <c r="E215">
        <v>45199268</v>
      </c>
      <c r="F215">
        <v>45203362</v>
      </c>
      <c r="G215">
        <v>45206635</v>
      </c>
      <c r="H215">
        <v>45209335</v>
      </c>
      <c r="I215">
        <v>45211632</v>
      </c>
      <c r="J215">
        <v>45213641</v>
      </c>
      <c r="K215">
        <v>45215441</v>
      </c>
      <c r="L215">
        <v>45217115</v>
      </c>
      <c r="M215">
        <v>45218712</v>
      </c>
      <c r="N215">
        <v>45220253</v>
      </c>
      <c r="O215">
        <v>45221730</v>
      </c>
      <c r="P215">
        <v>45223129</v>
      </c>
      <c r="Q215">
        <v>45224467</v>
      </c>
      <c r="R215">
        <v>45225758</v>
      </c>
      <c r="S215">
        <v>45226997</v>
      </c>
      <c r="T215">
        <v>45228202</v>
      </c>
      <c r="U215">
        <v>45229374</v>
      </c>
      <c r="V215">
        <v>45230523</v>
      </c>
      <c r="W215">
        <v>45231639</v>
      </c>
      <c r="X215">
        <v>45232700</v>
      </c>
      <c r="Y215">
        <v>45233692</v>
      </c>
      <c r="Z215">
        <v>45234611</v>
      </c>
      <c r="AA215">
        <v>45235456</v>
      </c>
      <c r="AB215">
        <v>45236230</v>
      </c>
      <c r="AC215">
        <v>45236940</v>
      </c>
      <c r="AD215">
        <v>45237590</v>
      </c>
      <c r="AE215">
        <v>45238188</v>
      </c>
      <c r="AF215">
        <v>45238740</v>
      </c>
      <c r="AG215">
        <v>45239250</v>
      </c>
      <c r="AH215">
        <v>45239724</v>
      </c>
      <c r="AI215">
        <v>45240167</v>
      </c>
      <c r="AJ215">
        <v>45240583</v>
      </c>
      <c r="AK215">
        <v>45240975</v>
      </c>
      <c r="AL215">
        <v>45241348</v>
      </c>
      <c r="AM215">
        <v>45241704</v>
      </c>
      <c r="AN215">
        <v>45242046</v>
      </c>
      <c r="AO215">
        <v>45242374</v>
      </c>
      <c r="AP215">
        <v>45242690</v>
      </c>
    </row>
    <row r="216" spans="1:42" x14ac:dyDescent="0.25">
      <c r="A216" t="s">
        <v>267</v>
      </c>
      <c r="B216">
        <v>5121492</v>
      </c>
      <c r="C216">
        <v>1813582</v>
      </c>
      <c r="D216">
        <v>674965</v>
      </c>
      <c r="E216">
        <v>461328</v>
      </c>
      <c r="F216">
        <v>361669</v>
      </c>
      <c r="G216">
        <v>294776</v>
      </c>
      <c r="H216">
        <v>246784</v>
      </c>
      <c r="I216">
        <v>213329</v>
      </c>
      <c r="J216">
        <v>188825</v>
      </c>
      <c r="K216">
        <v>172351</v>
      </c>
      <c r="L216">
        <v>162887</v>
      </c>
      <c r="M216">
        <v>156678</v>
      </c>
      <c r="N216">
        <v>151102</v>
      </c>
      <c r="O216">
        <v>143646</v>
      </c>
      <c r="P216">
        <v>136365</v>
      </c>
      <c r="Q216">
        <v>131433</v>
      </c>
      <c r="R216">
        <v>126229</v>
      </c>
      <c r="S216">
        <v>122012</v>
      </c>
      <c r="T216">
        <v>118683</v>
      </c>
      <c r="U216">
        <v>116039</v>
      </c>
      <c r="V216">
        <v>113508</v>
      </c>
      <c r="W216">
        <v>109119</v>
      </c>
      <c r="X216">
        <v>102660</v>
      </c>
      <c r="Y216">
        <v>95450</v>
      </c>
      <c r="Z216">
        <v>88024</v>
      </c>
      <c r="AA216">
        <v>80780</v>
      </c>
      <c r="AB216">
        <v>73986</v>
      </c>
      <c r="AC216">
        <v>67800</v>
      </c>
      <c r="AD216">
        <v>62255</v>
      </c>
      <c r="AE216">
        <v>57308</v>
      </c>
      <c r="AF216">
        <v>52923</v>
      </c>
      <c r="AG216">
        <v>49067</v>
      </c>
      <c r="AH216">
        <v>45721</v>
      </c>
      <c r="AI216">
        <v>42830</v>
      </c>
      <c r="AJ216">
        <v>40343</v>
      </c>
      <c r="AK216">
        <v>38212</v>
      </c>
      <c r="AL216">
        <v>36380</v>
      </c>
      <c r="AM216">
        <v>34797</v>
      </c>
      <c r="AN216">
        <v>33420</v>
      </c>
      <c r="AO216">
        <v>32191</v>
      </c>
      <c r="AP216">
        <v>31102</v>
      </c>
    </row>
    <row r="217" spans="1:42" x14ac:dyDescent="0.25">
      <c r="A217" t="s">
        <v>128</v>
      </c>
      <c r="B217">
        <v>152532</v>
      </c>
      <c r="C217">
        <v>153222</v>
      </c>
      <c r="D217">
        <v>154766</v>
      </c>
      <c r="E217">
        <v>156719</v>
      </c>
      <c r="F217">
        <v>158884</v>
      </c>
      <c r="G217">
        <v>161236</v>
      </c>
      <c r="H217">
        <v>164518</v>
      </c>
      <c r="I217">
        <v>167980</v>
      </c>
      <c r="J217">
        <v>171373</v>
      </c>
      <c r="K217">
        <v>174490</v>
      </c>
      <c r="L217">
        <v>177430</v>
      </c>
      <c r="M217">
        <v>180302</v>
      </c>
      <c r="N217">
        <v>183177</v>
      </c>
      <c r="O217">
        <v>186085</v>
      </c>
      <c r="P217">
        <v>188920</v>
      </c>
      <c r="Q217">
        <v>191636</v>
      </c>
      <c r="R217">
        <v>194250</v>
      </c>
      <c r="S217">
        <v>196713</v>
      </c>
      <c r="T217">
        <v>198938</v>
      </c>
      <c r="U217">
        <v>201073</v>
      </c>
      <c r="V217">
        <v>203236</v>
      </c>
      <c r="W217">
        <v>205441</v>
      </c>
      <c r="X217">
        <v>207673</v>
      </c>
      <c r="Y217">
        <v>209960</v>
      </c>
      <c r="Z217">
        <v>212273</v>
      </c>
      <c r="AA217">
        <v>214588</v>
      </c>
      <c r="AB217">
        <v>216896</v>
      </c>
      <c r="AC217">
        <v>219195</v>
      </c>
      <c r="AD217">
        <v>221479</v>
      </c>
      <c r="AE217">
        <v>223741</v>
      </c>
      <c r="AF217">
        <v>225972</v>
      </c>
      <c r="AG217">
        <v>228161</v>
      </c>
      <c r="AH217">
        <v>230296</v>
      </c>
      <c r="AI217">
        <v>232375</v>
      </c>
      <c r="AJ217">
        <v>234396</v>
      </c>
      <c r="AK217">
        <v>236357</v>
      </c>
      <c r="AL217">
        <v>238257</v>
      </c>
      <c r="AM217">
        <v>240100</v>
      </c>
      <c r="AN217">
        <v>241887</v>
      </c>
      <c r="AO217">
        <v>243623</v>
      </c>
      <c r="AP217">
        <v>245342</v>
      </c>
    </row>
    <row r="218" spans="1:42" x14ac:dyDescent="0.25">
      <c r="A218" t="s">
        <v>129</v>
      </c>
      <c r="B218">
        <v>7891357</v>
      </c>
      <c r="C218">
        <v>8486470</v>
      </c>
      <c r="D218">
        <v>8687008</v>
      </c>
      <c r="E218">
        <v>8718590</v>
      </c>
      <c r="F218">
        <v>8729510</v>
      </c>
      <c r="G218">
        <v>8734588</v>
      </c>
      <c r="H218">
        <v>8736328</v>
      </c>
      <c r="I218">
        <v>8735505</v>
      </c>
      <c r="J218">
        <v>8733126</v>
      </c>
      <c r="K218">
        <v>8729347</v>
      </c>
      <c r="L218">
        <v>8724342</v>
      </c>
      <c r="M218">
        <v>8707735</v>
      </c>
      <c r="N218">
        <v>8650837</v>
      </c>
      <c r="O218">
        <v>8564982</v>
      </c>
      <c r="P218">
        <v>8466539</v>
      </c>
      <c r="Q218">
        <v>8364153</v>
      </c>
      <c r="R218">
        <v>8265936</v>
      </c>
      <c r="S218">
        <v>8195893</v>
      </c>
      <c r="T218">
        <v>8134169</v>
      </c>
      <c r="U218">
        <v>8071114</v>
      </c>
      <c r="V218">
        <v>8037195</v>
      </c>
      <c r="W218">
        <v>7941395</v>
      </c>
      <c r="X218">
        <v>7762271</v>
      </c>
      <c r="Y218">
        <v>7582645</v>
      </c>
      <c r="Z218">
        <v>7403460</v>
      </c>
      <c r="AA218">
        <v>7225559</v>
      </c>
      <c r="AB218">
        <v>7049675</v>
      </c>
      <c r="AC218">
        <v>6876465</v>
      </c>
      <c r="AD218">
        <v>6704004</v>
      </c>
      <c r="AE218">
        <v>6530229</v>
      </c>
      <c r="AF218">
        <v>6356424</v>
      </c>
      <c r="AG218">
        <v>6183663</v>
      </c>
      <c r="AH218">
        <v>6012844</v>
      </c>
      <c r="AI218">
        <v>5844707</v>
      </c>
      <c r="AJ218">
        <v>5681250</v>
      </c>
      <c r="AK218">
        <v>5524384</v>
      </c>
      <c r="AL218">
        <v>5374090</v>
      </c>
      <c r="AM218">
        <v>5230331</v>
      </c>
      <c r="AN218">
        <v>5093054</v>
      </c>
      <c r="AO218">
        <v>4962191</v>
      </c>
      <c r="AP218">
        <v>4837660</v>
      </c>
    </row>
    <row r="219" spans="1:42" x14ac:dyDescent="0.25">
      <c r="A219" t="s">
        <v>130</v>
      </c>
      <c r="B219">
        <v>8927347</v>
      </c>
      <c r="C219">
        <v>9839634</v>
      </c>
      <c r="D219">
        <v>9935586</v>
      </c>
      <c r="E219">
        <v>9737125</v>
      </c>
      <c r="F219">
        <v>9339059</v>
      </c>
      <c r="G219">
        <v>9097680</v>
      </c>
      <c r="H219">
        <v>9046292</v>
      </c>
      <c r="I219">
        <v>8888689</v>
      </c>
      <c r="J219">
        <v>8502596</v>
      </c>
      <c r="K219">
        <v>8322545</v>
      </c>
      <c r="L219">
        <v>8160558</v>
      </c>
      <c r="M219">
        <v>8108033</v>
      </c>
      <c r="N219">
        <v>7920637</v>
      </c>
      <c r="O219">
        <v>7572102</v>
      </c>
      <c r="P219">
        <v>7443240</v>
      </c>
      <c r="Q219">
        <v>7284547</v>
      </c>
      <c r="R219">
        <v>7175672</v>
      </c>
      <c r="S219">
        <v>7086881</v>
      </c>
      <c r="T219">
        <v>6904490</v>
      </c>
      <c r="U219">
        <v>6904023</v>
      </c>
      <c r="V219">
        <v>6681913</v>
      </c>
      <c r="W219">
        <v>6543836</v>
      </c>
      <c r="X219">
        <v>6312254</v>
      </c>
      <c r="Y219">
        <v>6079105</v>
      </c>
      <c r="Z219">
        <v>5847786</v>
      </c>
      <c r="AA219">
        <v>5620271</v>
      </c>
      <c r="AB219">
        <v>5397491</v>
      </c>
      <c r="AC219">
        <v>5179263</v>
      </c>
      <c r="AD219">
        <v>4963601</v>
      </c>
      <c r="AE219">
        <v>4748604</v>
      </c>
      <c r="AF219">
        <v>4535741</v>
      </c>
      <c r="AG219">
        <v>4325523</v>
      </c>
      <c r="AH219">
        <v>4117653</v>
      </c>
      <c r="AI219">
        <v>3913460</v>
      </c>
      <c r="AJ219">
        <v>3715982</v>
      </c>
      <c r="AK219">
        <v>3527523</v>
      </c>
      <c r="AL219">
        <v>3348214</v>
      </c>
      <c r="AM219">
        <v>3178024</v>
      </c>
      <c r="AN219">
        <v>3016803</v>
      </c>
      <c r="AO219">
        <v>2851791</v>
      </c>
      <c r="AP219">
        <v>2700134</v>
      </c>
    </row>
    <row r="220" spans="1:42" x14ac:dyDescent="0.25">
      <c r="A220" t="s">
        <v>131</v>
      </c>
      <c r="B220">
        <v>4744876</v>
      </c>
      <c r="C220">
        <v>5259930</v>
      </c>
      <c r="D220">
        <v>5398616</v>
      </c>
      <c r="E220">
        <v>5370739</v>
      </c>
      <c r="F220">
        <v>5346716</v>
      </c>
      <c r="G220">
        <v>5448617</v>
      </c>
      <c r="H220">
        <v>5617719</v>
      </c>
      <c r="I220">
        <v>5764531</v>
      </c>
      <c r="J220">
        <v>5742270</v>
      </c>
      <c r="K220">
        <v>5798880</v>
      </c>
      <c r="L220">
        <v>5819660</v>
      </c>
      <c r="M220">
        <v>5880310</v>
      </c>
      <c r="N220">
        <v>5880026</v>
      </c>
      <c r="O220">
        <v>5782388</v>
      </c>
      <c r="P220">
        <v>5866699</v>
      </c>
      <c r="Q220">
        <v>5905519</v>
      </c>
      <c r="R220">
        <v>5903156</v>
      </c>
      <c r="S220">
        <v>5942791</v>
      </c>
      <c r="T220">
        <v>5862550</v>
      </c>
      <c r="U220">
        <v>5941892</v>
      </c>
      <c r="V220">
        <v>5834850</v>
      </c>
      <c r="W220">
        <v>5827999</v>
      </c>
      <c r="X220">
        <v>5752404</v>
      </c>
      <c r="Y220">
        <v>5673831</v>
      </c>
      <c r="Z220">
        <v>5588904</v>
      </c>
      <c r="AA220">
        <v>5496571</v>
      </c>
      <c r="AB220">
        <v>5396766</v>
      </c>
      <c r="AC220">
        <v>5290573</v>
      </c>
      <c r="AD220">
        <v>5176775</v>
      </c>
      <c r="AE220">
        <v>5053611</v>
      </c>
      <c r="AF220">
        <v>4922779</v>
      </c>
      <c r="AG220">
        <v>4785344</v>
      </c>
      <c r="AH220">
        <v>4641546</v>
      </c>
      <c r="AI220">
        <v>4492902</v>
      </c>
      <c r="AJ220">
        <v>4342946</v>
      </c>
      <c r="AK220">
        <v>4194841</v>
      </c>
      <c r="AL220">
        <v>4049402</v>
      </c>
      <c r="AM220">
        <v>3907194</v>
      </c>
      <c r="AN220">
        <v>3768807</v>
      </c>
      <c r="AO220">
        <v>3618901</v>
      </c>
      <c r="AP220">
        <v>3492329</v>
      </c>
    </row>
    <row r="221" spans="1:42" x14ac:dyDescent="0.25">
      <c r="A221" t="s">
        <v>132</v>
      </c>
      <c r="B221">
        <v>13105517</v>
      </c>
      <c r="C221">
        <v>14720818</v>
      </c>
      <c r="D221">
        <v>15525404</v>
      </c>
      <c r="E221">
        <v>15694844</v>
      </c>
      <c r="F221">
        <v>15621076</v>
      </c>
      <c r="G221">
        <v>15679161</v>
      </c>
      <c r="H221">
        <v>15583936</v>
      </c>
      <c r="I221">
        <v>15588772</v>
      </c>
      <c r="J221">
        <v>15442299</v>
      </c>
      <c r="K221">
        <v>15606206</v>
      </c>
      <c r="L221">
        <v>15625069</v>
      </c>
      <c r="M221">
        <v>15669383</v>
      </c>
      <c r="N221">
        <v>15423804</v>
      </c>
      <c r="O221">
        <v>14775259</v>
      </c>
      <c r="P221">
        <v>14621886</v>
      </c>
      <c r="Q221">
        <v>14498636</v>
      </c>
      <c r="R221">
        <v>14272106</v>
      </c>
      <c r="S221">
        <v>14141545</v>
      </c>
      <c r="T221">
        <v>13773021</v>
      </c>
      <c r="U221">
        <v>13780192</v>
      </c>
      <c r="V221">
        <v>13276607</v>
      </c>
      <c r="W221">
        <v>12949841</v>
      </c>
      <c r="X221">
        <v>12452337</v>
      </c>
      <c r="Y221">
        <v>11959868</v>
      </c>
      <c r="Z221">
        <v>11476038</v>
      </c>
      <c r="AA221">
        <v>11003336</v>
      </c>
      <c r="AB221">
        <v>10543764</v>
      </c>
      <c r="AC221">
        <v>10099027</v>
      </c>
      <c r="AD221">
        <v>9664803</v>
      </c>
      <c r="AE221">
        <v>9236772</v>
      </c>
      <c r="AF221">
        <v>8816972</v>
      </c>
      <c r="AG221">
        <v>8408118</v>
      </c>
      <c r="AH221">
        <v>8013434</v>
      </c>
      <c r="AI221">
        <v>7633299</v>
      </c>
      <c r="AJ221">
        <v>7269405</v>
      </c>
      <c r="AK221">
        <v>6924103</v>
      </c>
      <c r="AL221">
        <v>6596347</v>
      </c>
      <c r="AM221">
        <v>6285302</v>
      </c>
      <c r="AN221">
        <v>5990108</v>
      </c>
      <c r="AO221">
        <v>5685435</v>
      </c>
      <c r="AP221">
        <v>5426887</v>
      </c>
    </row>
    <row r="222" spans="1:42" x14ac:dyDescent="0.25">
      <c r="A222" t="s">
        <v>319</v>
      </c>
    </row>
    <row r="223" spans="1:42" x14ac:dyDescent="0.25">
      <c r="A223" t="s">
        <v>320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25">
      <c r="A224" t="s">
        <v>135</v>
      </c>
      <c r="B224">
        <v>6698651</v>
      </c>
      <c r="C224">
        <v>6127835</v>
      </c>
      <c r="D224">
        <v>5898128</v>
      </c>
      <c r="E224">
        <v>6011625</v>
      </c>
      <c r="F224">
        <v>6412501</v>
      </c>
      <c r="G224">
        <v>6405259</v>
      </c>
      <c r="H224">
        <v>6386364</v>
      </c>
      <c r="I224">
        <v>6184505</v>
      </c>
      <c r="J224">
        <v>6531262</v>
      </c>
      <c r="K224">
        <v>6462689</v>
      </c>
      <c r="L224">
        <v>6584328</v>
      </c>
      <c r="M224">
        <v>6360305</v>
      </c>
      <c r="N224">
        <v>6428256</v>
      </c>
      <c r="O224">
        <v>7062006</v>
      </c>
      <c r="P224">
        <v>6862860</v>
      </c>
      <c r="Q224">
        <v>6796389</v>
      </c>
      <c r="R224">
        <v>6664176</v>
      </c>
      <c r="S224">
        <v>6437322</v>
      </c>
      <c r="T224">
        <v>6806297</v>
      </c>
      <c r="U224">
        <v>6389952</v>
      </c>
      <c r="V224">
        <v>7128108</v>
      </c>
      <c r="W224">
        <v>7199502</v>
      </c>
      <c r="X224">
        <v>7269971</v>
      </c>
      <c r="Y224">
        <v>7339268</v>
      </c>
      <c r="Z224">
        <v>7407191</v>
      </c>
      <c r="AA224">
        <v>7473676</v>
      </c>
      <c r="AB224">
        <v>7538648</v>
      </c>
      <c r="AC224">
        <v>7601969</v>
      </c>
      <c r="AD224">
        <v>7663481</v>
      </c>
      <c r="AE224">
        <v>7723026</v>
      </c>
      <c r="AF224">
        <v>7780585</v>
      </c>
      <c r="AG224">
        <v>7836154</v>
      </c>
      <c r="AH224">
        <v>7889676</v>
      </c>
      <c r="AI224">
        <v>7941202</v>
      </c>
      <c r="AJ224">
        <v>7990735</v>
      </c>
      <c r="AK224">
        <v>8038274</v>
      </c>
      <c r="AL224">
        <v>8083840</v>
      </c>
      <c r="AM224">
        <v>8127496</v>
      </c>
      <c r="AN224">
        <v>8169323</v>
      </c>
      <c r="AO224">
        <v>8268497</v>
      </c>
      <c r="AP224">
        <v>8303781</v>
      </c>
    </row>
    <row r="226" spans="1:42" x14ac:dyDescent="0.25">
      <c r="A226" t="s">
        <v>311</v>
      </c>
      <c r="B226">
        <v>102602222</v>
      </c>
      <c r="C226">
        <v>102602222</v>
      </c>
      <c r="D226">
        <v>102602222</v>
      </c>
      <c r="E226">
        <v>102602222</v>
      </c>
      <c r="F226">
        <v>102602222</v>
      </c>
      <c r="G226">
        <v>102602222</v>
      </c>
      <c r="H226">
        <v>102602222</v>
      </c>
      <c r="I226">
        <v>102602222</v>
      </c>
      <c r="J226">
        <v>102602222</v>
      </c>
      <c r="K226">
        <v>102602222</v>
      </c>
      <c r="L226">
        <v>102602222</v>
      </c>
      <c r="M226">
        <v>102602222</v>
      </c>
      <c r="N226">
        <v>102602222</v>
      </c>
      <c r="O226">
        <v>102602222</v>
      </c>
      <c r="P226">
        <v>102602222</v>
      </c>
      <c r="Q226">
        <v>102602222</v>
      </c>
      <c r="R226">
        <v>102602222</v>
      </c>
      <c r="S226">
        <v>102602222</v>
      </c>
      <c r="T226">
        <v>102602222</v>
      </c>
      <c r="U226">
        <v>102602222</v>
      </c>
      <c r="V226">
        <v>102602222</v>
      </c>
      <c r="W226">
        <v>102602222</v>
      </c>
      <c r="X226">
        <v>102602222</v>
      </c>
      <c r="Y226">
        <v>102602222</v>
      </c>
      <c r="Z226">
        <v>102602222</v>
      </c>
      <c r="AA226">
        <v>102602222</v>
      </c>
      <c r="AB226">
        <v>102602222</v>
      </c>
      <c r="AC226">
        <v>102602222</v>
      </c>
      <c r="AD226">
        <v>102602222</v>
      </c>
      <c r="AE226">
        <v>102602222</v>
      </c>
      <c r="AF226">
        <v>102602222</v>
      </c>
      <c r="AG226">
        <v>102602222</v>
      </c>
      <c r="AH226">
        <v>102602222</v>
      </c>
      <c r="AI226">
        <v>102602222</v>
      </c>
      <c r="AJ226">
        <v>102602222</v>
      </c>
      <c r="AK226">
        <v>102602222</v>
      </c>
      <c r="AL226">
        <v>102602222</v>
      </c>
      <c r="AM226">
        <v>102602222</v>
      </c>
      <c r="AN226">
        <v>102602222</v>
      </c>
      <c r="AO226">
        <v>102602222</v>
      </c>
      <c r="AP226">
        <v>102602222</v>
      </c>
    </row>
    <row r="227" spans="1:42" x14ac:dyDescent="0.25">
      <c r="A227" t="s">
        <v>312</v>
      </c>
      <c r="B227">
        <v>198422375</v>
      </c>
      <c r="C227">
        <v>198422375</v>
      </c>
      <c r="D227">
        <v>198422375</v>
      </c>
      <c r="E227">
        <v>198422375</v>
      </c>
      <c r="F227">
        <v>198422375</v>
      </c>
      <c r="G227">
        <v>198422375</v>
      </c>
      <c r="H227">
        <v>198422375</v>
      </c>
      <c r="I227">
        <v>198422375</v>
      </c>
      <c r="J227">
        <v>198697027</v>
      </c>
      <c r="K227">
        <v>199521569</v>
      </c>
      <c r="L227">
        <v>200738615</v>
      </c>
      <c r="M227">
        <v>202578244</v>
      </c>
      <c r="N227">
        <v>204853418</v>
      </c>
      <c r="O227">
        <v>207084864</v>
      </c>
      <c r="P227">
        <v>209137276</v>
      </c>
      <c r="Q227">
        <v>210720678</v>
      </c>
      <c r="R227">
        <v>211611699</v>
      </c>
      <c r="S227">
        <v>211679530</v>
      </c>
      <c r="T227">
        <v>211679530</v>
      </c>
      <c r="U227">
        <v>211679530</v>
      </c>
      <c r="V227">
        <v>211679530</v>
      </c>
      <c r="W227">
        <v>211914714</v>
      </c>
      <c r="X227">
        <v>212988520</v>
      </c>
      <c r="Y227">
        <v>213983850</v>
      </c>
      <c r="Z227">
        <v>214906552</v>
      </c>
      <c r="AA227">
        <v>215760681</v>
      </c>
      <c r="AB227">
        <v>216549187</v>
      </c>
      <c r="AC227">
        <v>217304601</v>
      </c>
      <c r="AD227">
        <v>218066774</v>
      </c>
      <c r="AE227">
        <v>218824522</v>
      </c>
      <c r="AF227">
        <v>219567821</v>
      </c>
      <c r="AG227">
        <v>220288343</v>
      </c>
      <c r="AH227">
        <v>220979148</v>
      </c>
      <c r="AI227">
        <v>221624072</v>
      </c>
      <c r="AJ227">
        <v>222193211</v>
      </c>
      <c r="AK227">
        <v>222687651</v>
      </c>
      <c r="AL227">
        <v>223109843</v>
      </c>
      <c r="AM227">
        <v>223462068</v>
      </c>
      <c r="AN227">
        <v>223746619</v>
      </c>
      <c r="AO227">
        <v>223965820</v>
      </c>
      <c r="AP227">
        <v>224121851</v>
      </c>
    </row>
    <row r="228" spans="1:42" x14ac:dyDescent="0.25">
      <c r="A228" t="s">
        <v>268</v>
      </c>
      <c r="B228">
        <v>33134944</v>
      </c>
      <c r="C228">
        <v>33146460</v>
      </c>
      <c r="D228">
        <v>33157209</v>
      </c>
      <c r="E228">
        <v>33166652</v>
      </c>
      <c r="F228">
        <v>33175377</v>
      </c>
      <c r="G228">
        <v>33184227</v>
      </c>
      <c r="H228">
        <v>33193486</v>
      </c>
      <c r="I228">
        <v>33203069</v>
      </c>
      <c r="J228">
        <v>33174387</v>
      </c>
      <c r="K228">
        <v>33069208</v>
      </c>
      <c r="L228">
        <v>32910660</v>
      </c>
      <c r="M228">
        <v>32667900</v>
      </c>
      <c r="N228">
        <v>32368300</v>
      </c>
      <c r="O228">
        <v>32078290</v>
      </c>
      <c r="P228">
        <v>31816103</v>
      </c>
      <c r="Q228">
        <v>31620658</v>
      </c>
      <c r="R228">
        <v>31521310</v>
      </c>
      <c r="S228">
        <v>31534127</v>
      </c>
      <c r="T228">
        <v>31558105</v>
      </c>
      <c r="U228">
        <v>31584513</v>
      </c>
      <c r="V228">
        <v>31613540</v>
      </c>
      <c r="W228">
        <v>31614704</v>
      </c>
      <c r="X228">
        <v>31510716</v>
      </c>
      <c r="Y228">
        <v>31419363</v>
      </c>
      <c r="Z228">
        <v>31339761</v>
      </c>
      <c r="AA228">
        <v>31271273</v>
      </c>
      <c r="AB228">
        <v>31213414</v>
      </c>
      <c r="AC228">
        <v>31161997</v>
      </c>
      <c r="AD228">
        <v>31111952</v>
      </c>
      <c r="AE228">
        <v>31064623</v>
      </c>
      <c r="AF228">
        <v>31021200</v>
      </c>
      <c r="AG228">
        <v>30982649</v>
      </c>
      <c r="AH228">
        <v>30949715</v>
      </c>
      <c r="AI228">
        <v>30924274</v>
      </c>
      <c r="AJ228">
        <v>30909900</v>
      </c>
      <c r="AK228">
        <v>30906340</v>
      </c>
      <c r="AL228">
        <v>30913184</v>
      </c>
      <c r="AM228">
        <v>30930049</v>
      </c>
      <c r="AN228">
        <v>30956562</v>
      </c>
      <c r="AO228">
        <v>30992351</v>
      </c>
      <c r="AP228">
        <v>31037071</v>
      </c>
    </row>
    <row r="229" spans="1:42" x14ac:dyDescent="0.25">
      <c r="A229" t="s">
        <v>269</v>
      </c>
      <c r="B229">
        <v>400587382</v>
      </c>
      <c r="C229">
        <v>396474499</v>
      </c>
      <c r="D229">
        <v>392670117</v>
      </c>
      <c r="E229">
        <v>389144005</v>
      </c>
      <c r="F229">
        <v>385837731</v>
      </c>
      <c r="G229">
        <v>382724087</v>
      </c>
      <c r="H229">
        <v>379787297</v>
      </c>
      <c r="I229">
        <v>377014124</v>
      </c>
      <c r="J229">
        <v>374390980</v>
      </c>
      <c r="K229">
        <v>371904430</v>
      </c>
      <c r="L229">
        <v>369543285</v>
      </c>
      <c r="M229">
        <v>367296089</v>
      </c>
      <c r="N229">
        <v>365149788</v>
      </c>
      <c r="O229">
        <v>363094572</v>
      </c>
      <c r="P229">
        <v>361123332</v>
      </c>
      <c r="Q229">
        <v>359229168</v>
      </c>
      <c r="R229">
        <v>357407426</v>
      </c>
      <c r="S229">
        <v>355657269</v>
      </c>
      <c r="T229">
        <v>353977984</v>
      </c>
      <c r="U229">
        <v>352363628</v>
      </c>
      <c r="V229">
        <v>350817088</v>
      </c>
      <c r="W229">
        <v>349342024</v>
      </c>
      <c r="X229">
        <v>347928635</v>
      </c>
      <c r="Y229">
        <v>346570459</v>
      </c>
      <c r="Z229">
        <v>345264054</v>
      </c>
      <c r="AA229">
        <v>344006372</v>
      </c>
      <c r="AB229">
        <v>342794678</v>
      </c>
      <c r="AC229">
        <v>341626507</v>
      </c>
      <c r="AD229">
        <v>340499434</v>
      </c>
      <c r="AE229">
        <v>339411322</v>
      </c>
      <c r="AF229">
        <v>338360352</v>
      </c>
      <c r="AG229">
        <v>337344966</v>
      </c>
      <c r="AH229">
        <v>336363916</v>
      </c>
      <c r="AI229">
        <v>335416117</v>
      </c>
      <c r="AJ229">
        <v>334500702</v>
      </c>
      <c r="AK229">
        <v>333616941</v>
      </c>
      <c r="AL229">
        <v>332764129</v>
      </c>
      <c r="AM229">
        <v>331941560</v>
      </c>
      <c r="AN229">
        <v>331148502</v>
      </c>
      <c r="AO229">
        <v>330384200</v>
      </c>
      <c r="AP229">
        <v>329647904</v>
      </c>
    </row>
    <row r="230" spans="1:42" x14ac:dyDescent="0.25">
      <c r="A230" t="s">
        <v>270</v>
      </c>
      <c r="B230">
        <v>123545382</v>
      </c>
      <c r="C230">
        <v>127773458</v>
      </c>
      <c r="D230">
        <v>131886513</v>
      </c>
      <c r="E230">
        <v>135732626</v>
      </c>
      <c r="F230">
        <v>139082175</v>
      </c>
      <c r="G230">
        <v>142062873</v>
      </c>
      <c r="H230">
        <v>144883888</v>
      </c>
      <c r="I230">
        <v>147475344</v>
      </c>
      <c r="J230">
        <v>149698099</v>
      </c>
      <c r="K230">
        <v>151525071</v>
      </c>
      <c r="L230">
        <v>153050966</v>
      </c>
      <c r="M230">
        <v>153976342</v>
      </c>
      <c r="N230">
        <v>154328203</v>
      </c>
      <c r="O230">
        <v>154533540</v>
      </c>
      <c r="P230">
        <v>154617534</v>
      </c>
      <c r="Q230">
        <v>154688177</v>
      </c>
      <c r="R230">
        <v>154959259</v>
      </c>
      <c r="S230">
        <v>155863928</v>
      </c>
      <c r="T230">
        <v>156853475</v>
      </c>
      <c r="U230">
        <v>157617368</v>
      </c>
      <c r="V230">
        <v>158372378</v>
      </c>
      <c r="W230">
        <v>158961193</v>
      </c>
      <c r="X230">
        <v>158964109</v>
      </c>
      <c r="Y230">
        <v>158964002</v>
      </c>
      <c r="Z230">
        <v>158959778</v>
      </c>
      <c r="AA230">
        <v>158952446</v>
      </c>
      <c r="AB230">
        <v>158944066</v>
      </c>
      <c r="AC230">
        <v>158917460</v>
      </c>
      <c r="AD230">
        <v>158849443</v>
      </c>
      <c r="AE230">
        <v>158749338</v>
      </c>
      <c r="AF230">
        <v>158625919</v>
      </c>
      <c r="AG230">
        <v>158495272</v>
      </c>
      <c r="AH230">
        <v>158372395</v>
      </c>
      <c r="AI230">
        <v>158267360</v>
      </c>
      <c r="AJ230">
        <v>158199417</v>
      </c>
      <c r="AK230">
        <v>158168252</v>
      </c>
      <c r="AL230">
        <v>158172526</v>
      </c>
      <c r="AM230">
        <v>158210830</v>
      </c>
      <c r="AN230">
        <v>158281667</v>
      </c>
      <c r="AO230">
        <v>158383995</v>
      </c>
      <c r="AP230">
        <v>158515985</v>
      </c>
    </row>
    <row r="231" spans="1:42" x14ac:dyDescent="0.25">
      <c r="A231" t="s">
        <v>139</v>
      </c>
      <c r="B231">
        <v>6542843</v>
      </c>
      <c r="C231">
        <v>6546075</v>
      </c>
      <c r="D231">
        <v>6577149</v>
      </c>
      <c r="E231">
        <v>6620975</v>
      </c>
      <c r="F231">
        <v>6670799</v>
      </c>
      <c r="G231">
        <v>6725068</v>
      </c>
      <c r="H231">
        <v>6782155</v>
      </c>
      <c r="I231">
        <v>6840374</v>
      </c>
      <c r="J231">
        <v>6901149</v>
      </c>
      <c r="K231">
        <v>6978267</v>
      </c>
      <c r="L231">
        <v>7078030</v>
      </c>
      <c r="M231">
        <v>7200678</v>
      </c>
      <c r="N231">
        <v>7343601</v>
      </c>
      <c r="O231">
        <v>7503918</v>
      </c>
      <c r="P231">
        <v>7679102</v>
      </c>
      <c r="Q231">
        <v>7866404</v>
      </c>
      <c r="R231">
        <v>8061796</v>
      </c>
      <c r="S231">
        <v>8259620</v>
      </c>
      <c r="T231">
        <v>8453703</v>
      </c>
      <c r="U231">
        <v>8646158</v>
      </c>
      <c r="V231">
        <v>8837391</v>
      </c>
      <c r="W231">
        <v>9023452</v>
      </c>
      <c r="X231">
        <v>9204646</v>
      </c>
      <c r="Y231">
        <v>9381715</v>
      </c>
      <c r="Z231">
        <v>9555296</v>
      </c>
      <c r="AA231">
        <v>9725921</v>
      </c>
      <c r="AB231">
        <v>9894067</v>
      </c>
      <c r="AC231">
        <v>10060148</v>
      </c>
      <c r="AD231">
        <v>10224458</v>
      </c>
      <c r="AE231">
        <v>10387077</v>
      </c>
      <c r="AF231">
        <v>10548095</v>
      </c>
      <c r="AG231">
        <v>10707659</v>
      </c>
      <c r="AH231">
        <v>10865868</v>
      </c>
      <c r="AI231">
        <v>11022719</v>
      </c>
      <c r="AJ231">
        <v>11178200</v>
      </c>
      <c r="AK231">
        <v>11332360</v>
      </c>
      <c r="AL231">
        <v>11485283</v>
      </c>
      <c r="AM231">
        <v>11637075</v>
      </c>
      <c r="AN231">
        <v>11787854</v>
      </c>
      <c r="AO231">
        <v>11937729</v>
      </c>
      <c r="AP231">
        <v>12086759</v>
      </c>
    </row>
    <row r="232" spans="1:42" x14ac:dyDescent="0.25">
      <c r="A232" t="s">
        <v>140</v>
      </c>
      <c r="B232">
        <v>9050349</v>
      </c>
      <c r="C232">
        <v>9028297</v>
      </c>
      <c r="D232">
        <v>8972709</v>
      </c>
      <c r="E232">
        <v>8915376</v>
      </c>
      <c r="F232">
        <v>8906326</v>
      </c>
      <c r="G232">
        <v>8927922</v>
      </c>
      <c r="H232">
        <v>8946459</v>
      </c>
      <c r="I232">
        <v>8976416</v>
      </c>
      <c r="J232">
        <v>9003289</v>
      </c>
      <c r="K232">
        <v>8992885</v>
      </c>
      <c r="L232">
        <v>8954033</v>
      </c>
      <c r="M232">
        <v>8906167</v>
      </c>
      <c r="N232">
        <v>8874644</v>
      </c>
      <c r="O232">
        <v>8858710</v>
      </c>
      <c r="P232">
        <v>8875595</v>
      </c>
      <c r="Q232">
        <v>8951396</v>
      </c>
      <c r="R232">
        <v>9083482</v>
      </c>
      <c r="S232">
        <v>9216586</v>
      </c>
      <c r="T232">
        <v>9332448</v>
      </c>
      <c r="U232">
        <v>9475858</v>
      </c>
      <c r="V232">
        <v>9608556</v>
      </c>
      <c r="W232">
        <v>9721658</v>
      </c>
      <c r="X232">
        <v>9798345</v>
      </c>
      <c r="Y232">
        <v>9877408</v>
      </c>
      <c r="Z232">
        <v>9958772</v>
      </c>
      <c r="AA232">
        <v>10042196</v>
      </c>
      <c r="AB232">
        <v>10127371</v>
      </c>
      <c r="AC232">
        <v>10212781</v>
      </c>
      <c r="AD232">
        <v>10296831</v>
      </c>
      <c r="AE232">
        <v>10379982</v>
      </c>
      <c r="AF232">
        <v>10462561</v>
      </c>
      <c r="AG232">
        <v>10543322</v>
      </c>
      <c r="AH232">
        <v>10620948</v>
      </c>
      <c r="AI232">
        <v>10696364</v>
      </c>
      <c r="AJ232">
        <v>10770952</v>
      </c>
      <c r="AK232">
        <v>10844749</v>
      </c>
      <c r="AL232">
        <v>10917754</v>
      </c>
      <c r="AM232">
        <v>10990007</v>
      </c>
      <c r="AN232">
        <v>11061560</v>
      </c>
      <c r="AO232">
        <v>11132388</v>
      </c>
      <c r="AP232">
        <v>11202618</v>
      </c>
    </row>
    <row r="233" spans="1:42" x14ac:dyDescent="0.25">
      <c r="A233" t="s">
        <v>141</v>
      </c>
      <c r="B233">
        <v>9145578</v>
      </c>
      <c r="C233">
        <v>8986377</v>
      </c>
      <c r="D233">
        <v>8877744</v>
      </c>
      <c r="E233">
        <v>8492213</v>
      </c>
      <c r="F233">
        <v>8159659</v>
      </c>
      <c r="G233">
        <v>7909334</v>
      </c>
      <c r="H233">
        <v>8010024</v>
      </c>
      <c r="I233">
        <v>7682745</v>
      </c>
      <c r="J233">
        <v>7348536</v>
      </c>
      <c r="K233">
        <v>7167628</v>
      </c>
      <c r="L233">
        <v>7017994</v>
      </c>
      <c r="M233">
        <v>6915680</v>
      </c>
      <c r="N233">
        <v>6597039</v>
      </c>
      <c r="O233">
        <v>6290280</v>
      </c>
      <c r="P233">
        <v>6045230</v>
      </c>
      <c r="Q233">
        <v>5786264</v>
      </c>
      <c r="R233">
        <v>5678380</v>
      </c>
      <c r="S233">
        <v>5717884</v>
      </c>
      <c r="T233">
        <v>5760435</v>
      </c>
      <c r="U233">
        <v>5657012</v>
      </c>
      <c r="V233">
        <v>5568284</v>
      </c>
      <c r="W233">
        <v>5514965</v>
      </c>
      <c r="X233">
        <v>5445743</v>
      </c>
      <c r="Y233">
        <v>5387550</v>
      </c>
      <c r="Z233">
        <v>5337228</v>
      </c>
      <c r="AA233">
        <v>5293341</v>
      </c>
      <c r="AB233">
        <v>5254768</v>
      </c>
      <c r="AC233">
        <v>5219335</v>
      </c>
      <c r="AD233">
        <v>5185569</v>
      </c>
      <c r="AE233">
        <v>5153553</v>
      </c>
      <c r="AF233">
        <v>5123404</v>
      </c>
      <c r="AG233">
        <v>5109097</v>
      </c>
      <c r="AH233">
        <v>5093179</v>
      </c>
      <c r="AI233">
        <v>5076709</v>
      </c>
      <c r="AJ233">
        <v>5060990</v>
      </c>
      <c r="AK233">
        <v>5046088</v>
      </c>
      <c r="AL233">
        <v>5032003</v>
      </c>
      <c r="AM233">
        <v>5018679</v>
      </c>
      <c r="AN233">
        <v>5006046</v>
      </c>
      <c r="AO233">
        <v>4994995</v>
      </c>
      <c r="AP233">
        <v>4980190</v>
      </c>
    </row>
    <row r="234" spans="1:42" x14ac:dyDescent="0.25">
      <c r="A234" t="s">
        <v>142</v>
      </c>
      <c r="B234">
        <v>5741805</v>
      </c>
      <c r="C234">
        <v>5736922</v>
      </c>
      <c r="D234">
        <v>5864375</v>
      </c>
      <c r="E234">
        <v>5771313</v>
      </c>
      <c r="F234">
        <v>5660358</v>
      </c>
      <c r="G234">
        <v>5590276</v>
      </c>
      <c r="H234">
        <v>5609182</v>
      </c>
      <c r="I234">
        <v>5411879</v>
      </c>
      <c r="J234">
        <v>5360076</v>
      </c>
      <c r="K234">
        <v>5322182</v>
      </c>
      <c r="L234">
        <v>5290275</v>
      </c>
      <c r="M234">
        <v>5301383</v>
      </c>
      <c r="N234">
        <v>5132757</v>
      </c>
      <c r="O234">
        <v>4863600</v>
      </c>
      <c r="P234">
        <v>4615444</v>
      </c>
      <c r="Q234">
        <v>4490652</v>
      </c>
      <c r="R234">
        <v>4303971</v>
      </c>
      <c r="S234">
        <v>4235310</v>
      </c>
      <c r="T234">
        <v>4299221</v>
      </c>
      <c r="U234">
        <v>4161837</v>
      </c>
      <c r="V234">
        <v>4052910</v>
      </c>
      <c r="W234">
        <v>4020101</v>
      </c>
      <c r="X234">
        <v>3979305</v>
      </c>
      <c r="Y234">
        <v>3936812</v>
      </c>
      <c r="Z234">
        <v>3894172</v>
      </c>
      <c r="AA234">
        <v>3853240</v>
      </c>
      <c r="AB234">
        <v>3815014</v>
      </c>
      <c r="AC234">
        <v>3779348</v>
      </c>
      <c r="AD234">
        <v>3745692</v>
      </c>
      <c r="AE234">
        <v>3714265</v>
      </c>
      <c r="AF234">
        <v>3685126</v>
      </c>
      <c r="AG234">
        <v>3668373</v>
      </c>
      <c r="AH234">
        <v>3651607</v>
      </c>
      <c r="AI234">
        <v>3635281</v>
      </c>
      <c r="AJ234">
        <v>3620013</v>
      </c>
      <c r="AK234">
        <v>3605639</v>
      </c>
      <c r="AL234">
        <v>3591994</v>
      </c>
      <c r="AM234">
        <v>3578891</v>
      </c>
      <c r="AN234">
        <v>3566217</v>
      </c>
      <c r="AO234">
        <v>3554591</v>
      </c>
      <c r="AP234">
        <v>3544786</v>
      </c>
    </row>
    <row r="235" spans="1:42" x14ac:dyDescent="0.25">
      <c r="A235" t="s">
        <v>143</v>
      </c>
      <c r="B235">
        <v>2416947</v>
      </c>
      <c r="C235">
        <v>2476899</v>
      </c>
      <c r="D235">
        <v>2613110</v>
      </c>
      <c r="E235">
        <v>2627475</v>
      </c>
      <c r="F235">
        <v>2551513</v>
      </c>
      <c r="G235">
        <v>2469636</v>
      </c>
      <c r="H235">
        <v>2493021</v>
      </c>
      <c r="I235">
        <v>2427144</v>
      </c>
      <c r="J235">
        <v>2441917</v>
      </c>
      <c r="K235">
        <v>2441320</v>
      </c>
      <c r="L235">
        <v>2411437</v>
      </c>
      <c r="M235">
        <v>2399808</v>
      </c>
      <c r="N235">
        <v>2335315</v>
      </c>
      <c r="O235">
        <v>2347177</v>
      </c>
      <c r="P235">
        <v>2352851</v>
      </c>
      <c r="Q235">
        <v>2256615</v>
      </c>
      <c r="R235">
        <v>2190227</v>
      </c>
      <c r="S235">
        <v>2212470</v>
      </c>
      <c r="T235">
        <v>2218167</v>
      </c>
      <c r="U235">
        <v>2182807</v>
      </c>
      <c r="V235">
        <v>2205169</v>
      </c>
      <c r="W235">
        <v>2210069</v>
      </c>
      <c r="X235">
        <v>2189012</v>
      </c>
      <c r="Y235">
        <v>2167567</v>
      </c>
      <c r="Z235">
        <v>2148076</v>
      </c>
      <c r="AA235">
        <v>2130642</v>
      </c>
      <c r="AB235">
        <v>2114937</v>
      </c>
      <c r="AC235">
        <v>2100258</v>
      </c>
      <c r="AD235">
        <v>2085938</v>
      </c>
      <c r="AE235">
        <v>2072030</v>
      </c>
      <c r="AF235">
        <v>2058562</v>
      </c>
      <c r="AG235">
        <v>2051326</v>
      </c>
      <c r="AH235">
        <v>2043588</v>
      </c>
      <c r="AI235">
        <v>2035605</v>
      </c>
      <c r="AJ235">
        <v>2027711</v>
      </c>
      <c r="AK235">
        <v>2019839</v>
      </c>
      <c r="AL235">
        <v>2011929</v>
      </c>
      <c r="AM235">
        <v>2003951</v>
      </c>
      <c r="AN235">
        <v>1995873</v>
      </c>
      <c r="AO235">
        <v>1988089</v>
      </c>
      <c r="AP235">
        <v>1981777</v>
      </c>
    </row>
    <row r="236" spans="1:42" x14ac:dyDescent="0.25">
      <c r="A236" t="s">
        <v>144</v>
      </c>
      <c r="B236">
        <v>12572898</v>
      </c>
      <c r="C236">
        <v>12705176</v>
      </c>
      <c r="D236">
        <v>13027311</v>
      </c>
      <c r="E236">
        <v>12854946</v>
      </c>
      <c r="F236">
        <v>12950347</v>
      </c>
      <c r="G236">
        <v>13110743</v>
      </c>
      <c r="H236">
        <v>13625804</v>
      </c>
      <c r="I236">
        <v>14241945</v>
      </c>
      <c r="J236">
        <v>15052385</v>
      </c>
      <c r="K236">
        <v>15288585</v>
      </c>
      <c r="L236">
        <v>14997338</v>
      </c>
      <c r="M236">
        <v>15166932</v>
      </c>
      <c r="N236">
        <v>15462104</v>
      </c>
      <c r="O236">
        <v>15426462</v>
      </c>
      <c r="P236">
        <v>15808459</v>
      </c>
      <c r="Q236">
        <v>16490436</v>
      </c>
      <c r="R236">
        <v>17157985</v>
      </c>
      <c r="S236">
        <v>17264751</v>
      </c>
      <c r="T236">
        <v>17220628</v>
      </c>
      <c r="U236">
        <v>17386905</v>
      </c>
      <c r="V236">
        <v>17686276</v>
      </c>
      <c r="W236">
        <v>18011368</v>
      </c>
      <c r="X236">
        <v>18235103</v>
      </c>
      <c r="Y236">
        <v>18469609</v>
      </c>
      <c r="Z236">
        <v>18712167</v>
      </c>
      <c r="AA236">
        <v>18960259</v>
      </c>
      <c r="AB236">
        <v>19212214</v>
      </c>
      <c r="AC236">
        <v>19463662</v>
      </c>
      <c r="AD236">
        <v>19709717</v>
      </c>
      <c r="AE236">
        <v>19952034</v>
      </c>
      <c r="AF236">
        <v>20191676</v>
      </c>
      <c r="AG236">
        <v>20486416</v>
      </c>
      <c r="AH236">
        <v>20770746</v>
      </c>
      <c r="AI236">
        <v>21047151</v>
      </c>
      <c r="AJ236">
        <v>21319701</v>
      </c>
      <c r="AK236">
        <v>21588699</v>
      </c>
      <c r="AL236">
        <v>21854261</v>
      </c>
      <c r="AM236">
        <v>22116677</v>
      </c>
      <c r="AN236">
        <v>22376247</v>
      </c>
      <c r="AO236">
        <v>22637881</v>
      </c>
      <c r="AP236">
        <v>22891111</v>
      </c>
    </row>
    <row r="237" spans="1:42" x14ac:dyDescent="0.25">
      <c r="A237" t="s">
        <v>145</v>
      </c>
      <c r="B237">
        <v>1299047</v>
      </c>
      <c r="C237">
        <v>1318195</v>
      </c>
      <c r="D237">
        <v>1366235</v>
      </c>
      <c r="E237">
        <v>1354266</v>
      </c>
      <c r="F237">
        <v>1344268</v>
      </c>
      <c r="G237">
        <v>1351519</v>
      </c>
      <c r="H237">
        <v>1401219</v>
      </c>
      <c r="I237">
        <v>1391670</v>
      </c>
      <c r="J237">
        <v>1381038</v>
      </c>
      <c r="K237">
        <v>1367696</v>
      </c>
      <c r="L237">
        <v>1369581</v>
      </c>
      <c r="M237">
        <v>1407625</v>
      </c>
      <c r="N237">
        <v>1424517</v>
      </c>
      <c r="O237">
        <v>1403419</v>
      </c>
      <c r="P237">
        <v>1372303</v>
      </c>
      <c r="Q237">
        <v>1345177</v>
      </c>
      <c r="R237">
        <v>1342230</v>
      </c>
      <c r="S237">
        <v>1358314</v>
      </c>
      <c r="T237">
        <v>1357364</v>
      </c>
      <c r="U237">
        <v>1336997</v>
      </c>
      <c r="V237">
        <v>1356504</v>
      </c>
      <c r="W237">
        <v>1375392</v>
      </c>
      <c r="X237">
        <v>1380712</v>
      </c>
      <c r="Y237">
        <v>1384949</v>
      </c>
      <c r="Z237">
        <v>1389106</v>
      </c>
      <c r="AA237">
        <v>1393440</v>
      </c>
      <c r="AB237">
        <v>1398053</v>
      </c>
      <c r="AC237">
        <v>1402715</v>
      </c>
      <c r="AD237">
        <v>1407129</v>
      </c>
      <c r="AE237">
        <v>1411385</v>
      </c>
      <c r="AF237">
        <v>1415593</v>
      </c>
      <c r="AG237">
        <v>1423812</v>
      </c>
      <c r="AH237">
        <v>1431411</v>
      </c>
      <c r="AI237">
        <v>1438498</v>
      </c>
      <c r="AJ237">
        <v>1445324</v>
      </c>
      <c r="AK237">
        <v>1451882</v>
      </c>
      <c r="AL237">
        <v>1458191</v>
      </c>
      <c r="AM237">
        <v>1464273</v>
      </c>
      <c r="AN237">
        <v>1470143</v>
      </c>
      <c r="AO237">
        <v>1476078</v>
      </c>
      <c r="AP237">
        <v>1481398</v>
      </c>
    </row>
    <row r="238" spans="1:42" x14ac:dyDescent="0.25">
      <c r="A238" t="s">
        <v>146</v>
      </c>
      <c r="B238">
        <v>5235228</v>
      </c>
      <c r="C238">
        <v>5080044</v>
      </c>
      <c r="D238">
        <v>4259932</v>
      </c>
      <c r="E238">
        <v>4592558</v>
      </c>
      <c r="F238">
        <v>4933850</v>
      </c>
      <c r="G238">
        <v>5216716</v>
      </c>
      <c r="H238">
        <v>4539867</v>
      </c>
      <c r="I238">
        <v>4607693</v>
      </c>
      <c r="J238">
        <v>4245895</v>
      </c>
      <c r="K238">
        <v>4115937</v>
      </c>
      <c r="L238">
        <v>4332564</v>
      </c>
      <c r="M238">
        <v>3877932</v>
      </c>
      <c r="N238">
        <v>3825092</v>
      </c>
      <c r="O238">
        <v>4209945</v>
      </c>
      <c r="P238">
        <v>4251549</v>
      </c>
      <c r="Q238">
        <v>4249154</v>
      </c>
      <c r="R238">
        <v>4377012</v>
      </c>
      <c r="S238">
        <v>4694988</v>
      </c>
      <c r="T238">
        <v>4983718</v>
      </c>
      <c r="U238">
        <v>5602165</v>
      </c>
      <c r="V238">
        <v>5897152</v>
      </c>
      <c r="W238">
        <v>5985137</v>
      </c>
      <c r="X238">
        <v>6069931</v>
      </c>
      <c r="Y238">
        <v>6151494</v>
      </c>
      <c r="Z238">
        <v>6229816</v>
      </c>
      <c r="AA238">
        <v>6304966</v>
      </c>
      <c r="AB238">
        <v>6377009</v>
      </c>
      <c r="AC238">
        <v>6445966</v>
      </c>
      <c r="AD238">
        <v>6511843</v>
      </c>
      <c r="AE238">
        <v>6574648</v>
      </c>
      <c r="AF238">
        <v>6634468</v>
      </c>
      <c r="AG238">
        <v>6593544</v>
      </c>
      <c r="AH238">
        <v>6552255</v>
      </c>
      <c r="AI238">
        <v>6510628</v>
      </c>
      <c r="AJ238">
        <v>6468657</v>
      </c>
      <c r="AK238">
        <v>6426338</v>
      </c>
      <c r="AL238">
        <v>6383682</v>
      </c>
      <c r="AM238">
        <v>6340717</v>
      </c>
      <c r="AN238">
        <v>6297487</v>
      </c>
      <c r="AO238">
        <v>6246661</v>
      </c>
      <c r="AP238">
        <v>6203329</v>
      </c>
    </row>
    <row r="240" spans="1:42" x14ac:dyDescent="0.25">
      <c r="A240" t="s">
        <v>313</v>
      </c>
      <c r="B240">
        <v>101120011</v>
      </c>
      <c r="C240">
        <v>101120011</v>
      </c>
      <c r="D240">
        <v>101120011</v>
      </c>
      <c r="E240">
        <v>101120011</v>
      </c>
      <c r="F240">
        <v>101120011</v>
      </c>
      <c r="G240">
        <v>101120011</v>
      </c>
      <c r="H240">
        <v>101120011</v>
      </c>
      <c r="I240">
        <v>101120011</v>
      </c>
      <c r="J240">
        <v>101120011</v>
      </c>
      <c r="K240">
        <v>101120011</v>
      </c>
      <c r="L240">
        <v>101120011</v>
      </c>
      <c r="M240">
        <v>101120011</v>
      </c>
      <c r="N240">
        <v>101120011</v>
      </c>
      <c r="O240">
        <v>101120011</v>
      </c>
      <c r="P240">
        <v>101120011</v>
      </c>
      <c r="Q240">
        <v>101120011</v>
      </c>
      <c r="R240">
        <v>101120011</v>
      </c>
      <c r="S240">
        <v>101120011</v>
      </c>
      <c r="T240">
        <v>101120011</v>
      </c>
      <c r="U240">
        <v>101120011</v>
      </c>
      <c r="V240">
        <v>101120011</v>
      </c>
      <c r="W240">
        <v>101120011</v>
      </c>
      <c r="X240">
        <v>101120011</v>
      </c>
      <c r="Y240">
        <v>101120011</v>
      </c>
      <c r="Z240">
        <v>101120011</v>
      </c>
      <c r="AA240">
        <v>101120011</v>
      </c>
      <c r="AB240">
        <v>101120011</v>
      </c>
      <c r="AC240">
        <v>101120011</v>
      </c>
      <c r="AD240">
        <v>101120011</v>
      </c>
      <c r="AE240">
        <v>101120011</v>
      </c>
      <c r="AF240">
        <v>101120011</v>
      </c>
      <c r="AG240">
        <v>101120011</v>
      </c>
      <c r="AH240">
        <v>101120011</v>
      </c>
      <c r="AI240">
        <v>101120011</v>
      </c>
      <c r="AJ240">
        <v>101120011</v>
      </c>
      <c r="AK240">
        <v>101120011</v>
      </c>
      <c r="AL240">
        <v>101120011</v>
      </c>
      <c r="AM240">
        <v>101120011</v>
      </c>
      <c r="AN240">
        <v>101120011</v>
      </c>
      <c r="AO240">
        <v>101120011</v>
      </c>
      <c r="AP240">
        <v>101120011</v>
      </c>
    </row>
    <row r="241" spans="1:42" x14ac:dyDescent="0.25">
      <c r="A241" t="s">
        <v>314</v>
      </c>
      <c r="B241">
        <v>583240483</v>
      </c>
      <c r="C241">
        <v>583240483</v>
      </c>
      <c r="D241">
        <v>583240483</v>
      </c>
      <c r="E241">
        <v>583240483</v>
      </c>
      <c r="F241">
        <v>583240483</v>
      </c>
      <c r="G241">
        <v>583240483</v>
      </c>
      <c r="H241">
        <v>583240483</v>
      </c>
      <c r="I241">
        <v>583240483</v>
      </c>
      <c r="J241">
        <v>583240483</v>
      </c>
      <c r="K241">
        <v>583240483</v>
      </c>
      <c r="L241">
        <v>583240483</v>
      </c>
      <c r="M241">
        <v>583240483</v>
      </c>
      <c r="N241">
        <v>583240483</v>
      </c>
      <c r="O241">
        <v>583240483</v>
      </c>
      <c r="P241">
        <v>583240483</v>
      </c>
      <c r="Q241">
        <v>583240483</v>
      </c>
      <c r="R241">
        <v>583261298</v>
      </c>
      <c r="S241">
        <v>583896471</v>
      </c>
      <c r="T241">
        <v>586893577</v>
      </c>
      <c r="U241">
        <v>591062417</v>
      </c>
      <c r="V241">
        <v>593997319</v>
      </c>
      <c r="W241">
        <v>600195505</v>
      </c>
      <c r="X241">
        <v>609949930</v>
      </c>
      <c r="Y241">
        <v>619715480</v>
      </c>
      <c r="Z241">
        <v>629447885</v>
      </c>
      <c r="AA241">
        <v>639108183</v>
      </c>
      <c r="AB241">
        <v>648662813</v>
      </c>
      <c r="AC241">
        <v>658082016</v>
      </c>
      <c r="AD241">
        <v>667338500</v>
      </c>
      <c r="AE241">
        <v>676511191</v>
      </c>
      <c r="AF241">
        <v>685651679</v>
      </c>
      <c r="AG241">
        <v>694714482</v>
      </c>
      <c r="AH241">
        <v>703661316</v>
      </c>
      <c r="AI241">
        <v>712460632</v>
      </c>
      <c r="AJ241">
        <v>721086595</v>
      </c>
      <c r="AK241">
        <v>729517634</v>
      </c>
      <c r="AL241">
        <v>737767412</v>
      </c>
      <c r="AM241">
        <v>745980619</v>
      </c>
      <c r="AN241">
        <v>754140840</v>
      </c>
      <c r="AO241">
        <v>762212731</v>
      </c>
      <c r="AP241">
        <v>770167770</v>
      </c>
    </row>
    <row r="242" spans="1:42" x14ac:dyDescent="0.25">
      <c r="A242" t="s">
        <v>271</v>
      </c>
      <c r="B242">
        <v>50971258</v>
      </c>
      <c r="C242">
        <v>50747553</v>
      </c>
      <c r="D242">
        <v>50524252</v>
      </c>
      <c r="E242">
        <v>50301607</v>
      </c>
      <c r="F242">
        <v>50079832</v>
      </c>
      <c r="G242">
        <v>49859142</v>
      </c>
      <c r="H242">
        <v>49639666</v>
      </c>
      <c r="I242">
        <v>49421448</v>
      </c>
      <c r="J242">
        <v>49204542</v>
      </c>
      <c r="K242">
        <v>48988978</v>
      </c>
      <c r="L242">
        <v>48774767</v>
      </c>
      <c r="M242">
        <v>48561968</v>
      </c>
      <c r="N242">
        <v>48350640</v>
      </c>
      <c r="O242">
        <v>48140834</v>
      </c>
      <c r="P242">
        <v>47932596</v>
      </c>
      <c r="Q242">
        <v>47725960</v>
      </c>
      <c r="R242">
        <v>47519573</v>
      </c>
      <c r="S242">
        <v>47275911</v>
      </c>
      <c r="T242">
        <v>46886590</v>
      </c>
      <c r="U242">
        <v>46428698</v>
      </c>
      <c r="V242">
        <v>46051757</v>
      </c>
      <c r="W242">
        <v>45481155</v>
      </c>
      <c r="X242">
        <v>44703821</v>
      </c>
      <c r="Y242">
        <v>43936111</v>
      </c>
      <c r="Z242">
        <v>43180711</v>
      </c>
      <c r="AA242">
        <v>42439870</v>
      </c>
      <c r="AB242">
        <v>41715414</v>
      </c>
      <c r="AC242">
        <v>41008869</v>
      </c>
      <c r="AD242">
        <v>40321543</v>
      </c>
      <c r="AE242">
        <v>39648773</v>
      </c>
      <c r="AF242">
        <v>38987537</v>
      </c>
      <c r="AG242">
        <v>38340179</v>
      </c>
      <c r="AH242">
        <v>37708541</v>
      </c>
      <c r="AI242">
        <v>37094015</v>
      </c>
      <c r="AJ242">
        <v>36497613</v>
      </c>
      <c r="AK242">
        <v>35920072</v>
      </c>
      <c r="AL242">
        <v>35360283</v>
      </c>
      <c r="AM242">
        <v>34810566</v>
      </c>
      <c r="AN242">
        <v>34271548</v>
      </c>
      <c r="AO242">
        <v>33744762</v>
      </c>
      <c r="AP242">
        <v>33231353</v>
      </c>
    </row>
    <row r="243" spans="1:42" x14ac:dyDescent="0.25">
      <c r="A243" t="s">
        <v>272</v>
      </c>
      <c r="B243">
        <v>1057173795</v>
      </c>
      <c r="C243">
        <v>1043221537</v>
      </c>
      <c r="D243">
        <v>1030871825</v>
      </c>
      <c r="E243">
        <v>1019853489</v>
      </c>
      <c r="F243">
        <v>1009939491</v>
      </c>
      <c r="G243">
        <v>1000932591</v>
      </c>
      <c r="H243">
        <v>992683500</v>
      </c>
      <c r="I243">
        <v>985084876</v>
      </c>
      <c r="J243">
        <v>978039878</v>
      </c>
      <c r="K243">
        <v>971470406</v>
      </c>
      <c r="L243">
        <v>965312671</v>
      </c>
      <c r="M243">
        <v>959499014</v>
      </c>
      <c r="N243">
        <v>953969155</v>
      </c>
      <c r="O243">
        <v>948672792</v>
      </c>
      <c r="P243">
        <v>943566672</v>
      </c>
      <c r="Q243">
        <v>938616006</v>
      </c>
      <c r="R243">
        <v>933806669</v>
      </c>
      <c r="S243">
        <v>929118887</v>
      </c>
      <c r="T243">
        <v>924510204</v>
      </c>
      <c r="U243">
        <v>919897723</v>
      </c>
      <c r="V243">
        <v>915306570</v>
      </c>
      <c r="W243">
        <v>910719271</v>
      </c>
      <c r="X243">
        <v>905981812</v>
      </c>
      <c r="Y243">
        <v>901067629</v>
      </c>
      <c r="Z243">
        <v>895995432</v>
      </c>
      <c r="AA243">
        <v>890785478</v>
      </c>
      <c r="AB243">
        <v>885453730</v>
      </c>
      <c r="AC243">
        <v>879994065</v>
      </c>
      <c r="AD243">
        <v>874426572</v>
      </c>
      <c r="AE243">
        <v>868774185</v>
      </c>
      <c r="AF243">
        <v>863054622</v>
      </c>
      <c r="AG243">
        <v>857284300</v>
      </c>
      <c r="AH243">
        <v>851479826</v>
      </c>
      <c r="AI243">
        <v>845657589</v>
      </c>
      <c r="AJ243">
        <v>839833145</v>
      </c>
      <c r="AK243">
        <v>834021024</v>
      </c>
      <c r="AL243">
        <v>828234450</v>
      </c>
      <c r="AM243">
        <v>822482198</v>
      </c>
      <c r="AN243">
        <v>816769531</v>
      </c>
      <c r="AO243">
        <v>811100731</v>
      </c>
      <c r="AP243">
        <v>805477553</v>
      </c>
    </row>
    <row r="244" spans="1:42" x14ac:dyDescent="0.25">
      <c r="A244" t="s">
        <v>273</v>
      </c>
      <c r="B244">
        <v>392667133</v>
      </c>
      <c r="C244">
        <v>411746740</v>
      </c>
      <c r="D244">
        <v>427604029</v>
      </c>
      <c r="E244">
        <v>440853321</v>
      </c>
      <c r="F244">
        <v>451695108</v>
      </c>
      <c r="G244">
        <v>460517003</v>
      </c>
      <c r="H244">
        <v>468175085</v>
      </c>
      <c r="I244">
        <v>474870923</v>
      </c>
      <c r="J244">
        <v>480697861</v>
      </c>
      <c r="K244">
        <v>485945751</v>
      </c>
      <c r="L244">
        <v>490556112</v>
      </c>
      <c r="M244">
        <v>494385047</v>
      </c>
      <c r="N244">
        <v>497586540</v>
      </c>
      <c r="O244">
        <v>500227464</v>
      </c>
      <c r="P244">
        <v>502370207</v>
      </c>
      <c r="Q244">
        <v>504282284</v>
      </c>
      <c r="R244">
        <v>506208329</v>
      </c>
      <c r="S244">
        <v>507721251</v>
      </c>
      <c r="T244">
        <v>507831302</v>
      </c>
      <c r="U244">
        <v>507105824</v>
      </c>
      <c r="V244">
        <v>506953539</v>
      </c>
      <c r="W244">
        <v>504288138</v>
      </c>
      <c r="X244">
        <v>499063882</v>
      </c>
      <c r="Y244">
        <v>493738786</v>
      </c>
      <c r="Z244">
        <v>488388606</v>
      </c>
      <c r="AA244">
        <v>483066875</v>
      </c>
      <c r="AB244">
        <v>477816034</v>
      </c>
      <c r="AC244">
        <v>472691727</v>
      </c>
      <c r="AD244">
        <v>467717464</v>
      </c>
      <c r="AE244">
        <v>462839108</v>
      </c>
      <c r="AF244">
        <v>458018333</v>
      </c>
      <c r="AG244">
        <v>453285532</v>
      </c>
      <c r="AH244">
        <v>448676300</v>
      </c>
      <c r="AI244">
        <v>444210783</v>
      </c>
      <c r="AJ244">
        <v>439899999</v>
      </c>
      <c r="AK244">
        <v>435749658</v>
      </c>
      <c r="AL244">
        <v>431742919</v>
      </c>
      <c r="AM244">
        <v>427781018</v>
      </c>
      <c r="AN244">
        <v>423866019</v>
      </c>
      <c r="AO244">
        <v>419951021</v>
      </c>
      <c r="AP244">
        <v>416070998</v>
      </c>
    </row>
    <row r="245" spans="1:42" x14ac:dyDescent="0.25">
      <c r="A245" t="s">
        <v>147</v>
      </c>
      <c r="B245">
        <v>791636</v>
      </c>
      <c r="C245">
        <v>796418</v>
      </c>
      <c r="D245">
        <v>811159</v>
      </c>
      <c r="E245">
        <v>834752</v>
      </c>
      <c r="F245">
        <v>866602</v>
      </c>
      <c r="G245">
        <v>910074</v>
      </c>
      <c r="H245">
        <v>965804</v>
      </c>
      <c r="I245">
        <v>1028403</v>
      </c>
      <c r="J245">
        <v>1096453</v>
      </c>
      <c r="K245">
        <v>1168505</v>
      </c>
      <c r="L245">
        <v>1245259</v>
      </c>
      <c r="M245">
        <v>1327829</v>
      </c>
      <c r="N245">
        <v>1416380</v>
      </c>
      <c r="O245">
        <v>1511024</v>
      </c>
      <c r="P245">
        <v>1612089</v>
      </c>
      <c r="Q245">
        <v>1719563</v>
      </c>
      <c r="R245">
        <v>1832948</v>
      </c>
      <c r="S245">
        <v>1950883</v>
      </c>
      <c r="T245">
        <v>2070915</v>
      </c>
      <c r="U245">
        <v>2194080</v>
      </c>
      <c r="V245">
        <v>2321848</v>
      </c>
      <c r="W245">
        <v>2450496</v>
      </c>
      <c r="X245">
        <v>2577751</v>
      </c>
      <c r="Y245">
        <v>2702924</v>
      </c>
      <c r="Z245">
        <v>2825932</v>
      </c>
      <c r="AA245">
        <v>2947043</v>
      </c>
      <c r="AB245">
        <v>3066720</v>
      </c>
      <c r="AC245">
        <v>3185457</v>
      </c>
      <c r="AD245">
        <v>3303255</v>
      </c>
      <c r="AE245">
        <v>3420227</v>
      </c>
      <c r="AF245">
        <v>3536703</v>
      </c>
      <c r="AG245">
        <v>3653059</v>
      </c>
      <c r="AH245">
        <v>3769543</v>
      </c>
      <c r="AI245">
        <v>3886471</v>
      </c>
      <c r="AJ245">
        <v>4004166</v>
      </c>
      <c r="AK245">
        <v>4122918</v>
      </c>
      <c r="AL245">
        <v>4242970</v>
      </c>
      <c r="AM245">
        <v>4364530</v>
      </c>
      <c r="AN245">
        <v>4487755</v>
      </c>
      <c r="AO245">
        <v>4612743</v>
      </c>
      <c r="AP245">
        <v>4739584</v>
      </c>
    </row>
    <row r="246" spans="1:42" x14ac:dyDescent="0.25">
      <c r="A246" t="s">
        <v>148</v>
      </c>
      <c r="B246">
        <v>43977857</v>
      </c>
      <c r="C246">
        <v>42771861</v>
      </c>
      <c r="D246">
        <v>41964131</v>
      </c>
      <c r="E246">
        <v>41470209</v>
      </c>
      <c r="F246">
        <v>41296573</v>
      </c>
      <c r="G246">
        <v>41396349</v>
      </c>
      <c r="H246">
        <v>41595679</v>
      </c>
      <c r="I246">
        <v>41871377</v>
      </c>
      <c r="J246">
        <v>42224290</v>
      </c>
      <c r="K246">
        <v>42602335</v>
      </c>
      <c r="L246">
        <v>43035576</v>
      </c>
      <c r="M246">
        <v>43576032</v>
      </c>
      <c r="N246">
        <v>44200641</v>
      </c>
      <c r="O246">
        <v>44905316</v>
      </c>
      <c r="P246">
        <v>45685339</v>
      </c>
      <c r="Q246">
        <v>46483465</v>
      </c>
      <c r="R246">
        <v>47238217</v>
      </c>
      <c r="S246">
        <v>47922751</v>
      </c>
      <c r="T246">
        <v>48387783</v>
      </c>
      <c r="U246">
        <v>48787928</v>
      </c>
      <c r="V246">
        <v>49325422</v>
      </c>
      <c r="W246">
        <v>49725101</v>
      </c>
      <c r="X246">
        <v>49967258</v>
      </c>
      <c r="Y246">
        <v>50272576</v>
      </c>
      <c r="Z246">
        <v>50628049</v>
      </c>
      <c r="AA246">
        <v>51024558</v>
      </c>
      <c r="AB246">
        <v>51455545</v>
      </c>
      <c r="AC246">
        <v>51915773</v>
      </c>
      <c r="AD246">
        <v>52400911</v>
      </c>
      <c r="AE246">
        <v>52900369</v>
      </c>
      <c r="AF246">
        <v>53407270</v>
      </c>
      <c r="AG246">
        <v>53920711</v>
      </c>
      <c r="AH246">
        <v>54436816</v>
      </c>
      <c r="AI246">
        <v>54954016</v>
      </c>
      <c r="AJ246">
        <v>55471881</v>
      </c>
      <c r="AK246">
        <v>55990557</v>
      </c>
      <c r="AL246">
        <v>56507846</v>
      </c>
      <c r="AM246">
        <v>57012183</v>
      </c>
      <c r="AN246">
        <v>57505650</v>
      </c>
      <c r="AO246">
        <v>58007044</v>
      </c>
      <c r="AP246">
        <v>58514064</v>
      </c>
    </row>
    <row r="247" spans="1:42" x14ac:dyDescent="0.25">
      <c r="A247" t="s">
        <v>149</v>
      </c>
      <c r="B247">
        <v>42167825</v>
      </c>
      <c r="C247">
        <v>39416894</v>
      </c>
      <c r="D247">
        <v>37642185</v>
      </c>
      <c r="E247">
        <v>36097243</v>
      </c>
      <c r="F247">
        <v>34810020</v>
      </c>
      <c r="G247">
        <v>34288053</v>
      </c>
      <c r="H247">
        <v>34134317</v>
      </c>
      <c r="I247">
        <v>33846665</v>
      </c>
      <c r="J247">
        <v>34219283</v>
      </c>
      <c r="K247">
        <v>34256844</v>
      </c>
      <c r="L247">
        <v>33840697</v>
      </c>
      <c r="M247">
        <v>34297919</v>
      </c>
      <c r="N247">
        <v>34826340</v>
      </c>
      <c r="O247">
        <v>35635674</v>
      </c>
      <c r="P247">
        <v>36435908</v>
      </c>
      <c r="Q247">
        <v>37645128</v>
      </c>
      <c r="R247">
        <v>38529526</v>
      </c>
      <c r="S247">
        <v>39668105</v>
      </c>
      <c r="T247">
        <v>40088860</v>
      </c>
      <c r="U247">
        <v>39944686</v>
      </c>
      <c r="V247">
        <v>39705420</v>
      </c>
      <c r="W247">
        <v>39923093</v>
      </c>
      <c r="X247">
        <v>40075341</v>
      </c>
      <c r="Y247">
        <v>40327959</v>
      </c>
      <c r="Z247">
        <v>40650224</v>
      </c>
      <c r="AA247">
        <v>41029615</v>
      </c>
      <c r="AB247">
        <v>41456950</v>
      </c>
      <c r="AC247">
        <v>41922124</v>
      </c>
      <c r="AD247">
        <v>42417349</v>
      </c>
      <c r="AE247">
        <v>42930404</v>
      </c>
      <c r="AF247">
        <v>43455013</v>
      </c>
      <c r="AG247">
        <v>43998471</v>
      </c>
      <c r="AH247">
        <v>44544966</v>
      </c>
      <c r="AI247">
        <v>45094715</v>
      </c>
      <c r="AJ247">
        <v>45650997</v>
      </c>
      <c r="AK247">
        <v>46216245</v>
      </c>
      <c r="AL247">
        <v>46789297</v>
      </c>
      <c r="AM247">
        <v>47356597</v>
      </c>
      <c r="AN247">
        <v>47920332</v>
      </c>
      <c r="AO247">
        <v>48174456</v>
      </c>
      <c r="AP247">
        <v>48736330</v>
      </c>
    </row>
    <row r="248" spans="1:42" x14ac:dyDescent="0.25">
      <c r="A248" t="s">
        <v>150</v>
      </c>
      <c r="B248">
        <v>15431689</v>
      </c>
      <c r="C248">
        <v>15226001</v>
      </c>
      <c r="D248">
        <v>15163296</v>
      </c>
      <c r="E248">
        <v>14951036</v>
      </c>
      <c r="F248">
        <v>14589355</v>
      </c>
      <c r="G248">
        <v>14318650</v>
      </c>
      <c r="H248">
        <v>14328608</v>
      </c>
      <c r="I248">
        <v>14250346</v>
      </c>
      <c r="J248">
        <v>14280010</v>
      </c>
      <c r="K248">
        <v>14496299</v>
      </c>
      <c r="L248">
        <v>14502688</v>
      </c>
      <c r="M248">
        <v>14513518</v>
      </c>
      <c r="N248">
        <v>14529809</v>
      </c>
      <c r="O248">
        <v>14697827</v>
      </c>
      <c r="P248">
        <v>14884965</v>
      </c>
      <c r="Q248">
        <v>15181918</v>
      </c>
      <c r="R248">
        <v>15135018</v>
      </c>
      <c r="S248">
        <v>15420778</v>
      </c>
      <c r="T248">
        <v>15682400</v>
      </c>
      <c r="U248">
        <v>15755310</v>
      </c>
      <c r="V248">
        <v>15875732</v>
      </c>
      <c r="W248">
        <v>15947539</v>
      </c>
      <c r="X248">
        <v>15891880</v>
      </c>
      <c r="Y248">
        <v>15858706</v>
      </c>
      <c r="Z248">
        <v>15850893</v>
      </c>
      <c r="AA248">
        <v>15865872</v>
      </c>
      <c r="AB248">
        <v>15902310</v>
      </c>
      <c r="AC248">
        <v>15958884</v>
      </c>
      <c r="AD248">
        <v>16034682</v>
      </c>
      <c r="AE248">
        <v>16124338</v>
      </c>
      <c r="AF248">
        <v>16223755</v>
      </c>
      <c r="AG248">
        <v>16334637</v>
      </c>
      <c r="AH248">
        <v>16450948</v>
      </c>
      <c r="AI248">
        <v>16571019</v>
      </c>
      <c r="AJ248">
        <v>16694156</v>
      </c>
      <c r="AK248">
        <v>16820002</v>
      </c>
      <c r="AL248">
        <v>16947281</v>
      </c>
      <c r="AM248">
        <v>17070347</v>
      </c>
      <c r="AN248">
        <v>17189796</v>
      </c>
      <c r="AO248">
        <v>17196159</v>
      </c>
      <c r="AP248">
        <v>17343644</v>
      </c>
    </row>
    <row r="249" spans="1:42" x14ac:dyDescent="0.25">
      <c r="A249" t="s">
        <v>151</v>
      </c>
      <c r="B249">
        <v>20506817</v>
      </c>
      <c r="C249">
        <v>20378546</v>
      </c>
      <c r="D249">
        <v>20514346</v>
      </c>
      <c r="E249">
        <v>20259204</v>
      </c>
      <c r="F249">
        <v>19693863</v>
      </c>
      <c r="G249">
        <v>19183439</v>
      </c>
      <c r="H249">
        <v>19296073</v>
      </c>
      <c r="I249">
        <v>19473178</v>
      </c>
      <c r="J249">
        <v>19987251</v>
      </c>
      <c r="K249">
        <v>20336749</v>
      </c>
      <c r="L249">
        <v>20409948</v>
      </c>
      <c r="M249">
        <v>20681561</v>
      </c>
      <c r="N249">
        <v>20808533</v>
      </c>
      <c r="O249">
        <v>20958719</v>
      </c>
      <c r="P249">
        <v>21109891</v>
      </c>
      <c r="Q249">
        <v>21543524</v>
      </c>
      <c r="R249">
        <v>21727720</v>
      </c>
      <c r="S249">
        <v>22059313</v>
      </c>
      <c r="T249">
        <v>22106298</v>
      </c>
      <c r="U249">
        <v>21910118</v>
      </c>
      <c r="V249">
        <v>21668526</v>
      </c>
      <c r="W249">
        <v>21688244</v>
      </c>
      <c r="X249">
        <v>21656428</v>
      </c>
      <c r="Y249">
        <v>21657724</v>
      </c>
      <c r="Z249">
        <v>21677122</v>
      </c>
      <c r="AA249">
        <v>21711657</v>
      </c>
      <c r="AB249">
        <v>21761078</v>
      </c>
      <c r="AC249">
        <v>21826234</v>
      </c>
      <c r="AD249">
        <v>21907143</v>
      </c>
      <c r="AE249">
        <v>21998228</v>
      </c>
      <c r="AF249">
        <v>22095243</v>
      </c>
      <c r="AG249">
        <v>22204408</v>
      </c>
      <c r="AH249">
        <v>22324089</v>
      </c>
      <c r="AI249">
        <v>22452056</v>
      </c>
      <c r="AJ249">
        <v>22585402</v>
      </c>
      <c r="AK249">
        <v>22722129</v>
      </c>
      <c r="AL249">
        <v>22859417</v>
      </c>
      <c r="AM249">
        <v>22989600</v>
      </c>
      <c r="AN249">
        <v>23113282</v>
      </c>
      <c r="AO249">
        <v>23085341</v>
      </c>
      <c r="AP249">
        <v>23257162</v>
      </c>
    </row>
    <row r="250" spans="1:42" x14ac:dyDescent="0.25">
      <c r="A250" t="s">
        <v>152</v>
      </c>
      <c r="B250">
        <v>22659422</v>
      </c>
      <c r="C250">
        <v>21528137</v>
      </c>
      <c r="D250">
        <v>21217605</v>
      </c>
      <c r="E250">
        <v>21104686</v>
      </c>
      <c r="F250">
        <v>20909168</v>
      </c>
      <c r="G250">
        <v>20838151</v>
      </c>
      <c r="H250">
        <v>21071503</v>
      </c>
      <c r="I250">
        <v>20863765</v>
      </c>
      <c r="J250">
        <v>21145337</v>
      </c>
      <c r="K250">
        <v>21609701</v>
      </c>
      <c r="L250">
        <v>21831232</v>
      </c>
      <c r="M250">
        <v>22399623</v>
      </c>
      <c r="N250">
        <v>22572141</v>
      </c>
      <c r="O250">
        <v>22606950</v>
      </c>
      <c r="P250">
        <v>22745989</v>
      </c>
      <c r="Q250">
        <v>23591761</v>
      </c>
      <c r="R250">
        <v>24151439</v>
      </c>
      <c r="S250">
        <v>24877936</v>
      </c>
      <c r="T250">
        <v>25575101</v>
      </c>
      <c r="U250">
        <v>26069176</v>
      </c>
      <c r="V250">
        <v>26487807</v>
      </c>
      <c r="W250">
        <v>26759835</v>
      </c>
      <c r="X250">
        <v>26819934</v>
      </c>
      <c r="Y250">
        <v>26931202</v>
      </c>
      <c r="Z250">
        <v>27098021</v>
      </c>
      <c r="AA250">
        <v>27311580</v>
      </c>
      <c r="AB250">
        <v>27563367</v>
      </c>
      <c r="AC250">
        <v>27848791</v>
      </c>
      <c r="AD250">
        <v>28164585</v>
      </c>
      <c r="AE250">
        <v>28502968</v>
      </c>
      <c r="AF250">
        <v>28857641</v>
      </c>
      <c r="AG250">
        <v>29231921</v>
      </c>
      <c r="AH250">
        <v>29615214</v>
      </c>
      <c r="AI250">
        <v>30005973</v>
      </c>
      <c r="AJ250">
        <v>30403040</v>
      </c>
      <c r="AK250">
        <v>30806519</v>
      </c>
      <c r="AL250">
        <v>31214554</v>
      </c>
      <c r="AM250">
        <v>31618366</v>
      </c>
      <c r="AN250">
        <v>32020012</v>
      </c>
      <c r="AO250">
        <v>32215037</v>
      </c>
      <c r="AP250">
        <v>32652089</v>
      </c>
    </row>
    <row r="251" spans="1:42" x14ac:dyDescent="0.25">
      <c r="A251" t="s">
        <v>153</v>
      </c>
      <c r="B251">
        <v>1723963</v>
      </c>
      <c r="C251">
        <v>1576941</v>
      </c>
      <c r="D251">
        <v>1420829</v>
      </c>
      <c r="E251">
        <v>1306262</v>
      </c>
      <c r="F251">
        <v>1282141</v>
      </c>
      <c r="G251">
        <v>1293923</v>
      </c>
      <c r="H251">
        <v>1332326</v>
      </c>
      <c r="I251">
        <v>1326342</v>
      </c>
      <c r="J251">
        <v>1297077</v>
      </c>
      <c r="K251">
        <v>1281652</v>
      </c>
      <c r="L251">
        <v>1253340</v>
      </c>
      <c r="M251">
        <v>1274927</v>
      </c>
      <c r="N251">
        <v>1314156</v>
      </c>
      <c r="O251">
        <v>1326578</v>
      </c>
      <c r="P251">
        <v>1342798</v>
      </c>
      <c r="Q251">
        <v>1371232</v>
      </c>
      <c r="R251">
        <v>1366924</v>
      </c>
      <c r="S251">
        <v>1419187</v>
      </c>
      <c r="T251">
        <v>1481456</v>
      </c>
      <c r="U251">
        <v>1507505</v>
      </c>
      <c r="V251">
        <v>1523457</v>
      </c>
      <c r="W251">
        <v>1532696</v>
      </c>
      <c r="X251">
        <v>1532334</v>
      </c>
      <c r="Y251">
        <v>1537596</v>
      </c>
      <c r="Z251">
        <v>1548315</v>
      </c>
      <c r="AA251">
        <v>1563419</v>
      </c>
      <c r="AB251">
        <v>1581965</v>
      </c>
      <c r="AC251">
        <v>1603313</v>
      </c>
      <c r="AD251">
        <v>1626984</v>
      </c>
      <c r="AE251">
        <v>1652180</v>
      </c>
      <c r="AF251">
        <v>1678396</v>
      </c>
      <c r="AG251">
        <v>1706034</v>
      </c>
      <c r="AH251">
        <v>1734956</v>
      </c>
      <c r="AI251">
        <v>1764792</v>
      </c>
      <c r="AJ251">
        <v>1795211</v>
      </c>
      <c r="AK251">
        <v>1826031</v>
      </c>
      <c r="AL251">
        <v>1857081</v>
      </c>
      <c r="AM251">
        <v>1887794</v>
      </c>
      <c r="AN251">
        <v>1918275</v>
      </c>
      <c r="AO251">
        <v>1936380</v>
      </c>
      <c r="AP251">
        <v>1969264</v>
      </c>
    </row>
    <row r="252" spans="1:42" x14ac:dyDescent="0.25">
      <c r="A252" t="s">
        <v>154</v>
      </c>
      <c r="B252">
        <v>31557111</v>
      </c>
      <c r="C252">
        <v>32217878</v>
      </c>
      <c r="D252">
        <v>31894851</v>
      </c>
      <c r="E252">
        <v>32596698</v>
      </c>
      <c r="F252">
        <v>34466354</v>
      </c>
      <c r="G252">
        <v>36091132</v>
      </c>
      <c r="H252">
        <v>36405945</v>
      </c>
      <c r="I252">
        <v>37591183</v>
      </c>
      <c r="J252">
        <v>37436523</v>
      </c>
      <c r="K252">
        <v>37471287</v>
      </c>
      <c r="L252">
        <v>38866217</v>
      </c>
      <c r="M252">
        <v>39111069</v>
      </c>
      <c r="N252">
        <v>40054171</v>
      </c>
      <c r="O252">
        <v>40945327</v>
      </c>
      <c r="P252">
        <v>41942052</v>
      </c>
      <c r="Q252">
        <v>41467666</v>
      </c>
      <c r="R252">
        <v>42091327</v>
      </c>
      <c r="S252">
        <v>41537517</v>
      </c>
      <c r="T252">
        <v>41354503</v>
      </c>
      <c r="U252">
        <v>42205524</v>
      </c>
      <c r="V252">
        <v>43651594</v>
      </c>
      <c r="W252">
        <v>44157916</v>
      </c>
      <c r="X252">
        <v>44648619</v>
      </c>
      <c r="Y252">
        <v>45122296</v>
      </c>
      <c r="Z252">
        <v>45577800</v>
      </c>
      <c r="AA252">
        <v>46014839</v>
      </c>
      <c r="AB252">
        <v>46433063</v>
      </c>
      <c r="AC252">
        <v>46831736</v>
      </c>
      <c r="AD252">
        <v>47210001</v>
      </c>
      <c r="AE252">
        <v>47567018</v>
      </c>
      <c r="AF252">
        <v>47902796</v>
      </c>
      <c r="AG252">
        <v>48195255</v>
      </c>
      <c r="AH252">
        <v>48466473</v>
      </c>
      <c r="AI252">
        <v>48716928</v>
      </c>
      <c r="AJ252">
        <v>48946782</v>
      </c>
      <c r="AK252">
        <v>49156201</v>
      </c>
      <c r="AL252">
        <v>49345480</v>
      </c>
      <c r="AM252">
        <v>49515172</v>
      </c>
      <c r="AN252">
        <v>49665948</v>
      </c>
      <c r="AO252">
        <v>50632584</v>
      </c>
      <c r="AP252">
        <v>50709178</v>
      </c>
    </row>
    <row r="254" spans="1:42" x14ac:dyDescent="0.25">
      <c r="A254" t="s">
        <v>315</v>
      </c>
      <c r="B254">
        <v>29461987</v>
      </c>
      <c r="C254">
        <v>29461987</v>
      </c>
      <c r="D254">
        <v>29461987</v>
      </c>
      <c r="E254">
        <v>29461987</v>
      </c>
      <c r="F254">
        <v>29461987</v>
      </c>
      <c r="G254">
        <v>29461987</v>
      </c>
      <c r="H254">
        <v>29461987</v>
      </c>
      <c r="I254">
        <v>29461987</v>
      </c>
      <c r="J254">
        <v>29461987</v>
      </c>
      <c r="K254">
        <v>29461987</v>
      </c>
      <c r="L254">
        <v>29461987</v>
      </c>
      <c r="M254">
        <v>29461987</v>
      </c>
      <c r="N254">
        <v>29461987</v>
      </c>
      <c r="O254">
        <v>29461987</v>
      </c>
      <c r="P254">
        <v>29461987</v>
      </c>
      <c r="Q254">
        <v>29461987</v>
      </c>
      <c r="R254">
        <v>29461987</v>
      </c>
      <c r="S254">
        <v>29461987</v>
      </c>
      <c r="T254">
        <v>29461987</v>
      </c>
      <c r="U254">
        <v>29461987</v>
      </c>
      <c r="V254">
        <v>29461987</v>
      </c>
      <c r="W254">
        <v>29461987</v>
      </c>
      <c r="X254">
        <v>29461987</v>
      </c>
      <c r="Y254">
        <v>29461987</v>
      </c>
      <c r="Z254">
        <v>29461987</v>
      </c>
      <c r="AA254">
        <v>29461987</v>
      </c>
      <c r="AB254">
        <v>29461987</v>
      </c>
      <c r="AC254">
        <v>29461987</v>
      </c>
      <c r="AD254">
        <v>29461987</v>
      </c>
      <c r="AE254">
        <v>29461987</v>
      </c>
      <c r="AF254">
        <v>29461987</v>
      </c>
      <c r="AG254">
        <v>29461987</v>
      </c>
      <c r="AH254">
        <v>29461987</v>
      </c>
      <c r="AI254">
        <v>29461987</v>
      </c>
      <c r="AJ254">
        <v>29461987</v>
      </c>
      <c r="AK254">
        <v>29461987</v>
      </c>
      <c r="AL254">
        <v>29461987</v>
      </c>
      <c r="AM254">
        <v>29461987</v>
      </c>
      <c r="AN254">
        <v>29461987</v>
      </c>
      <c r="AO254">
        <v>29461987</v>
      </c>
      <c r="AP254">
        <v>29461987</v>
      </c>
    </row>
    <row r="255" spans="1:42" x14ac:dyDescent="0.25">
      <c r="A255" t="s">
        <v>316</v>
      </c>
      <c r="B255">
        <v>134203919</v>
      </c>
      <c r="C255">
        <v>134318808</v>
      </c>
      <c r="D255">
        <v>134675581</v>
      </c>
      <c r="E255">
        <v>135232096</v>
      </c>
      <c r="F255">
        <v>135958603</v>
      </c>
      <c r="G255">
        <v>136833493</v>
      </c>
      <c r="H255">
        <v>137828952</v>
      </c>
      <c r="I255">
        <v>138923238</v>
      </c>
      <c r="J255">
        <v>140092273</v>
      </c>
      <c r="K255">
        <v>141305763</v>
      </c>
      <c r="L255">
        <v>142539124</v>
      </c>
      <c r="M255">
        <v>143763578</v>
      </c>
      <c r="N255">
        <v>144944138</v>
      </c>
      <c r="O255">
        <v>146032390</v>
      </c>
      <c r="P255">
        <v>147007578</v>
      </c>
      <c r="Q255">
        <v>147887976</v>
      </c>
      <c r="R255">
        <v>148711407</v>
      </c>
      <c r="S255">
        <v>149561017</v>
      </c>
      <c r="T255">
        <v>150571642</v>
      </c>
      <c r="U255">
        <v>151673681</v>
      </c>
      <c r="V255">
        <v>152750038</v>
      </c>
      <c r="W255">
        <v>153754730</v>
      </c>
      <c r="X255">
        <v>154705165</v>
      </c>
      <c r="Y255">
        <v>155674713</v>
      </c>
      <c r="Z255">
        <v>156653469</v>
      </c>
      <c r="AA255">
        <v>157632755</v>
      </c>
      <c r="AB255">
        <v>158605157</v>
      </c>
      <c r="AC255">
        <v>159564160</v>
      </c>
      <c r="AD255">
        <v>160519196</v>
      </c>
      <c r="AE255">
        <v>161484123</v>
      </c>
      <c r="AF255">
        <v>162448746</v>
      </c>
      <c r="AG255">
        <v>163404384</v>
      </c>
      <c r="AH255">
        <v>164343796</v>
      </c>
      <c r="AI255">
        <v>165261108</v>
      </c>
      <c r="AJ255">
        <v>166151603</v>
      </c>
      <c r="AK255">
        <v>167011412</v>
      </c>
      <c r="AL255">
        <v>167837401</v>
      </c>
      <c r="AM255">
        <v>168646695</v>
      </c>
      <c r="AN255">
        <v>169455361</v>
      </c>
      <c r="AO255">
        <v>170256162</v>
      </c>
      <c r="AP255">
        <v>171043303</v>
      </c>
    </row>
    <row r="256" spans="1:42" x14ac:dyDescent="0.25">
      <c r="A256" t="s">
        <v>274</v>
      </c>
      <c r="B256">
        <v>57780881</v>
      </c>
      <c r="C256">
        <v>58125262</v>
      </c>
      <c r="D256">
        <v>58418948</v>
      </c>
      <c r="E256">
        <v>58668744</v>
      </c>
      <c r="F256">
        <v>58882399</v>
      </c>
      <c r="G256">
        <v>59068221</v>
      </c>
      <c r="H256">
        <v>59233792</v>
      </c>
      <c r="I256">
        <v>59384190</v>
      </c>
      <c r="J256">
        <v>59523655</v>
      </c>
      <c r="K256">
        <v>59656971</v>
      </c>
      <c r="L256">
        <v>59787336</v>
      </c>
      <c r="M256">
        <v>59919331</v>
      </c>
      <c r="N256">
        <v>60058414</v>
      </c>
      <c r="O256">
        <v>60212669</v>
      </c>
      <c r="P256">
        <v>60386536</v>
      </c>
      <c r="Q256">
        <v>60577365</v>
      </c>
      <c r="R256">
        <v>60778987</v>
      </c>
      <c r="S256">
        <v>60979193</v>
      </c>
      <c r="T256">
        <v>61157696</v>
      </c>
      <c r="U256">
        <v>61324655</v>
      </c>
      <c r="V256">
        <v>61498764</v>
      </c>
      <c r="W256">
        <v>61687294</v>
      </c>
      <c r="X256">
        <v>61887579</v>
      </c>
      <c r="Y256">
        <v>62088241</v>
      </c>
      <c r="Z256">
        <v>62290818</v>
      </c>
      <c r="AA256">
        <v>62496670</v>
      </c>
      <c r="AB256">
        <v>62706967</v>
      </c>
      <c r="AC256">
        <v>62922768</v>
      </c>
      <c r="AD256">
        <v>63142651</v>
      </c>
      <c r="AE256">
        <v>63364472</v>
      </c>
      <c r="AF256">
        <v>63589883</v>
      </c>
      <c r="AG256">
        <v>63820217</v>
      </c>
      <c r="AH256">
        <v>64056220</v>
      </c>
      <c r="AI256">
        <v>64298341</v>
      </c>
      <c r="AJ256">
        <v>64546928</v>
      </c>
      <c r="AK256">
        <v>64802280</v>
      </c>
      <c r="AL256">
        <v>65064660</v>
      </c>
      <c r="AM256">
        <v>65331101</v>
      </c>
      <c r="AN256">
        <v>65598812</v>
      </c>
      <c r="AO256">
        <v>65868820</v>
      </c>
      <c r="AP256">
        <v>66141972</v>
      </c>
    </row>
    <row r="257" spans="1:42" x14ac:dyDescent="0.25">
      <c r="A257" t="s">
        <v>275</v>
      </c>
      <c r="B257">
        <v>343543735</v>
      </c>
      <c r="C257">
        <v>343702042</v>
      </c>
      <c r="D257">
        <v>343866716</v>
      </c>
      <c r="E257">
        <v>344023588</v>
      </c>
      <c r="F257">
        <v>344139084</v>
      </c>
      <c r="G257">
        <v>344169772</v>
      </c>
      <c r="H257">
        <v>344091300</v>
      </c>
      <c r="I257">
        <v>343896924</v>
      </c>
      <c r="J257">
        <v>343592686</v>
      </c>
      <c r="K257">
        <v>343189667</v>
      </c>
      <c r="L257">
        <v>342705554</v>
      </c>
      <c r="M257">
        <v>342150778</v>
      </c>
      <c r="N257">
        <v>341535222</v>
      </c>
      <c r="O257">
        <v>340862616</v>
      </c>
      <c r="P257">
        <v>340131823</v>
      </c>
      <c r="Q257">
        <v>339350739</v>
      </c>
      <c r="R257">
        <v>338530001</v>
      </c>
      <c r="S257">
        <v>337670530</v>
      </c>
      <c r="T257">
        <v>336771665</v>
      </c>
      <c r="U257">
        <v>335838510</v>
      </c>
      <c r="V257">
        <v>334858979</v>
      </c>
      <c r="W257">
        <v>333827890</v>
      </c>
      <c r="X257">
        <v>332753300</v>
      </c>
      <c r="Y257">
        <v>331641023</v>
      </c>
      <c r="Z257">
        <v>330495978</v>
      </c>
      <c r="AA257">
        <v>329322807</v>
      </c>
      <c r="AB257">
        <v>328125861</v>
      </c>
      <c r="AC257">
        <v>326909016</v>
      </c>
      <c r="AD257">
        <v>325675604</v>
      </c>
      <c r="AE257">
        <v>324427308</v>
      </c>
      <c r="AF257">
        <v>323159949</v>
      </c>
      <c r="AG257">
        <v>321876629</v>
      </c>
      <c r="AH257">
        <v>320584482</v>
      </c>
      <c r="AI257">
        <v>319290650</v>
      </c>
      <c r="AJ257">
        <v>318001004</v>
      </c>
      <c r="AK257">
        <v>316720193</v>
      </c>
      <c r="AL257">
        <v>315451825</v>
      </c>
      <c r="AM257">
        <v>314198615</v>
      </c>
      <c r="AN257">
        <v>312962310</v>
      </c>
      <c r="AO257">
        <v>311744043</v>
      </c>
      <c r="AP257">
        <v>310544538</v>
      </c>
    </row>
    <row r="258" spans="1:42" x14ac:dyDescent="0.25">
      <c r="A258" t="s">
        <v>276</v>
      </c>
      <c r="B258">
        <v>162212069</v>
      </c>
      <c r="C258">
        <v>165368789</v>
      </c>
      <c r="D258">
        <v>168718399</v>
      </c>
      <c r="E258">
        <v>171143434</v>
      </c>
      <c r="F258">
        <v>172174509</v>
      </c>
      <c r="G258">
        <v>171748055</v>
      </c>
      <c r="H258">
        <v>170617444</v>
      </c>
      <c r="I258">
        <v>169183025</v>
      </c>
      <c r="J258">
        <v>167640436</v>
      </c>
      <c r="K258">
        <v>166233575</v>
      </c>
      <c r="L258">
        <v>164926952</v>
      </c>
      <c r="M258">
        <v>163624282</v>
      </c>
      <c r="N258">
        <v>162327818</v>
      </c>
      <c r="O258">
        <v>160776242</v>
      </c>
      <c r="P258">
        <v>159191813</v>
      </c>
      <c r="Q258">
        <v>157838111</v>
      </c>
      <c r="R258">
        <v>156599334</v>
      </c>
      <c r="S258">
        <v>155143549</v>
      </c>
      <c r="T258">
        <v>153698050</v>
      </c>
      <c r="U258">
        <v>152191659</v>
      </c>
      <c r="V258">
        <v>150554415</v>
      </c>
      <c r="W258">
        <v>149042064</v>
      </c>
      <c r="X258">
        <v>147596790</v>
      </c>
      <c r="Y258">
        <v>146172367</v>
      </c>
      <c r="Z258">
        <v>144763909</v>
      </c>
      <c r="AA258">
        <v>143374884</v>
      </c>
      <c r="AB258">
        <v>142003340</v>
      </c>
      <c r="AC258">
        <v>140637927</v>
      </c>
      <c r="AD258">
        <v>139266525</v>
      </c>
      <c r="AE258">
        <v>137883030</v>
      </c>
      <c r="AF258">
        <v>136499517</v>
      </c>
      <c r="AG258">
        <v>135194885</v>
      </c>
      <c r="AH258">
        <v>134050450</v>
      </c>
      <c r="AI258">
        <v>133048479</v>
      </c>
      <c r="AJ258">
        <v>132162617</v>
      </c>
      <c r="AK258">
        <v>131367937</v>
      </c>
      <c r="AL258">
        <v>130644602</v>
      </c>
      <c r="AM258">
        <v>129970481</v>
      </c>
      <c r="AN258">
        <v>129325413</v>
      </c>
      <c r="AO258">
        <v>128700213</v>
      </c>
      <c r="AP258">
        <v>128084341</v>
      </c>
    </row>
    <row r="259" spans="1:42" x14ac:dyDescent="0.25">
      <c r="A259" t="s">
        <v>155</v>
      </c>
      <c r="B259">
        <v>23463618</v>
      </c>
      <c r="C259">
        <v>23502807</v>
      </c>
      <c r="D259">
        <v>23648709</v>
      </c>
      <c r="E259">
        <v>23874725</v>
      </c>
      <c r="F259">
        <v>24156400</v>
      </c>
      <c r="G259">
        <v>24514414</v>
      </c>
      <c r="H259">
        <v>24945186</v>
      </c>
      <c r="I259">
        <v>25387429</v>
      </c>
      <c r="J259">
        <v>25826710</v>
      </c>
      <c r="K259">
        <v>26243973</v>
      </c>
      <c r="L259">
        <v>26645689</v>
      </c>
      <c r="M259">
        <v>27043412</v>
      </c>
      <c r="N259">
        <v>27441572</v>
      </c>
      <c r="O259">
        <v>27843732</v>
      </c>
      <c r="P259">
        <v>28259953</v>
      </c>
      <c r="Q259">
        <v>28682836</v>
      </c>
      <c r="R259">
        <v>29127184</v>
      </c>
      <c r="S259">
        <v>29605550</v>
      </c>
      <c r="T259">
        <v>30082827</v>
      </c>
      <c r="U259">
        <v>30548905</v>
      </c>
      <c r="V259">
        <v>31027447</v>
      </c>
      <c r="W259">
        <v>31523976</v>
      </c>
      <c r="X259">
        <v>32031823</v>
      </c>
      <c r="Y259">
        <v>32548587</v>
      </c>
      <c r="Z259">
        <v>33072592</v>
      </c>
      <c r="AA259">
        <v>33602446</v>
      </c>
      <c r="AB259">
        <v>34137229</v>
      </c>
      <c r="AC259">
        <v>34676463</v>
      </c>
      <c r="AD259">
        <v>35219642</v>
      </c>
      <c r="AE259">
        <v>35765639</v>
      </c>
      <c r="AF259">
        <v>36313506</v>
      </c>
      <c r="AG259">
        <v>36862384</v>
      </c>
      <c r="AH259">
        <v>37409806</v>
      </c>
      <c r="AI259">
        <v>37953867</v>
      </c>
      <c r="AJ259">
        <v>38493360</v>
      </c>
      <c r="AK259">
        <v>39027578</v>
      </c>
      <c r="AL259">
        <v>39556247</v>
      </c>
      <c r="AM259">
        <v>40079433</v>
      </c>
      <c r="AN259">
        <v>40597422</v>
      </c>
      <c r="AO259">
        <v>41110567</v>
      </c>
      <c r="AP259">
        <v>41619382</v>
      </c>
    </row>
    <row r="260" spans="1:42" x14ac:dyDescent="0.25">
      <c r="A260" t="s">
        <v>156</v>
      </c>
      <c r="B260">
        <v>39867520</v>
      </c>
      <c r="C260">
        <v>39065172</v>
      </c>
      <c r="D260">
        <v>38179823</v>
      </c>
      <c r="E260">
        <v>37459548</v>
      </c>
      <c r="F260">
        <v>37015946</v>
      </c>
      <c r="G260">
        <v>36874590</v>
      </c>
      <c r="H260">
        <v>36884806</v>
      </c>
      <c r="I260">
        <v>36966461</v>
      </c>
      <c r="J260">
        <v>37080899</v>
      </c>
      <c r="K260">
        <v>37179341</v>
      </c>
      <c r="L260">
        <v>37270115</v>
      </c>
      <c r="M260">
        <v>37376618</v>
      </c>
      <c r="N260">
        <v>37502547</v>
      </c>
      <c r="O260">
        <v>37711233</v>
      </c>
      <c r="P260">
        <v>37959140</v>
      </c>
      <c r="Q260">
        <v>38185234</v>
      </c>
      <c r="R260">
        <v>38405142</v>
      </c>
      <c r="S260">
        <v>38674151</v>
      </c>
      <c r="T260">
        <v>38919734</v>
      </c>
      <c r="U260">
        <v>39168572</v>
      </c>
      <c r="V260">
        <v>39459024</v>
      </c>
      <c r="W260">
        <v>39746056</v>
      </c>
      <c r="X260">
        <v>40037112</v>
      </c>
      <c r="Y260">
        <v>40327603</v>
      </c>
      <c r="Z260">
        <v>40619302</v>
      </c>
      <c r="AA260">
        <v>40912040</v>
      </c>
      <c r="AB260">
        <v>41206634</v>
      </c>
      <c r="AC260">
        <v>41505834</v>
      </c>
      <c r="AD260">
        <v>41809804</v>
      </c>
      <c r="AE260">
        <v>42116994</v>
      </c>
      <c r="AF260">
        <v>42427542</v>
      </c>
      <c r="AG260">
        <v>42725578</v>
      </c>
      <c r="AH260">
        <v>42993679</v>
      </c>
      <c r="AI260">
        <v>43235251</v>
      </c>
      <c r="AJ260">
        <v>43455577</v>
      </c>
      <c r="AK260">
        <v>43659726</v>
      </c>
      <c r="AL260">
        <v>43851759</v>
      </c>
      <c r="AM260">
        <v>44032793</v>
      </c>
      <c r="AN260">
        <v>44203920</v>
      </c>
      <c r="AO260">
        <v>44368174</v>
      </c>
      <c r="AP260">
        <v>44528691</v>
      </c>
    </row>
    <row r="261" spans="1:42" x14ac:dyDescent="0.25">
      <c r="A261" t="s">
        <v>157</v>
      </c>
      <c r="B261">
        <v>50169141</v>
      </c>
      <c r="C261">
        <v>47393983</v>
      </c>
      <c r="D261">
        <v>43087020</v>
      </c>
      <c r="E261">
        <v>41536861</v>
      </c>
      <c r="F261">
        <v>40459970</v>
      </c>
      <c r="G261">
        <v>40823634</v>
      </c>
      <c r="H261">
        <v>40567790</v>
      </c>
      <c r="I261">
        <v>40878314</v>
      </c>
      <c r="J261">
        <v>39790999</v>
      </c>
      <c r="K261">
        <v>39703938</v>
      </c>
      <c r="L261">
        <v>39247131</v>
      </c>
      <c r="M261">
        <v>39700780</v>
      </c>
      <c r="N261">
        <v>39797210</v>
      </c>
      <c r="O261">
        <v>39397064</v>
      </c>
      <c r="P261">
        <v>38718538</v>
      </c>
      <c r="Q261">
        <v>38847372</v>
      </c>
      <c r="R261">
        <v>38606876</v>
      </c>
      <c r="S261">
        <v>38270540</v>
      </c>
      <c r="T261">
        <v>37953281</v>
      </c>
      <c r="U261">
        <v>36626004</v>
      </c>
      <c r="V261">
        <v>36831130</v>
      </c>
      <c r="W261">
        <v>36718528</v>
      </c>
      <c r="X261">
        <v>36553628</v>
      </c>
      <c r="Y261">
        <v>36376427</v>
      </c>
      <c r="Z261">
        <v>36211670</v>
      </c>
      <c r="AA261">
        <v>36061874</v>
      </c>
      <c r="AB261">
        <v>35933030</v>
      </c>
      <c r="AC261">
        <v>35849681</v>
      </c>
      <c r="AD261">
        <v>35814688</v>
      </c>
      <c r="AE261">
        <v>35814521</v>
      </c>
      <c r="AF261">
        <v>35838623</v>
      </c>
      <c r="AG261">
        <v>36164671</v>
      </c>
      <c r="AH261">
        <v>36401606</v>
      </c>
      <c r="AI261">
        <v>36557156</v>
      </c>
      <c r="AJ261">
        <v>36657504</v>
      </c>
      <c r="AK261">
        <v>36723335</v>
      </c>
      <c r="AL261">
        <v>36769005</v>
      </c>
      <c r="AM261">
        <v>36800320</v>
      </c>
      <c r="AN261">
        <v>36822986</v>
      </c>
      <c r="AO261">
        <v>36855000</v>
      </c>
      <c r="AP261">
        <v>36871506</v>
      </c>
    </row>
    <row r="262" spans="1:42" x14ac:dyDescent="0.25">
      <c r="A262" t="s">
        <v>158</v>
      </c>
      <c r="B262">
        <v>26273055</v>
      </c>
      <c r="C262">
        <v>25782693</v>
      </c>
      <c r="D262">
        <v>24438508</v>
      </c>
      <c r="E262">
        <v>22789857</v>
      </c>
      <c r="F262">
        <v>21839080</v>
      </c>
      <c r="G262">
        <v>21968420</v>
      </c>
      <c r="H262">
        <v>21706960</v>
      </c>
      <c r="I262">
        <v>21708761</v>
      </c>
      <c r="J262">
        <v>21043532</v>
      </c>
      <c r="K262">
        <v>20952123</v>
      </c>
      <c r="L262">
        <v>20759739</v>
      </c>
      <c r="M262">
        <v>21012948</v>
      </c>
      <c r="N262">
        <v>20963021</v>
      </c>
      <c r="O262">
        <v>20544441</v>
      </c>
      <c r="P262">
        <v>20096579</v>
      </c>
      <c r="Q262">
        <v>20199394</v>
      </c>
      <c r="R262">
        <v>20282151</v>
      </c>
      <c r="S262">
        <v>20110615</v>
      </c>
      <c r="T262">
        <v>19814373</v>
      </c>
      <c r="U262">
        <v>19016799</v>
      </c>
      <c r="V262">
        <v>18868318</v>
      </c>
      <c r="W262">
        <v>18700755</v>
      </c>
      <c r="X262">
        <v>18573224</v>
      </c>
      <c r="Y262">
        <v>18443159</v>
      </c>
      <c r="Z262">
        <v>18312248</v>
      </c>
      <c r="AA262">
        <v>18183181</v>
      </c>
      <c r="AB262">
        <v>18055665</v>
      </c>
      <c r="AC262">
        <v>17925658</v>
      </c>
      <c r="AD262">
        <v>17794012</v>
      </c>
      <c r="AE262">
        <v>17662360</v>
      </c>
      <c r="AF262">
        <v>17533948</v>
      </c>
      <c r="AG262">
        <v>17561976</v>
      </c>
      <c r="AH262">
        <v>17592268</v>
      </c>
      <c r="AI262">
        <v>17626807</v>
      </c>
      <c r="AJ262">
        <v>17662647</v>
      </c>
      <c r="AK262">
        <v>17697496</v>
      </c>
      <c r="AL262">
        <v>17730671</v>
      </c>
      <c r="AM262">
        <v>17760386</v>
      </c>
      <c r="AN262">
        <v>17785291</v>
      </c>
      <c r="AO262">
        <v>17809911</v>
      </c>
      <c r="AP262">
        <v>17835299</v>
      </c>
    </row>
    <row r="263" spans="1:42" x14ac:dyDescent="0.25">
      <c r="A263" t="s">
        <v>159</v>
      </c>
      <c r="B263">
        <v>4361129</v>
      </c>
      <c r="C263">
        <v>4539411</v>
      </c>
      <c r="D263">
        <v>4704012</v>
      </c>
      <c r="E263">
        <v>4731709</v>
      </c>
      <c r="F263">
        <v>4577325</v>
      </c>
      <c r="G263">
        <v>4411403</v>
      </c>
      <c r="H263">
        <v>4194000</v>
      </c>
      <c r="I263">
        <v>4067238</v>
      </c>
      <c r="J263">
        <v>3912899</v>
      </c>
      <c r="K263">
        <v>3849922</v>
      </c>
      <c r="L263">
        <v>3747992</v>
      </c>
      <c r="M263">
        <v>3693617</v>
      </c>
      <c r="N263">
        <v>3517782</v>
      </c>
      <c r="O263">
        <v>3395606</v>
      </c>
      <c r="P263">
        <v>3241487</v>
      </c>
      <c r="Q263">
        <v>3113783</v>
      </c>
      <c r="R263">
        <v>2987712</v>
      </c>
      <c r="S263">
        <v>2890333</v>
      </c>
      <c r="T263">
        <v>2825712</v>
      </c>
      <c r="U263">
        <v>2689502</v>
      </c>
      <c r="V263">
        <v>2673376</v>
      </c>
      <c r="W263">
        <v>2643118</v>
      </c>
      <c r="X263">
        <v>2614887</v>
      </c>
      <c r="Y263">
        <v>2589062</v>
      </c>
      <c r="Z263">
        <v>2561813</v>
      </c>
      <c r="AA263">
        <v>2526070</v>
      </c>
      <c r="AB263">
        <v>2488731</v>
      </c>
      <c r="AC263">
        <v>2452180</v>
      </c>
      <c r="AD263">
        <v>2416980</v>
      </c>
      <c r="AE263">
        <v>2383333</v>
      </c>
      <c r="AF263">
        <v>2351443</v>
      </c>
      <c r="AG263">
        <v>2340941</v>
      </c>
      <c r="AH263">
        <v>2329835</v>
      </c>
      <c r="AI263">
        <v>2317972</v>
      </c>
      <c r="AJ263">
        <v>2304751</v>
      </c>
      <c r="AK263">
        <v>2289971</v>
      </c>
      <c r="AL263">
        <v>2273786</v>
      </c>
      <c r="AM263">
        <v>2256276</v>
      </c>
      <c r="AN263">
        <v>2237502</v>
      </c>
      <c r="AO263">
        <v>2218185</v>
      </c>
      <c r="AP263">
        <v>2201069</v>
      </c>
    </row>
    <row r="264" spans="1:42" x14ac:dyDescent="0.25">
      <c r="A264" t="s">
        <v>160</v>
      </c>
      <c r="B264">
        <v>32153401</v>
      </c>
      <c r="C264">
        <v>33264346</v>
      </c>
      <c r="D264">
        <v>34428835</v>
      </c>
      <c r="E264">
        <v>33960281</v>
      </c>
      <c r="F264">
        <v>33473881</v>
      </c>
      <c r="G264">
        <v>33998742</v>
      </c>
      <c r="H264">
        <v>33570667</v>
      </c>
      <c r="I264">
        <v>34691948</v>
      </c>
      <c r="J264">
        <v>34990847</v>
      </c>
      <c r="K264">
        <v>35388732</v>
      </c>
      <c r="L264">
        <v>35495266</v>
      </c>
      <c r="M264">
        <v>35731008</v>
      </c>
      <c r="N264">
        <v>35003698</v>
      </c>
      <c r="O264">
        <v>35769308</v>
      </c>
      <c r="P264">
        <v>36260895</v>
      </c>
      <c r="Q264">
        <v>36530991</v>
      </c>
      <c r="R264">
        <v>36311945</v>
      </c>
      <c r="S264">
        <v>36649023</v>
      </c>
      <c r="T264">
        <v>37203305</v>
      </c>
      <c r="U264">
        <v>36460550</v>
      </c>
      <c r="V264">
        <v>36860646</v>
      </c>
      <c r="W264">
        <v>37024169</v>
      </c>
      <c r="X264">
        <v>37208900</v>
      </c>
      <c r="Y264">
        <v>37400630</v>
      </c>
      <c r="Z264">
        <v>37603884</v>
      </c>
      <c r="AA264">
        <v>37811250</v>
      </c>
      <c r="AB264">
        <v>38014033</v>
      </c>
      <c r="AC264">
        <v>38200178</v>
      </c>
      <c r="AD264">
        <v>38366443</v>
      </c>
      <c r="AE264">
        <v>38519704</v>
      </c>
      <c r="AF264">
        <v>38668108</v>
      </c>
      <c r="AG264">
        <v>39144610</v>
      </c>
      <c r="AH264">
        <v>39593975</v>
      </c>
      <c r="AI264">
        <v>40021427</v>
      </c>
      <c r="AJ264">
        <v>40425491</v>
      </c>
      <c r="AK264">
        <v>40807693</v>
      </c>
      <c r="AL264">
        <v>41169593</v>
      </c>
      <c r="AM264">
        <v>41511249</v>
      </c>
      <c r="AN264">
        <v>41832083</v>
      </c>
      <c r="AO264">
        <v>42144935</v>
      </c>
      <c r="AP264">
        <v>42430711</v>
      </c>
    </row>
    <row r="265" spans="1:42" x14ac:dyDescent="0.25">
      <c r="A265" t="s">
        <v>161</v>
      </c>
      <c r="B265">
        <v>1230371</v>
      </c>
      <c r="C265">
        <v>1285163</v>
      </c>
      <c r="D265">
        <v>1311856</v>
      </c>
      <c r="E265">
        <v>1296579</v>
      </c>
      <c r="F265">
        <v>1243684</v>
      </c>
      <c r="G265">
        <v>1176618</v>
      </c>
      <c r="H265">
        <v>1131925</v>
      </c>
      <c r="I265">
        <v>1154044</v>
      </c>
      <c r="J265">
        <v>1146534</v>
      </c>
      <c r="K265">
        <v>1144311</v>
      </c>
      <c r="L265">
        <v>1058043</v>
      </c>
      <c r="M265">
        <v>1004668</v>
      </c>
      <c r="N265">
        <v>979185</v>
      </c>
      <c r="O265">
        <v>933448</v>
      </c>
      <c r="P265">
        <v>862655</v>
      </c>
      <c r="Q265">
        <v>878257</v>
      </c>
      <c r="R265">
        <v>922959</v>
      </c>
      <c r="S265">
        <v>922384</v>
      </c>
      <c r="T265">
        <v>915326</v>
      </c>
      <c r="U265">
        <v>888334</v>
      </c>
      <c r="V265">
        <v>891234</v>
      </c>
      <c r="W265">
        <v>881887</v>
      </c>
      <c r="X265">
        <v>871038</v>
      </c>
      <c r="Y265">
        <v>860524</v>
      </c>
      <c r="Z265">
        <v>850896</v>
      </c>
      <c r="AA265">
        <v>842051</v>
      </c>
      <c r="AB265">
        <v>833770</v>
      </c>
      <c r="AC265">
        <v>825689</v>
      </c>
      <c r="AD265">
        <v>817721</v>
      </c>
      <c r="AE265">
        <v>809895</v>
      </c>
      <c r="AF265">
        <v>802345</v>
      </c>
      <c r="AG265">
        <v>801806</v>
      </c>
      <c r="AH265">
        <v>800728</v>
      </c>
      <c r="AI265">
        <v>799070</v>
      </c>
      <c r="AJ265">
        <v>796698</v>
      </c>
      <c r="AK265">
        <v>793622</v>
      </c>
      <c r="AL265">
        <v>789975</v>
      </c>
      <c r="AM265">
        <v>785837</v>
      </c>
      <c r="AN265">
        <v>781268</v>
      </c>
      <c r="AO265">
        <v>776527</v>
      </c>
      <c r="AP265">
        <v>771346</v>
      </c>
    </row>
    <row r="266" spans="1:42" x14ac:dyDescent="0.25">
      <c r="A266" t="s">
        <v>162</v>
      </c>
      <c r="B266">
        <v>10021173</v>
      </c>
      <c r="C266">
        <v>8931536</v>
      </c>
      <c r="D266">
        <v>9801605</v>
      </c>
      <c r="E266">
        <v>10562593</v>
      </c>
      <c r="F266">
        <v>11359133</v>
      </c>
      <c r="G266">
        <v>9692649</v>
      </c>
      <c r="H266">
        <v>10507192</v>
      </c>
      <c r="I266">
        <v>9038439</v>
      </c>
      <c r="J266">
        <v>10638543</v>
      </c>
      <c r="K266">
        <v>10431696</v>
      </c>
      <c r="L266">
        <v>11097071</v>
      </c>
      <c r="M266">
        <v>10258993</v>
      </c>
      <c r="N266">
        <v>11209404</v>
      </c>
      <c r="O266">
        <v>11801263</v>
      </c>
      <c r="P266">
        <v>13163016</v>
      </c>
      <c r="Q266">
        <v>13187954</v>
      </c>
      <c r="R266">
        <v>14016315</v>
      </c>
      <c r="S266">
        <v>14803125</v>
      </c>
      <c r="T266">
        <v>15366400</v>
      </c>
      <c r="U266">
        <v>18852843</v>
      </c>
      <c r="V266">
        <v>19006641</v>
      </c>
      <c r="W266">
        <v>19729546</v>
      </c>
      <c r="X266">
        <v>20446567</v>
      </c>
      <c r="Y266">
        <v>21157676</v>
      </c>
      <c r="Z266">
        <v>21843434</v>
      </c>
      <c r="AA266">
        <v>22513986</v>
      </c>
      <c r="AB266">
        <v>23169594</v>
      </c>
      <c r="AC266">
        <v>23810457</v>
      </c>
      <c r="AD266">
        <v>24436748</v>
      </c>
      <c r="AE266">
        <v>25048634</v>
      </c>
      <c r="AF266">
        <v>25646402</v>
      </c>
      <c r="AG266">
        <v>25381932</v>
      </c>
      <c r="AH266">
        <v>25123166</v>
      </c>
      <c r="AI266">
        <v>24869884</v>
      </c>
      <c r="AJ266">
        <v>24621832</v>
      </c>
      <c r="AK266">
        <v>24378770</v>
      </c>
      <c r="AL266">
        <v>24140489</v>
      </c>
      <c r="AM266">
        <v>23906827</v>
      </c>
      <c r="AN266">
        <v>23677644</v>
      </c>
      <c r="AO266">
        <v>23427475</v>
      </c>
      <c r="AP266">
        <v>23207853</v>
      </c>
    </row>
    <row r="268" spans="1:42" x14ac:dyDescent="0.25">
      <c r="A268" t="s">
        <v>163</v>
      </c>
      <c r="B268">
        <v>152060000</v>
      </c>
      <c r="C268">
        <v>154485000</v>
      </c>
      <c r="D268">
        <v>156873000</v>
      </c>
      <c r="E268">
        <v>159266000</v>
      </c>
      <c r="F268">
        <v>161692000</v>
      </c>
      <c r="G268">
        <v>164157000</v>
      </c>
      <c r="H268">
        <v>166650000</v>
      </c>
      <c r="I268">
        <v>169162000</v>
      </c>
      <c r="J268">
        <v>171675000</v>
      </c>
      <c r="K268">
        <v>174174000</v>
      </c>
      <c r="L268">
        <v>176659000</v>
      </c>
      <c r="M268">
        <v>179123000</v>
      </c>
      <c r="N268">
        <v>181537000</v>
      </c>
      <c r="O268">
        <v>183864000</v>
      </c>
      <c r="P268">
        <v>186075000</v>
      </c>
      <c r="Q268">
        <v>188158000</v>
      </c>
      <c r="R268">
        <v>190120000</v>
      </c>
      <c r="S268">
        <v>191972000</v>
      </c>
      <c r="T268">
        <v>193734000</v>
      </c>
      <c r="U268">
        <v>195423000</v>
      </c>
      <c r="V268">
        <v>198292001</v>
      </c>
      <c r="W268">
        <v>201158906</v>
      </c>
      <c r="X268">
        <v>204018277</v>
      </c>
      <c r="Y268">
        <v>206862516</v>
      </c>
      <c r="Z268">
        <v>209685148</v>
      </c>
      <c r="AA268">
        <v>212483558</v>
      </c>
      <c r="AB268">
        <v>215254813</v>
      </c>
      <c r="AC268">
        <v>217994139</v>
      </c>
      <c r="AD268">
        <v>220696116</v>
      </c>
      <c r="AE268">
        <v>223355284</v>
      </c>
      <c r="AF268">
        <v>225970115</v>
      </c>
      <c r="AG268">
        <v>228538468</v>
      </c>
      <c r="AH268">
        <v>231058810</v>
      </c>
      <c r="AI268">
        <v>233531763</v>
      </c>
      <c r="AJ268">
        <v>235956427</v>
      </c>
      <c r="AK268">
        <v>238331906</v>
      </c>
      <c r="AL268">
        <v>240657927</v>
      </c>
      <c r="AM268">
        <v>242935472</v>
      </c>
      <c r="AN268">
        <v>245166161</v>
      </c>
      <c r="AO268">
        <v>247351327</v>
      </c>
      <c r="AP268">
        <v>249490763</v>
      </c>
    </row>
    <row r="269" spans="1:42" x14ac:dyDescent="0.25">
      <c r="A269" t="s">
        <v>164</v>
      </c>
      <c r="B269">
        <v>28051000</v>
      </c>
      <c r="C269">
        <v>28385000</v>
      </c>
      <c r="D269">
        <v>28703000</v>
      </c>
      <c r="E269">
        <v>29008000</v>
      </c>
      <c r="F269">
        <v>29302000</v>
      </c>
      <c r="G269">
        <v>29585000</v>
      </c>
      <c r="H269">
        <v>29856000</v>
      </c>
      <c r="I269">
        <v>30124000</v>
      </c>
      <c r="J269">
        <v>30398000</v>
      </c>
      <c r="K269">
        <v>30687000</v>
      </c>
      <c r="L269">
        <v>30993000</v>
      </c>
      <c r="M269">
        <v>31315000</v>
      </c>
      <c r="N269">
        <v>31646000</v>
      </c>
      <c r="O269">
        <v>31979000</v>
      </c>
      <c r="P269">
        <v>32307000</v>
      </c>
      <c r="Q269">
        <v>32628000</v>
      </c>
      <c r="R269">
        <v>32945000</v>
      </c>
      <c r="S269">
        <v>33259000</v>
      </c>
      <c r="T269">
        <v>33573000</v>
      </c>
      <c r="U269">
        <v>33890000</v>
      </c>
      <c r="V269">
        <v>34185155</v>
      </c>
      <c r="W269">
        <v>34479656</v>
      </c>
      <c r="X269">
        <v>34772593</v>
      </c>
      <c r="Y269">
        <v>35062711</v>
      </c>
      <c r="Z269">
        <v>35348970</v>
      </c>
      <c r="AA269">
        <v>35630998</v>
      </c>
      <c r="AB269">
        <v>35908376</v>
      </c>
      <c r="AC269">
        <v>36180383</v>
      </c>
      <c r="AD269">
        <v>36446208</v>
      </c>
      <c r="AE269">
        <v>36705044</v>
      </c>
      <c r="AF269">
        <v>36956741</v>
      </c>
      <c r="AG269">
        <v>37201048</v>
      </c>
      <c r="AH269">
        <v>37437815</v>
      </c>
      <c r="AI269">
        <v>37667241</v>
      </c>
      <c r="AJ269">
        <v>37889271</v>
      </c>
      <c r="AK269">
        <v>38103853</v>
      </c>
      <c r="AL269">
        <v>38311029</v>
      </c>
      <c r="AM269">
        <v>38511038</v>
      </c>
      <c r="AN269">
        <v>38704215</v>
      </c>
      <c r="AO269">
        <v>38890841</v>
      </c>
      <c r="AP269">
        <v>39070949</v>
      </c>
    </row>
    <row r="270" spans="1:42" x14ac:dyDescent="0.25">
      <c r="A270" t="s">
        <v>165</v>
      </c>
      <c r="B270">
        <v>1163905000</v>
      </c>
      <c r="C270">
        <v>1178476000</v>
      </c>
      <c r="D270">
        <v>1192068000</v>
      </c>
      <c r="E270">
        <v>1205024000</v>
      </c>
      <c r="F270">
        <v>1217595000</v>
      </c>
      <c r="G270">
        <v>1229818000</v>
      </c>
      <c r="H270">
        <v>1241604000</v>
      </c>
      <c r="I270">
        <v>1252931000</v>
      </c>
      <c r="J270">
        <v>1263757000</v>
      </c>
      <c r="K270">
        <v>1274062000</v>
      </c>
      <c r="L270">
        <v>1283859000</v>
      </c>
      <c r="M270">
        <v>1293216000</v>
      </c>
      <c r="N270">
        <v>1302220000</v>
      </c>
      <c r="O270">
        <v>1310992000</v>
      </c>
      <c r="P270">
        <v>1319624000</v>
      </c>
      <c r="Q270">
        <v>1328140000</v>
      </c>
      <c r="R270">
        <v>1336551000</v>
      </c>
      <c r="S270">
        <v>1344919000</v>
      </c>
      <c r="T270">
        <v>1353311000</v>
      </c>
      <c r="U270">
        <v>1361763000</v>
      </c>
      <c r="V270">
        <v>1370126603</v>
      </c>
      <c r="W270">
        <v>1378458884</v>
      </c>
      <c r="X270">
        <v>1386723904</v>
      </c>
      <c r="Y270">
        <v>1394872286</v>
      </c>
      <c r="Z270">
        <v>1402863678</v>
      </c>
      <c r="AA270">
        <v>1410684526</v>
      </c>
      <c r="AB270">
        <v>1418319499</v>
      </c>
      <c r="AC270">
        <v>1425741607</v>
      </c>
      <c r="AD270">
        <v>1432920369</v>
      </c>
      <c r="AE270">
        <v>1439825814</v>
      </c>
      <c r="AF270">
        <v>1446453876</v>
      </c>
      <c r="AG270">
        <v>1452796593</v>
      </c>
      <c r="AH270">
        <v>1458849949</v>
      </c>
      <c r="AI270">
        <v>1464623429</v>
      </c>
      <c r="AJ270">
        <v>1470116675</v>
      </c>
      <c r="AK270">
        <v>1475329265</v>
      </c>
      <c r="AL270">
        <v>1480264529</v>
      </c>
      <c r="AM270">
        <v>1484933262</v>
      </c>
      <c r="AN270">
        <v>1489349795</v>
      </c>
      <c r="AO270">
        <v>1493526291</v>
      </c>
      <c r="AP270">
        <v>1497465292</v>
      </c>
    </row>
    <row r="271" spans="1:42" x14ac:dyDescent="0.25">
      <c r="A271" t="s">
        <v>166</v>
      </c>
      <c r="B271">
        <v>148862000</v>
      </c>
      <c r="C271">
        <v>151635000</v>
      </c>
      <c r="D271">
        <v>154430000</v>
      </c>
      <c r="E271">
        <v>157224000</v>
      </c>
      <c r="F271">
        <v>159992000</v>
      </c>
      <c r="G271">
        <v>162737000</v>
      </c>
      <c r="H271">
        <v>165446000</v>
      </c>
      <c r="I271">
        <v>168099000</v>
      </c>
      <c r="J271">
        <v>170666000</v>
      </c>
      <c r="K271">
        <v>173135000</v>
      </c>
      <c r="L271">
        <v>175482000</v>
      </c>
      <c r="M271">
        <v>177720000</v>
      </c>
      <c r="N271">
        <v>179883000</v>
      </c>
      <c r="O271">
        <v>182012000</v>
      </c>
      <c r="P271">
        <v>184129000</v>
      </c>
      <c r="Q271">
        <v>186248000</v>
      </c>
      <c r="R271">
        <v>188361000</v>
      </c>
      <c r="S271">
        <v>190472000</v>
      </c>
      <c r="T271">
        <v>192582000</v>
      </c>
      <c r="U271">
        <v>194681000</v>
      </c>
      <c r="V271">
        <v>196299280</v>
      </c>
      <c r="W271">
        <v>197913690</v>
      </c>
      <c r="X271">
        <v>199519020</v>
      </c>
      <c r="Y271">
        <v>201108082</v>
      </c>
      <c r="Z271">
        <v>202674934</v>
      </c>
      <c r="AA271">
        <v>204217468</v>
      </c>
      <c r="AB271">
        <v>205733308</v>
      </c>
      <c r="AC271">
        <v>207218366</v>
      </c>
      <c r="AD271">
        <v>208668020</v>
      </c>
      <c r="AE271">
        <v>210077692</v>
      </c>
      <c r="AF271">
        <v>211446561</v>
      </c>
      <c r="AG271">
        <v>212773237</v>
      </c>
      <c r="AH271">
        <v>214056902</v>
      </c>
      <c r="AI271">
        <v>215298726</v>
      </c>
      <c r="AJ271">
        <v>216498443</v>
      </c>
      <c r="AK271">
        <v>217655780</v>
      </c>
      <c r="AL271">
        <v>218771024</v>
      </c>
      <c r="AM271">
        <v>219845574</v>
      </c>
      <c r="AN271">
        <v>220881368</v>
      </c>
      <c r="AO271">
        <v>221880041</v>
      </c>
      <c r="AP271">
        <v>222841812</v>
      </c>
    </row>
    <row r="272" spans="1:42" x14ac:dyDescent="0.25">
      <c r="A272" t="s">
        <v>167</v>
      </c>
      <c r="B272">
        <v>464746000</v>
      </c>
      <c r="C272">
        <v>476009000</v>
      </c>
      <c r="D272">
        <v>477363000</v>
      </c>
      <c r="E272">
        <v>478559000</v>
      </c>
      <c r="F272">
        <v>479547000</v>
      </c>
      <c r="G272">
        <v>480283000</v>
      </c>
      <c r="H272">
        <v>480810000</v>
      </c>
      <c r="I272">
        <v>481298000</v>
      </c>
      <c r="J272">
        <v>481957000</v>
      </c>
      <c r="K272">
        <v>482943000</v>
      </c>
      <c r="L272">
        <v>484316000</v>
      </c>
      <c r="M272">
        <v>486012000</v>
      </c>
      <c r="N272">
        <v>487916000</v>
      </c>
      <c r="O272">
        <v>489865000</v>
      </c>
      <c r="P272">
        <v>491732000</v>
      </c>
      <c r="Q272">
        <v>493481000</v>
      </c>
      <c r="R272">
        <v>495135000</v>
      </c>
      <c r="S272">
        <v>496683000</v>
      </c>
      <c r="T272">
        <v>498132000</v>
      </c>
      <c r="U272">
        <v>499473000</v>
      </c>
      <c r="V272">
        <v>502054284</v>
      </c>
      <c r="W272">
        <v>504623381</v>
      </c>
      <c r="X272">
        <v>507167190</v>
      </c>
      <c r="Y272">
        <v>509667750</v>
      </c>
      <c r="Z272">
        <v>512110460</v>
      </c>
      <c r="AA272">
        <v>514490543</v>
      </c>
      <c r="AB272">
        <v>516802590</v>
      </c>
      <c r="AC272">
        <v>519036965</v>
      </c>
      <c r="AD272">
        <v>521182791</v>
      </c>
      <c r="AE272">
        <v>523229414</v>
      </c>
      <c r="AF272">
        <v>525175618</v>
      </c>
      <c r="AG272">
        <v>527018774</v>
      </c>
      <c r="AH272">
        <v>528757686</v>
      </c>
      <c r="AI272">
        <v>530396050</v>
      </c>
      <c r="AJ272">
        <v>531933981</v>
      </c>
      <c r="AK272">
        <v>533371570</v>
      </c>
      <c r="AL272">
        <v>534710254</v>
      </c>
      <c r="AM272">
        <v>535954159</v>
      </c>
      <c r="AN272">
        <v>537108670</v>
      </c>
      <c r="AO272">
        <v>538178366</v>
      </c>
      <c r="AP272">
        <v>539164348</v>
      </c>
    </row>
    <row r="273" spans="1:42" x14ac:dyDescent="0.25">
      <c r="A273" t="s">
        <v>168</v>
      </c>
      <c r="B273">
        <v>66061000</v>
      </c>
      <c r="C273">
        <v>66734000</v>
      </c>
      <c r="D273">
        <v>67376000</v>
      </c>
      <c r="E273">
        <v>68007000</v>
      </c>
      <c r="F273">
        <v>68638000</v>
      </c>
      <c r="G273">
        <v>69280000</v>
      </c>
      <c r="H273">
        <v>69923000</v>
      </c>
      <c r="I273">
        <v>70552000</v>
      </c>
      <c r="J273">
        <v>71142000</v>
      </c>
      <c r="K273">
        <v>71677000</v>
      </c>
      <c r="L273">
        <v>72151000</v>
      </c>
      <c r="M273">
        <v>72571000</v>
      </c>
      <c r="N273">
        <v>72950000</v>
      </c>
      <c r="O273">
        <v>73303000</v>
      </c>
      <c r="P273">
        <v>73645000</v>
      </c>
      <c r="Q273">
        <v>73979000</v>
      </c>
      <c r="R273">
        <v>74301000</v>
      </c>
      <c r="S273">
        <v>74612000</v>
      </c>
      <c r="T273">
        <v>74910000</v>
      </c>
      <c r="U273">
        <v>75193000</v>
      </c>
      <c r="V273">
        <v>75577936</v>
      </c>
      <c r="W273">
        <v>75961031</v>
      </c>
      <c r="X273">
        <v>76340315</v>
      </c>
      <c r="Y273">
        <v>76713085</v>
      </c>
      <c r="Z273">
        <v>77077143</v>
      </c>
      <c r="AA273">
        <v>77431773</v>
      </c>
      <c r="AB273">
        <v>77776161</v>
      </c>
      <c r="AC273">
        <v>78108859</v>
      </c>
      <c r="AD273">
        <v>78428232</v>
      </c>
      <c r="AE273">
        <v>78732679</v>
      </c>
      <c r="AF273">
        <v>79022018</v>
      </c>
      <c r="AG273">
        <v>79295855</v>
      </c>
      <c r="AH273">
        <v>79554014</v>
      </c>
      <c r="AI273">
        <v>79797051</v>
      </c>
      <c r="AJ273">
        <v>80024986</v>
      </c>
      <c r="AK273">
        <v>80237835</v>
      </c>
      <c r="AL273">
        <v>80435816</v>
      </c>
      <c r="AM273">
        <v>80619551</v>
      </c>
      <c r="AN273">
        <v>80789851</v>
      </c>
      <c r="AO273">
        <v>80947407</v>
      </c>
      <c r="AP273">
        <v>81092386</v>
      </c>
    </row>
    <row r="274" spans="1:42" x14ac:dyDescent="0.25">
      <c r="A274" t="s">
        <v>169</v>
      </c>
      <c r="B274">
        <v>880209000</v>
      </c>
      <c r="C274">
        <v>898410000</v>
      </c>
      <c r="D274">
        <v>916692000</v>
      </c>
      <c r="E274">
        <v>934962000</v>
      </c>
      <c r="F274">
        <v>953148000</v>
      </c>
      <c r="G274">
        <v>971210000</v>
      </c>
      <c r="H274">
        <v>989150000</v>
      </c>
      <c r="I274">
        <v>1006996000</v>
      </c>
      <c r="J274">
        <v>1024799000</v>
      </c>
      <c r="K274">
        <v>1042590000</v>
      </c>
      <c r="L274">
        <v>1060371000</v>
      </c>
      <c r="M274">
        <v>1078111000</v>
      </c>
      <c r="N274">
        <v>1095767000</v>
      </c>
      <c r="O274">
        <v>1113283000</v>
      </c>
      <c r="P274">
        <v>1130618000</v>
      </c>
      <c r="Q274">
        <v>1147746000</v>
      </c>
      <c r="R274">
        <v>1164670000</v>
      </c>
      <c r="S274">
        <v>1181412000</v>
      </c>
      <c r="T274">
        <v>1198003000</v>
      </c>
      <c r="U274">
        <v>1214464000</v>
      </c>
      <c r="V274">
        <v>1229999871</v>
      </c>
      <c r="W274">
        <v>1245519421</v>
      </c>
      <c r="X274">
        <v>1260989236</v>
      </c>
      <c r="Y274">
        <v>1276362803</v>
      </c>
      <c r="Z274">
        <v>1291600826</v>
      </c>
      <c r="AA274">
        <v>1306687979</v>
      </c>
      <c r="AB274">
        <v>1321607032</v>
      </c>
      <c r="AC274">
        <v>1336329559</v>
      </c>
      <c r="AD274">
        <v>1350823317</v>
      </c>
      <c r="AE274">
        <v>1365055965</v>
      </c>
      <c r="AF274">
        <v>1379019304</v>
      </c>
      <c r="AG274">
        <v>1392701403</v>
      </c>
      <c r="AH274">
        <v>1406094054</v>
      </c>
      <c r="AI274">
        <v>1419202133</v>
      </c>
      <c r="AJ274">
        <v>1432021212</v>
      </c>
      <c r="AK274">
        <v>1444546873</v>
      </c>
      <c r="AL274">
        <v>1456778458</v>
      </c>
      <c r="AM274">
        <v>1468722838</v>
      </c>
      <c r="AN274">
        <v>1480390687</v>
      </c>
      <c r="AO274">
        <v>1491790856</v>
      </c>
      <c r="AP274">
        <v>1502922842</v>
      </c>
    </row>
    <row r="275" spans="1:42" x14ac:dyDescent="0.25">
      <c r="A275" t="s">
        <v>170</v>
      </c>
      <c r="B275">
        <v>123646000</v>
      </c>
      <c r="C275">
        <v>124123000</v>
      </c>
      <c r="D275">
        <v>124602000</v>
      </c>
      <c r="E275">
        <v>125049000</v>
      </c>
      <c r="F275">
        <v>125442000</v>
      </c>
      <c r="G275">
        <v>125772000</v>
      </c>
      <c r="H275">
        <v>126049000</v>
      </c>
      <c r="I275">
        <v>126286000</v>
      </c>
      <c r="J275">
        <v>126500000</v>
      </c>
      <c r="K275">
        <v>126706000</v>
      </c>
      <c r="L275">
        <v>126907000</v>
      </c>
      <c r="M275">
        <v>127097000</v>
      </c>
      <c r="N275">
        <v>127263000</v>
      </c>
      <c r="O275">
        <v>127384000</v>
      </c>
      <c r="P275">
        <v>127449000</v>
      </c>
      <c r="Q275">
        <v>127451000</v>
      </c>
      <c r="R275">
        <v>127396000</v>
      </c>
      <c r="S275">
        <v>127293000</v>
      </c>
      <c r="T275">
        <v>127156000</v>
      </c>
      <c r="U275">
        <v>126995000</v>
      </c>
      <c r="V275">
        <v>127255149</v>
      </c>
      <c r="W275">
        <v>127511630</v>
      </c>
      <c r="X275">
        <v>127761179</v>
      </c>
      <c r="Y275">
        <v>127999350</v>
      </c>
      <c r="Z275">
        <v>128222593</v>
      </c>
      <c r="AA275">
        <v>128429853</v>
      </c>
      <c r="AB275">
        <v>128619928</v>
      </c>
      <c r="AC275">
        <v>128790582</v>
      </c>
      <c r="AD275">
        <v>128939298</v>
      </c>
      <c r="AE275">
        <v>129063643</v>
      </c>
      <c r="AF275">
        <v>129163530</v>
      </c>
      <c r="AG275">
        <v>129238529</v>
      </c>
      <c r="AH275">
        <v>129288564</v>
      </c>
      <c r="AI275">
        <v>129314748</v>
      </c>
      <c r="AJ275">
        <v>129317313</v>
      </c>
      <c r="AK275">
        <v>129296480</v>
      </c>
      <c r="AL275">
        <v>129252792</v>
      </c>
      <c r="AM275">
        <v>129187435</v>
      </c>
      <c r="AN275">
        <v>129101880</v>
      </c>
      <c r="AO275">
        <v>128997389</v>
      </c>
      <c r="AP275">
        <v>128874379</v>
      </c>
    </row>
    <row r="276" spans="1:42" x14ac:dyDescent="0.25">
      <c r="A276" t="s">
        <v>171</v>
      </c>
      <c r="B276">
        <v>198869000</v>
      </c>
      <c r="C276">
        <v>202206000</v>
      </c>
      <c r="D276">
        <v>205511000</v>
      </c>
      <c r="E276">
        <v>208804000</v>
      </c>
      <c r="F276">
        <v>212095000</v>
      </c>
      <c r="G276">
        <v>215390000</v>
      </c>
      <c r="H276">
        <v>218683000</v>
      </c>
      <c r="I276">
        <v>221976000</v>
      </c>
      <c r="J276">
        <v>225267000</v>
      </c>
      <c r="K276">
        <v>228554000</v>
      </c>
      <c r="L276">
        <v>231835000</v>
      </c>
      <c r="M276">
        <v>235108000</v>
      </c>
      <c r="N276">
        <v>238371000</v>
      </c>
      <c r="O276">
        <v>241617000</v>
      </c>
      <c r="P276">
        <v>244843000</v>
      </c>
      <c r="Q276">
        <v>248049000</v>
      </c>
      <c r="R276">
        <v>251226000</v>
      </c>
      <c r="S276">
        <v>254359000</v>
      </c>
      <c r="T276">
        <v>257433000</v>
      </c>
      <c r="U276">
        <v>260431000</v>
      </c>
      <c r="V276">
        <v>262724324</v>
      </c>
      <c r="W276">
        <v>265012655</v>
      </c>
      <c r="X276">
        <v>267289003</v>
      </c>
      <c r="Y276">
        <v>269543712</v>
      </c>
      <c r="Z276">
        <v>271768781</v>
      </c>
      <c r="AA276">
        <v>273961340</v>
      </c>
      <c r="AB276">
        <v>276118151</v>
      </c>
      <c r="AC276">
        <v>278233678</v>
      </c>
      <c r="AD276">
        <v>280301657</v>
      </c>
      <c r="AE276">
        <v>282315875</v>
      </c>
      <c r="AF276">
        <v>284275161</v>
      </c>
      <c r="AG276">
        <v>286177577</v>
      </c>
      <c r="AH276">
        <v>288021957</v>
      </c>
      <c r="AI276">
        <v>289809809</v>
      </c>
      <c r="AJ276">
        <v>291540711</v>
      </c>
      <c r="AK276">
        <v>293214234</v>
      </c>
      <c r="AL276">
        <v>294830704</v>
      </c>
      <c r="AM276">
        <v>296391949</v>
      </c>
      <c r="AN276">
        <v>297900528</v>
      </c>
      <c r="AO276">
        <v>299358597</v>
      </c>
      <c r="AP276">
        <v>300766402</v>
      </c>
    </row>
    <row r="277" spans="1:42" x14ac:dyDescent="0.25">
      <c r="A277" t="s">
        <v>172</v>
      </c>
      <c r="B277">
        <v>263028000</v>
      </c>
      <c r="C277">
        <v>269382000</v>
      </c>
      <c r="D277">
        <v>275601000</v>
      </c>
      <c r="E277">
        <v>281752000</v>
      </c>
      <c r="F277">
        <v>287885000</v>
      </c>
      <c r="G277">
        <v>294019000</v>
      </c>
      <c r="H277">
        <v>300151000</v>
      </c>
      <c r="I277">
        <v>306292000</v>
      </c>
      <c r="J277">
        <v>312467000</v>
      </c>
      <c r="K277">
        <v>318669000</v>
      </c>
      <c r="L277">
        <v>324919000</v>
      </c>
      <c r="M277">
        <v>331216000</v>
      </c>
      <c r="N277">
        <v>337587000</v>
      </c>
      <c r="O277">
        <v>344054000</v>
      </c>
      <c r="P277">
        <v>350628000</v>
      </c>
      <c r="Q277">
        <v>357325000</v>
      </c>
      <c r="R277">
        <v>364128000</v>
      </c>
      <c r="S277">
        <v>370993000</v>
      </c>
      <c r="T277">
        <v>377858000</v>
      </c>
      <c r="U277">
        <v>384679000</v>
      </c>
      <c r="V277">
        <v>392405095</v>
      </c>
      <c r="W277">
        <v>400130054</v>
      </c>
      <c r="X277">
        <v>407842820</v>
      </c>
      <c r="Y277">
        <v>415527798</v>
      </c>
      <c r="Z277">
        <v>423171394</v>
      </c>
      <c r="AA277">
        <v>430767628</v>
      </c>
      <c r="AB277">
        <v>438309809</v>
      </c>
      <c r="AC277">
        <v>445787416</v>
      </c>
      <c r="AD277">
        <v>453188483</v>
      </c>
      <c r="AE277">
        <v>460500816</v>
      </c>
      <c r="AF277">
        <v>467720230</v>
      </c>
      <c r="AG277">
        <v>474841267</v>
      </c>
      <c r="AH277">
        <v>481859721</v>
      </c>
      <c r="AI277">
        <v>488775894</v>
      </c>
      <c r="AJ277">
        <v>495586954</v>
      </c>
      <c r="AK277">
        <v>502290098</v>
      </c>
      <c r="AL277">
        <v>508883859</v>
      </c>
      <c r="AM277">
        <v>515369456</v>
      </c>
      <c r="AN277">
        <v>521749537</v>
      </c>
      <c r="AO277">
        <v>528026213</v>
      </c>
      <c r="AP277">
        <v>534198363</v>
      </c>
    </row>
    <row r="278" spans="1:42" x14ac:dyDescent="0.25">
      <c r="A278" t="s">
        <v>173</v>
      </c>
      <c r="B278">
        <v>27353000</v>
      </c>
      <c r="C278">
        <v>27781000</v>
      </c>
      <c r="D278">
        <v>28207000</v>
      </c>
      <c r="E278">
        <v>28632000</v>
      </c>
      <c r="F278">
        <v>29052000</v>
      </c>
      <c r="G278">
        <v>29468000</v>
      </c>
      <c r="H278">
        <v>29879000</v>
      </c>
      <c r="I278">
        <v>30294000</v>
      </c>
      <c r="J278">
        <v>30718000</v>
      </c>
      <c r="K278">
        <v>31163000</v>
      </c>
      <c r="L278">
        <v>31623000</v>
      </c>
      <c r="M278">
        <v>32104000</v>
      </c>
      <c r="N278">
        <v>32592000</v>
      </c>
      <c r="O278">
        <v>33083000</v>
      </c>
      <c r="P278">
        <v>33560000</v>
      </c>
      <c r="Q278">
        <v>34027000</v>
      </c>
      <c r="R278">
        <v>34486000</v>
      </c>
      <c r="S278">
        <v>34938000</v>
      </c>
      <c r="T278">
        <v>35385000</v>
      </c>
      <c r="U278">
        <v>35837000</v>
      </c>
      <c r="V278">
        <v>36359429</v>
      </c>
      <c r="W278">
        <v>36881469</v>
      </c>
      <c r="X278">
        <v>37402123</v>
      </c>
      <c r="Y278">
        <v>37919998</v>
      </c>
      <c r="Z278">
        <v>38433908</v>
      </c>
      <c r="AA278">
        <v>38943377</v>
      </c>
      <c r="AB278">
        <v>39447866</v>
      </c>
      <c r="AC278">
        <v>39946503</v>
      </c>
      <c r="AD278">
        <v>40438297</v>
      </c>
      <c r="AE278">
        <v>40922248</v>
      </c>
      <c r="AF278">
        <v>41398079</v>
      </c>
      <c r="AG278">
        <v>41865399</v>
      </c>
      <c r="AH278">
        <v>42323928</v>
      </c>
      <c r="AI278">
        <v>42773784</v>
      </c>
      <c r="AJ278">
        <v>43214802</v>
      </c>
      <c r="AK278">
        <v>43646819</v>
      </c>
      <c r="AL278">
        <v>44069789</v>
      </c>
      <c r="AM278">
        <v>44483892</v>
      </c>
      <c r="AN278">
        <v>44889426</v>
      </c>
      <c r="AO278">
        <v>45286636</v>
      </c>
      <c r="AP278">
        <v>45675486</v>
      </c>
    </row>
    <row r="279" spans="1:42" x14ac:dyDescent="0.25">
      <c r="A279" t="s">
        <v>174</v>
      </c>
      <c r="B279">
        <v>228860486</v>
      </c>
      <c r="C279">
        <v>216709000</v>
      </c>
      <c r="D279">
        <v>218093000</v>
      </c>
      <c r="E279">
        <v>219319000</v>
      </c>
      <c r="F279">
        <v>220442000</v>
      </c>
      <c r="G279">
        <v>221478000</v>
      </c>
      <c r="H279">
        <v>222422000</v>
      </c>
      <c r="I279">
        <v>223304000</v>
      </c>
      <c r="J279">
        <v>224166000</v>
      </c>
      <c r="K279">
        <v>225031000</v>
      </c>
      <c r="L279">
        <v>225908000</v>
      </c>
      <c r="M279">
        <v>226815000</v>
      </c>
      <c r="N279">
        <v>227760000</v>
      </c>
      <c r="O279">
        <v>228760000</v>
      </c>
      <c r="P279">
        <v>229818000</v>
      </c>
      <c r="Q279">
        <v>230942000</v>
      </c>
      <c r="R279">
        <v>232130000</v>
      </c>
      <c r="S279">
        <v>233376000</v>
      </c>
      <c r="T279">
        <v>234658000</v>
      </c>
      <c r="U279">
        <v>235958000</v>
      </c>
      <c r="V279">
        <v>236219307</v>
      </c>
      <c r="W279">
        <v>236473478</v>
      </c>
      <c r="X279">
        <v>236714488</v>
      </c>
      <c r="Y279">
        <v>236934143</v>
      </c>
      <c r="Z279">
        <v>237125940</v>
      </c>
      <c r="AA279">
        <v>237288006</v>
      </c>
      <c r="AB279">
        <v>237418207</v>
      </c>
      <c r="AC279">
        <v>237512507</v>
      </c>
      <c r="AD279">
        <v>237566370</v>
      </c>
      <c r="AE279">
        <v>237575426</v>
      </c>
      <c r="AF279">
        <v>237539644</v>
      </c>
      <c r="AG279">
        <v>237458356</v>
      </c>
      <c r="AH279">
        <v>237331544</v>
      </c>
      <c r="AI279">
        <v>237161381</v>
      </c>
      <c r="AJ279">
        <v>236948407</v>
      </c>
      <c r="AK279">
        <v>236693145</v>
      </c>
      <c r="AL279">
        <v>236396705</v>
      </c>
      <c r="AM279">
        <v>236061362</v>
      </c>
      <c r="AN279">
        <v>235689911</v>
      </c>
      <c r="AO279">
        <v>235284751</v>
      </c>
      <c r="AP279">
        <v>234846731</v>
      </c>
    </row>
    <row r="280" spans="1:42" x14ac:dyDescent="0.25">
      <c r="A280" t="s">
        <v>175</v>
      </c>
      <c r="B280">
        <v>153036020</v>
      </c>
      <c r="C280">
        <v>148692000</v>
      </c>
      <c r="D280">
        <v>148729000</v>
      </c>
      <c r="E280">
        <v>148651000</v>
      </c>
      <c r="F280">
        <v>148497000</v>
      </c>
      <c r="G280">
        <v>148284000</v>
      </c>
      <c r="H280">
        <v>148003000</v>
      </c>
      <c r="I280">
        <v>147648000</v>
      </c>
      <c r="J280">
        <v>147205000</v>
      </c>
      <c r="K280">
        <v>146670000</v>
      </c>
      <c r="L280">
        <v>146042000</v>
      </c>
      <c r="M280">
        <v>145339000</v>
      </c>
      <c r="N280">
        <v>144598000</v>
      </c>
      <c r="O280">
        <v>143864000</v>
      </c>
      <c r="P280">
        <v>143170000</v>
      </c>
      <c r="Q280">
        <v>142530000</v>
      </c>
      <c r="R280">
        <v>141941000</v>
      </c>
      <c r="S280">
        <v>141394000</v>
      </c>
      <c r="T280">
        <v>140874000</v>
      </c>
      <c r="U280">
        <v>140367000</v>
      </c>
      <c r="V280">
        <v>139926924</v>
      </c>
      <c r="W280">
        <v>139481748</v>
      </c>
      <c r="X280">
        <v>139027985</v>
      </c>
      <c r="Y280">
        <v>138560947</v>
      </c>
      <c r="Z280">
        <v>138077007</v>
      </c>
      <c r="AA280">
        <v>137575289</v>
      </c>
      <c r="AB280">
        <v>137054788</v>
      </c>
      <c r="AC280">
        <v>136513424</v>
      </c>
      <c r="AD280">
        <v>135948869</v>
      </c>
      <c r="AE280">
        <v>135358940</v>
      </c>
      <c r="AF280">
        <v>134743955</v>
      </c>
      <c r="AG280">
        <v>134103871</v>
      </c>
      <c r="AH280">
        <v>133439021</v>
      </c>
      <c r="AI280">
        <v>132750960</v>
      </c>
      <c r="AJ280">
        <v>132040313</v>
      </c>
      <c r="AK280">
        <v>131307689</v>
      </c>
      <c r="AL280">
        <v>130554016</v>
      </c>
      <c r="AM280">
        <v>129780850</v>
      </c>
      <c r="AN280">
        <v>128990009</v>
      </c>
      <c r="AO280">
        <v>128183068</v>
      </c>
      <c r="AP280">
        <v>127360736</v>
      </c>
    </row>
    <row r="281" spans="1:42" x14ac:dyDescent="0.25">
      <c r="A281" t="s">
        <v>176</v>
      </c>
      <c r="B281">
        <v>11329000</v>
      </c>
      <c r="C281">
        <v>11426000</v>
      </c>
      <c r="D281">
        <v>11523000</v>
      </c>
      <c r="E281">
        <v>11616000</v>
      </c>
      <c r="F281">
        <v>11695000</v>
      </c>
      <c r="G281">
        <v>11761000</v>
      </c>
      <c r="H281">
        <v>11818000</v>
      </c>
      <c r="I281">
        <v>11868000</v>
      </c>
      <c r="J281">
        <v>11919000</v>
      </c>
      <c r="K281">
        <v>11982000</v>
      </c>
      <c r="L281">
        <v>12055000</v>
      </c>
      <c r="M281">
        <v>12139000</v>
      </c>
      <c r="N281">
        <v>12227000</v>
      </c>
      <c r="O281">
        <v>12317000</v>
      </c>
      <c r="P281">
        <v>12407000</v>
      </c>
      <c r="Q281">
        <v>12492000</v>
      </c>
      <c r="R281">
        <v>12576000</v>
      </c>
      <c r="S281">
        <v>12659000</v>
      </c>
      <c r="T281">
        <v>12739000</v>
      </c>
      <c r="U281">
        <v>12815000</v>
      </c>
      <c r="V281">
        <v>12914841</v>
      </c>
      <c r="W281">
        <v>13014418</v>
      </c>
      <c r="X281">
        <v>13113388</v>
      </c>
      <c r="Y281">
        <v>13211281</v>
      </c>
      <c r="Z281">
        <v>13307709</v>
      </c>
      <c r="AA281">
        <v>13402535</v>
      </c>
      <c r="AB281">
        <v>13495605</v>
      </c>
      <c r="AC281">
        <v>13586655</v>
      </c>
      <c r="AD281">
        <v>13675384</v>
      </c>
      <c r="AE281">
        <v>13761496</v>
      </c>
      <c r="AF281">
        <v>13844940</v>
      </c>
      <c r="AG281">
        <v>13925628</v>
      </c>
      <c r="AH281">
        <v>14003512</v>
      </c>
      <c r="AI281">
        <v>14078670</v>
      </c>
      <c r="AJ281">
        <v>14151088</v>
      </c>
      <c r="AK281">
        <v>14220753</v>
      </c>
      <c r="AL281">
        <v>14287685</v>
      </c>
      <c r="AM281">
        <v>14351980</v>
      </c>
      <c r="AN281">
        <v>14413767</v>
      </c>
      <c r="AO281">
        <v>14473154</v>
      </c>
      <c r="AP281">
        <v>14530159</v>
      </c>
    </row>
    <row r="282" spans="1:42" x14ac:dyDescent="0.25">
      <c r="A282" t="s">
        <v>177</v>
      </c>
      <c r="B282">
        <v>248910000</v>
      </c>
      <c r="C282">
        <v>253734000</v>
      </c>
      <c r="D282">
        <v>258517000</v>
      </c>
      <c r="E282">
        <v>263200000</v>
      </c>
      <c r="F282">
        <v>267739000</v>
      </c>
      <c r="G282">
        <v>272110000</v>
      </c>
      <c r="H282">
        <v>276334000</v>
      </c>
      <c r="I282">
        <v>280455000</v>
      </c>
      <c r="J282">
        <v>284542000</v>
      </c>
      <c r="K282">
        <v>288638000</v>
      </c>
      <c r="L282">
        <v>292764000</v>
      </c>
      <c r="M282">
        <v>296901000</v>
      </c>
      <c r="N282">
        <v>301040000</v>
      </c>
      <c r="O282">
        <v>305157000</v>
      </c>
      <c r="P282">
        <v>309236000</v>
      </c>
      <c r="Q282">
        <v>313275000</v>
      </c>
      <c r="R282">
        <v>317284000</v>
      </c>
      <c r="S282">
        <v>321265000</v>
      </c>
      <c r="T282">
        <v>325232000</v>
      </c>
      <c r="U282">
        <v>329185000</v>
      </c>
      <c r="V282">
        <v>333057573</v>
      </c>
      <c r="W282">
        <v>336925235</v>
      </c>
      <c r="X282">
        <v>340778987</v>
      </c>
      <c r="Y282">
        <v>344606325</v>
      </c>
      <c r="Z282">
        <v>348396736</v>
      </c>
      <c r="AA282">
        <v>352146202</v>
      </c>
      <c r="AB282">
        <v>355850201</v>
      </c>
      <c r="AC282">
        <v>359501211</v>
      </c>
      <c r="AD282">
        <v>363090705</v>
      </c>
      <c r="AE282">
        <v>366610151</v>
      </c>
      <c r="AF282">
        <v>370057520</v>
      </c>
      <c r="AG282">
        <v>373429778</v>
      </c>
      <c r="AH282">
        <v>376724896</v>
      </c>
      <c r="AI282">
        <v>379944345</v>
      </c>
      <c r="AJ282">
        <v>383087097</v>
      </c>
      <c r="AK282">
        <v>386152125</v>
      </c>
      <c r="AL282">
        <v>389139400</v>
      </c>
      <c r="AM282">
        <v>392050903</v>
      </c>
      <c r="AN282">
        <v>394889613</v>
      </c>
      <c r="AO282">
        <v>397658015</v>
      </c>
      <c r="AP282">
        <v>400356087</v>
      </c>
    </row>
    <row r="283" spans="1:42" x14ac:dyDescent="0.25">
      <c r="A283" t="s">
        <v>178</v>
      </c>
      <c r="B283">
        <v>288243000</v>
      </c>
      <c r="C283">
        <v>295425000</v>
      </c>
      <c r="D283">
        <v>302666000</v>
      </c>
      <c r="E283">
        <v>309928000</v>
      </c>
      <c r="F283">
        <v>317181000</v>
      </c>
      <c r="G283">
        <v>324415000</v>
      </c>
      <c r="H283">
        <v>331631000</v>
      </c>
      <c r="I283">
        <v>338853000</v>
      </c>
      <c r="J283">
        <v>346124000</v>
      </c>
      <c r="K283">
        <v>353467000</v>
      </c>
      <c r="L283">
        <v>360894000</v>
      </c>
      <c r="M283">
        <v>368394000</v>
      </c>
      <c r="N283">
        <v>375950000</v>
      </c>
      <c r="O283">
        <v>383537000</v>
      </c>
      <c r="P283">
        <v>391140000</v>
      </c>
      <c r="Q283">
        <v>398746000</v>
      </c>
      <c r="R283">
        <v>406367000</v>
      </c>
      <c r="S283">
        <v>414023000</v>
      </c>
      <c r="T283">
        <v>421754000</v>
      </c>
      <c r="U283">
        <v>429580000</v>
      </c>
      <c r="V283">
        <v>438024524</v>
      </c>
      <c r="W283">
        <v>446467515</v>
      </c>
      <c r="X283">
        <v>454896657</v>
      </c>
      <c r="Y283">
        <v>463294591</v>
      </c>
      <c r="Z283">
        <v>471646213</v>
      </c>
      <c r="AA283">
        <v>479944915</v>
      </c>
      <c r="AB283">
        <v>488183308</v>
      </c>
      <c r="AC283">
        <v>496349743</v>
      </c>
      <c r="AD283">
        <v>504430969</v>
      </c>
      <c r="AE283">
        <v>512413498</v>
      </c>
      <c r="AF283">
        <v>520292760</v>
      </c>
      <c r="AG283">
        <v>528062771</v>
      </c>
      <c r="AH283">
        <v>535718937</v>
      </c>
      <c r="AI283">
        <v>543261676</v>
      </c>
      <c r="AJ283">
        <v>550687922</v>
      </c>
      <c r="AK283">
        <v>557994634</v>
      </c>
      <c r="AL283">
        <v>565180257</v>
      </c>
      <c r="AM283">
        <v>572246215</v>
      </c>
      <c r="AN283">
        <v>579195512</v>
      </c>
      <c r="AO283">
        <v>586030552</v>
      </c>
      <c r="AP283">
        <v>592750146</v>
      </c>
    </row>
    <row r="284" spans="1:42" x14ac:dyDescent="0.25">
      <c r="A284" t="s">
        <v>179</v>
      </c>
      <c r="B284">
        <v>148793000</v>
      </c>
      <c r="C284">
        <v>151596000</v>
      </c>
      <c r="D284">
        <v>154391000</v>
      </c>
      <c r="E284">
        <v>157173000</v>
      </c>
      <c r="F284">
        <v>159929000</v>
      </c>
      <c r="G284">
        <v>162660000</v>
      </c>
      <c r="H284">
        <v>165360000</v>
      </c>
      <c r="I284">
        <v>168027000</v>
      </c>
      <c r="J284">
        <v>170651000</v>
      </c>
      <c r="K284">
        <v>173232000</v>
      </c>
      <c r="L284">
        <v>175766000</v>
      </c>
      <c r="M284">
        <v>178250000</v>
      </c>
      <c r="N284">
        <v>180701000</v>
      </c>
      <c r="O284">
        <v>183142000</v>
      </c>
      <c r="P284">
        <v>185583000</v>
      </c>
      <c r="Q284">
        <v>188025000</v>
      </c>
      <c r="R284">
        <v>190472000</v>
      </c>
      <c r="S284">
        <v>192920000</v>
      </c>
      <c r="T284">
        <v>195363000</v>
      </c>
      <c r="U284">
        <v>197798000</v>
      </c>
      <c r="V284">
        <v>199710127</v>
      </c>
      <c r="W284">
        <v>201618708</v>
      </c>
      <c r="X284">
        <v>203518403</v>
      </c>
      <c r="Y284">
        <v>205401828</v>
      </c>
      <c r="Z284">
        <v>207262835</v>
      </c>
      <c r="AA284">
        <v>209099176</v>
      </c>
      <c r="AB284">
        <v>210908318</v>
      </c>
      <c r="AC284">
        <v>212685963</v>
      </c>
      <c r="AD284">
        <v>214427248</v>
      </c>
      <c r="AE284">
        <v>216127335</v>
      </c>
      <c r="AF284">
        <v>217785238</v>
      </c>
      <c r="AG284">
        <v>219399385</v>
      </c>
      <c r="AH284">
        <v>220968791</v>
      </c>
      <c r="AI284">
        <v>222494526</v>
      </c>
      <c r="AJ284">
        <v>223976183</v>
      </c>
      <c r="AK284">
        <v>225413352</v>
      </c>
      <c r="AL284">
        <v>226806203</v>
      </c>
      <c r="AM284">
        <v>228156066</v>
      </c>
      <c r="AN284">
        <v>229464840</v>
      </c>
      <c r="AO284">
        <v>230734122</v>
      </c>
      <c r="AP284">
        <v>231964039</v>
      </c>
    </row>
    <row r="285" spans="1:42" x14ac:dyDescent="0.25">
      <c r="A285" t="s">
        <v>180</v>
      </c>
      <c r="B285">
        <v>531949000</v>
      </c>
      <c r="C285">
        <v>546710000</v>
      </c>
      <c r="D285">
        <v>561729000</v>
      </c>
      <c r="E285">
        <v>576998000</v>
      </c>
      <c r="F285">
        <v>592518000</v>
      </c>
      <c r="G285">
        <v>608291000</v>
      </c>
      <c r="H285">
        <v>624327000</v>
      </c>
      <c r="I285">
        <v>640630000</v>
      </c>
      <c r="J285">
        <v>657220000</v>
      </c>
      <c r="K285">
        <v>674118000</v>
      </c>
      <c r="L285">
        <v>691319000</v>
      </c>
      <c r="M285">
        <v>708832000</v>
      </c>
      <c r="N285">
        <v>726688000</v>
      </c>
      <c r="O285">
        <v>744912000</v>
      </c>
      <c r="P285">
        <v>763541000</v>
      </c>
      <c r="Q285">
        <v>782578000</v>
      </c>
      <c r="R285">
        <v>802002000</v>
      </c>
      <c r="S285">
        <v>821808000</v>
      </c>
      <c r="T285">
        <v>841972000</v>
      </c>
      <c r="U285">
        <v>862478000</v>
      </c>
      <c r="V285">
        <v>882135686</v>
      </c>
      <c r="W285">
        <v>901794182</v>
      </c>
      <c r="X285">
        <v>921428304</v>
      </c>
      <c r="Y285">
        <v>941002371</v>
      </c>
      <c r="Z285">
        <v>960484949</v>
      </c>
      <c r="AA285">
        <v>979861691</v>
      </c>
      <c r="AB285">
        <v>999116568</v>
      </c>
      <c r="AC285">
        <v>1018224735</v>
      </c>
      <c r="AD285">
        <v>1037157895</v>
      </c>
      <c r="AE285">
        <v>1055887090</v>
      </c>
      <c r="AF285">
        <v>1074401613</v>
      </c>
      <c r="AG285">
        <v>1092687831</v>
      </c>
      <c r="AH285">
        <v>1110734976</v>
      </c>
      <c r="AI285">
        <v>1128542688</v>
      </c>
      <c r="AJ285">
        <v>1146103432</v>
      </c>
      <c r="AK285">
        <v>1163409754</v>
      </c>
      <c r="AL285">
        <v>1180457315</v>
      </c>
      <c r="AM285">
        <v>1197248051</v>
      </c>
      <c r="AN285">
        <v>1213787291</v>
      </c>
      <c r="AO285">
        <v>1230079192</v>
      </c>
      <c r="AP285">
        <v>1246120437</v>
      </c>
    </row>
    <row r="286" spans="1:42" x14ac:dyDescent="0.25">
      <c r="A286" t="s">
        <v>181</v>
      </c>
      <c r="B286">
        <v>257911000</v>
      </c>
      <c r="C286">
        <v>260990000</v>
      </c>
      <c r="D286">
        <v>264122000</v>
      </c>
      <c r="E286">
        <v>267337000</v>
      </c>
      <c r="F286">
        <v>270648000</v>
      </c>
      <c r="G286">
        <v>274067000</v>
      </c>
      <c r="H286">
        <v>277567000</v>
      </c>
      <c r="I286">
        <v>281083000</v>
      </c>
      <c r="J286">
        <v>284529000</v>
      </c>
      <c r="K286">
        <v>287842000</v>
      </c>
      <c r="L286">
        <v>290995000</v>
      </c>
      <c r="M286">
        <v>294009000</v>
      </c>
      <c r="N286">
        <v>296928000</v>
      </c>
      <c r="O286">
        <v>299821000</v>
      </c>
      <c r="P286">
        <v>302741000</v>
      </c>
      <c r="Q286">
        <v>305697000</v>
      </c>
      <c r="R286">
        <v>308674000</v>
      </c>
      <c r="S286">
        <v>311666000</v>
      </c>
      <c r="T286">
        <v>314659000</v>
      </c>
      <c r="U286">
        <v>317641000</v>
      </c>
      <c r="V286">
        <v>321637928</v>
      </c>
      <c r="W286">
        <v>325630492</v>
      </c>
      <c r="X286">
        <v>329609963</v>
      </c>
      <c r="Y286">
        <v>333564197</v>
      </c>
      <c r="Z286">
        <v>337482943</v>
      </c>
      <c r="AA286">
        <v>341362219</v>
      </c>
      <c r="AB286">
        <v>345197548</v>
      </c>
      <c r="AC286">
        <v>348981530</v>
      </c>
      <c r="AD286">
        <v>352705776</v>
      </c>
      <c r="AE286">
        <v>356361871</v>
      </c>
      <c r="AF286">
        <v>359947710</v>
      </c>
      <c r="AG286">
        <v>363460210</v>
      </c>
      <c r="AH286">
        <v>366897264</v>
      </c>
      <c r="AI286">
        <v>370260177</v>
      </c>
      <c r="AJ286">
        <v>373547824</v>
      </c>
      <c r="AK286">
        <v>376759082</v>
      </c>
      <c r="AL286">
        <v>379893810</v>
      </c>
      <c r="AM286">
        <v>382953828</v>
      </c>
      <c r="AN286">
        <v>385941944</v>
      </c>
      <c r="AO286">
        <v>388860489</v>
      </c>
      <c r="AP286">
        <v>391709356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0"/>
  <sheetViews>
    <sheetView topLeftCell="T295" zoomScaleNormal="100" workbookViewId="0">
      <selection activeCell="C4" sqref="C4:AQ330"/>
    </sheetView>
  </sheetViews>
  <sheetFormatPr defaultRowHeight="15" x14ac:dyDescent="0.25"/>
  <cols>
    <col min="1" max="1" width="12.7109375" style="1" customWidth="1"/>
    <col min="2" max="2" width="13.5703125" style="1" customWidth="1"/>
    <col min="3" max="3" width="11" style="1" bestFit="1" customWidth="1"/>
    <col min="4" max="16384" width="9.140625" style="1"/>
  </cols>
  <sheetData>
    <row r="1" spans="1:43" s="4" customFormat="1" x14ac:dyDescent="0.25">
      <c r="A1" s="3"/>
      <c r="B1" s="4" t="s">
        <v>195</v>
      </c>
      <c r="C1" s="4">
        <v>1991</v>
      </c>
      <c r="D1" s="4">
        <f>C1+1</f>
        <v>1992</v>
      </c>
      <c r="E1" s="4">
        <f t="shared" ref="E1:AQ1" si="0">D1+1</f>
        <v>1993</v>
      </c>
      <c r="F1" s="4">
        <f t="shared" si="0"/>
        <v>1994</v>
      </c>
      <c r="G1" s="4">
        <f t="shared" si="0"/>
        <v>1995</v>
      </c>
      <c r="H1" s="4">
        <f t="shared" si="0"/>
        <v>1996</v>
      </c>
      <c r="I1" s="4">
        <f t="shared" si="0"/>
        <v>1997</v>
      </c>
      <c r="J1" s="4">
        <f t="shared" si="0"/>
        <v>1998</v>
      </c>
      <c r="K1" s="4">
        <f t="shared" si="0"/>
        <v>1999</v>
      </c>
      <c r="L1" s="4">
        <f t="shared" si="0"/>
        <v>2000</v>
      </c>
      <c r="M1" s="4">
        <f t="shared" si="0"/>
        <v>2001</v>
      </c>
      <c r="N1" s="4">
        <f t="shared" si="0"/>
        <v>2002</v>
      </c>
      <c r="O1" s="4">
        <f t="shared" si="0"/>
        <v>2003</v>
      </c>
      <c r="P1" s="4">
        <f t="shared" si="0"/>
        <v>2004</v>
      </c>
      <c r="Q1" s="4">
        <f t="shared" si="0"/>
        <v>2005</v>
      </c>
      <c r="R1" s="4">
        <f t="shared" si="0"/>
        <v>2006</v>
      </c>
      <c r="S1" s="4">
        <f t="shared" si="0"/>
        <v>2007</v>
      </c>
      <c r="T1" s="4">
        <f t="shared" si="0"/>
        <v>2008</v>
      </c>
      <c r="U1" s="4">
        <f t="shared" si="0"/>
        <v>2009</v>
      </c>
      <c r="V1" s="4">
        <f t="shared" si="0"/>
        <v>2010</v>
      </c>
      <c r="W1" s="4">
        <f t="shared" si="0"/>
        <v>2011</v>
      </c>
      <c r="X1" s="4">
        <f t="shared" si="0"/>
        <v>2012</v>
      </c>
      <c r="Y1" s="4">
        <f t="shared" si="0"/>
        <v>2013</v>
      </c>
      <c r="Z1" s="4">
        <f t="shared" si="0"/>
        <v>2014</v>
      </c>
      <c r="AA1" s="4">
        <f t="shared" si="0"/>
        <v>2015</v>
      </c>
      <c r="AB1" s="4">
        <f t="shared" si="0"/>
        <v>2016</v>
      </c>
      <c r="AC1" s="4">
        <f t="shared" si="0"/>
        <v>2017</v>
      </c>
      <c r="AD1" s="4">
        <f t="shared" si="0"/>
        <v>2018</v>
      </c>
      <c r="AE1" s="4">
        <f t="shared" si="0"/>
        <v>2019</v>
      </c>
      <c r="AF1" s="4">
        <f t="shared" si="0"/>
        <v>2020</v>
      </c>
      <c r="AG1" s="4">
        <f t="shared" si="0"/>
        <v>2021</v>
      </c>
      <c r="AH1" s="4">
        <f t="shared" si="0"/>
        <v>2022</v>
      </c>
      <c r="AI1" s="4">
        <f t="shared" si="0"/>
        <v>2023</v>
      </c>
      <c r="AJ1" s="4">
        <f t="shared" si="0"/>
        <v>2024</v>
      </c>
      <c r="AK1" s="4">
        <f t="shared" si="0"/>
        <v>2025</v>
      </c>
      <c r="AL1" s="4">
        <f t="shared" si="0"/>
        <v>2026</v>
      </c>
      <c r="AM1" s="4">
        <f t="shared" si="0"/>
        <v>2027</v>
      </c>
      <c r="AN1" s="4">
        <f t="shared" si="0"/>
        <v>2028</v>
      </c>
      <c r="AO1" s="4">
        <f t="shared" si="0"/>
        <v>2029</v>
      </c>
      <c r="AP1" s="4">
        <f t="shared" si="0"/>
        <v>2030</v>
      </c>
      <c r="AQ1" s="4">
        <f t="shared" si="0"/>
        <v>2031</v>
      </c>
    </row>
    <row r="3" spans="1:43" x14ac:dyDescent="0.25">
      <c r="A3" s="2" t="s">
        <v>182</v>
      </c>
    </row>
    <row r="4" spans="1:43" x14ac:dyDescent="0.25">
      <c r="A4" s="1" t="s">
        <v>183</v>
      </c>
      <c r="B4" s="1" t="s">
        <v>184</v>
      </c>
      <c r="C4" s="1">
        <f>RawData!B269</f>
        <v>28051000</v>
      </c>
      <c r="D4" s="1">
        <f>RawData!C269</f>
        <v>28385000</v>
      </c>
      <c r="E4" s="1">
        <f>RawData!D269</f>
        <v>28703000</v>
      </c>
      <c r="F4" s="1">
        <f>RawData!E269</f>
        <v>29008000</v>
      </c>
      <c r="G4" s="1">
        <f>RawData!F269</f>
        <v>29302000</v>
      </c>
      <c r="H4" s="1">
        <f>RawData!G269</f>
        <v>29585000</v>
      </c>
      <c r="I4" s="1">
        <f>RawData!H269</f>
        <v>29856000</v>
      </c>
      <c r="J4" s="1">
        <f>RawData!I269</f>
        <v>30124000</v>
      </c>
      <c r="K4" s="1">
        <f>RawData!J269</f>
        <v>30398000</v>
      </c>
      <c r="L4" s="1">
        <f>RawData!K269</f>
        <v>30687000</v>
      </c>
      <c r="M4" s="1">
        <f>RawData!L269</f>
        <v>30993000</v>
      </c>
      <c r="N4" s="1">
        <f>RawData!M269</f>
        <v>31315000</v>
      </c>
      <c r="O4" s="1">
        <f>RawData!N269</f>
        <v>31646000</v>
      </c>
      <c r="P4" s="1">
        <f>RawData!O269</f>
        <v>31979000</v>
      </c>
      <c r="Q4" s="1">
        <f>RawData!P269</f>
        <v>32307000</v>
      </c>
      <c r="R4" s="1">
        <f>RawData!Q269</f>
        <v>32628000</v>
      </c>
      <c r="S4" s="1">
        <f>RawData!R269</f>
        <v>32945000</v>
      </c>
      <c r="T4" s="1">
        <f>RawData!S269</f>
        <v>33259000</v>
      </c>
      <c r="U4" s="1">
        <f>RawData!T269</f>
        <v>33573000</v>
      </c>
      <c r="V4" s="1">
        <f>RawData!U269</f>
        <v>33890000</v>
      </c>
      <c r="W4" s="1">
        <f>RawData!V269</f>
        <v>34185155</v>
      </c>
      <c r="X4" s="1">
        <f>RawData!W269</f>
        <v>34479656</v>
      </c>
      <c r="Y4" s="1">
        <f>RawData!X269</f>
        <v>34772593</v>
      </c>
      <c r="Z4" s="1">
        <f>RawData!Y269</f>
        <v>35062711</v>
      </c>
      <c r="AA4" s="1">
        <f>RawData!Z269</f>
        <v>35348970</v>
      </c>
      <c r="AB4" s="1">
        <f>RawData!AA269</f>
        <v>35630998</v>
      </c>
      <c r="AC4" s="1">
        <f>RawData!AB269</f>
        <v>35908376</v>
      </c>
      <c r="AD4" s="1">
        <f>RawData!AC269</f>
        <v>36180383</v>
      </c>
      <c r="AE4" s="1">
        <f>RawData!AD269</f>
        <v>36446208</v>
      </c>
      <c r="AF4" s="1">
        <f>RawData!AE269</f>
        <v>36705044</v>
      </c>
      <c r="AG4" s="1">
        <f>RawData!AF269</f>
        <v>36956741</v>
      </c>
      <c r="AH4" s="1">
        <f>RawData!AG269</f>
        <v>37201048</v>
      </c>
      <c r="AI4" s="1">
        <f>RawData!AH269</f>
        <v>37437815</v>
      </c>
      <c r="AJ4" s="1">
        <f>RawData!AI269</f>
        <v>37667241</v>
      </c>
      <c r="AK4" s="1">
        <f>RawData!AJ269</f>
        <v>37889271</v>
      </c>
      <c r="AL4" s="1">
        <f>RawData!AK269</f>
        <v>38103853</v>
      </c>
      <c r="AM4" s="1">
        <f>RawData!AL269</f>
        <v>38311029</v>
      </c>
      <c r="AN4" s="1">
        <f>RawData!AM269</f>
        <v>38511038</v>
      </c>
      <c r="AO4" s="1">
        <f>RawData!AN269</f>
        <v>38704215</v>
      </c>
      <c r="AP4" s="1">
        <f>RawData!AO269</f>
        <v>38890841</v>
      </c>
      <c r="AQ4" s="1">
        <f>RawData!AP269</f>
        <v>39070949</v>
      </c>
    </row>
    <row r="6" spans="1:43" x14ac:dyDescent="0.25">
      <c r="A6" s="1" t="s">
        <v>183</v>
      </c>
      <c r="B6" s="1" t="s">
        <v>317</v>
      </c>
      <c r="C6" s="1">
        <f>RawData!B16</f>
        <v>24859000</v>
      </c>
      <c r="D6" s="1">
        <f>RawData!C16</f>
        <v>24859000</v>
      </c>
      <c r="E6" s="1">
        <f>RawData!D16</f>
        <v>24859000</v>
      </c>
      <c r="F6" s="1">
        <f>RawData!E16</f>
        <v>24859000</v>
      </c>
      <c r="G6" s="1">
        <f>RawData!F16</f>
        <v>24859000</v>
      </c>
      <c r="H6" s="1">
        <f>RawData!G16</f>
        <v>24859000</v>
      </c>
      <c r="I6" s="1">
        <f>RawData!H16</f>
        <v>24859000</v>
      </c>
      <c r="J6" s="1">
        <f>RawData!I16</f>
        <v>24859000</v>
      </c>
      <c r="K6" s="1">
        <f>RawData!J16</f>
        <v>24859000</v>
      </c>
      <c r="L6" s="1">
        <f>RawData!K16</f>
        <v>24859000</v>
      </c>
      <c r="M6" s="1">
        <f>RawData!L16</f>
        <v>24859000</v>
      </c>
      <c r="N6" s="1">
        <f>RawData!M16</f>
        <v>24859000</v>
      </c>
      <c r="O6" s="1">
        <f>RawData!N16</f>
        <v>24859000</v>
      </c>
      <c r="P6" s="1">
        <f>RawData!O16</f>
        <v>24859000</v>
      </c>
      <c r="Q6" s="1">
        <f>RawData!P16</f>
        <v>24859000</v>
      </c>
      <c r="R6" s="1">
        <f>RawData!Q16</f>
        <v>24859000</v>
      </c>
      <c r="S6" s="1">
        <f>RawData!R16</f>
        <v>24859000</v>
      </c>
      <c r="T6" s="1">
        <f>RawData!S16</f>
        <v>24859000</v>
      </c>
      <c r="U6" s="1">
        <f>RawData!T16</f>
        <v>24859000</v>
      </c>
      <c r="V6" s="1">
        <f>RawData!U16</f>
        <v>24859000</v>
      </c>
      <c r="W6" s="1">
        <f>RawData!V16</f>
        <v>24859000</v>
      </c>
      <c r="X6" s="1">
        <f>RawData!W16</f>
        <v>24859000</v>
      </c>
      <c r="Y6" s="1">
        <f>RawData!X16</f>
        <v>24859000</v>
      </c>
      <c r="Z6" s="1">
        <f>RawData!Y16</f>
        <v>24859000</v>
      </c>
      <c r="AA6" s="1">
        <f>RawData!Z16</f>
        <v>24859000</v>
      </c>
      <c r="AB6" s="1">
        <f>RawData!AA16</f>
        <v>24859000</v>
      </c>
      <c r="AC6" s="1">
        <f>RawData!AB16</f>
        <v>24859000</v>
      </c>
      <c r="AD6" s="1">
        <f>RawData!AC16</f>
        <v>24859000</v>
      </c>
      <c r="AE6" s="1">
        <f>RawData!AD16</f>
        <v>24859000</v>
      </c>
      <c r="AF6" s="1">
        <f>RawData!AE16</f>
        <v>24859000</v>
      </c>
      <c r="AG6" s="1">
        <f>RawData!AF16</f>
        <v>24859000</v>
      </c>
      <c r="AH6" s="1">
        <f>RawData!AG16</f>
        <v>24859000</v>
      </c>
      <c r="AI6" s="1">
        <f>RawData!AH16</f>
        <v>24859000</v>
      </c>
      <c r="AJ6" s="1">
        <f>RawData!AI16</f>
        <v>24859000</v>
      </c>
      <c r="AK6" s="1">
        <f>RawData!AJ16</f>
        <v>24859000</v>
      </c>
      <c r="AL6" s="1">
        <f>RawData!AK16</f>
        <v>24859000</v>
      </c>
      <c r="AM6" s="1">
        <f>RawData!AL16</f>
        <v>24859000</v>
      </c>
      <c r="AN6" s="1">
        <f>RawData!AM16</f>
        <v>24859000</v>
      </c>
      <c r="AO6" s="1">
        <f>RawData!AN16</f>
        <v>24859000</v>
      </c>
      <c r="AP6" s="1">
        <f>RawData!AO16</f>
        <v>24859000</v>
      </c>
      <c r="AQ6" s="1">
        <f>RawData!AP16</f>
        <v>24859000</v>
      </c>
    </row>
    <row r="7" spans="1:43" x14ac:dyDescent="0.25">
      <c r="B7" s="1" t="s">
        <v>318</v>
      </c>
      <c r="C7" s="1">
        <f>RawData!B17</f>
        <v>525705578</v>
      </c>
      <c r="D7" s="1">
        <f>RawData!C17</f>
        <v>525705578</v>
      </c>
      <c r="E7" s="1">
        <f>RawData!D17</f>
        <v>525705578</v>
      </c>
      <c r="F7" s="1">
        <f>RawData!E17</f>
        <v>525705578</v>
      </c>
      <c r="G7" s="1">
        <f>RawData!F17</f>
        <v>525705578</v>
      </c>
      <c r="H7" s="1">
        <f>RawData!G17</f>
        <v>525705578</v>
      </c>
      <c r="I7" s="1">
        <f>RawData!H17</f>
        <v>525705578</v>
      </c>
      <c r="J7" s="1">
        <f>RawData!I17</f>
        <v>525705578</v>
      </c>
      <c r="K7" s="1">
        <f>RawData!J17</f>
        <v>525705578</v>
      </c>
      <c r="L7" s="1">
        <f>RawData!K17</f>
        <v>525705578</v>
      </c>
      <c r="M7" s="1">
        <f>RawData!L17</f>
        <v>525705578</v>
      </c>
      <c r="N7" s="1">
        <f>RawData!M17</f>
        <v>525705578</v>
      </c>
      <c r="O7" s="1">
        <f>RawData!N17</f>
        <v>525705578</v>
      </c>
      <c r="P7" s="1">
        <f>RawData!O17</f>
        <v>525705578</v>
      </c>
      <c r="Q7" s="1">
        <f>RawData!P17</f>
        <v>525705578</v>
      </c>
      <c r="R7" s="1">
        <f>RawData!Q17</f>
        <v>525705578</v>
      </c>
      <c r="S7" s="1">
        <f>RawData!R17</f>
        <v>525705578</v>
      </c>
      <c r="T7" s="1">
        <f>RawData!S17</f>
        <v>525705578</v>
      </c>
      <c r="U7" s="1">
        <f>RawData!T17</f>
        <v>525705578</v>
      </c>
      <c r="V7" s="1">
        <f>RawData!U17</f>
        <v>525705578</v>
      </c>
      <c r="W7" s="1">
        <f>RawData!V17</f>
        <v>525705578</v>
      </c>
      <c r="X7" s="1">
        <f>RawData!W17</f>
        <v>525705578</v>
      </c>
      <c r="Y7" s="1">
        <f>RawData!X17</f>
        <v>525705578</v>
      </c>
      <c r="Z7" s="1">
        <f>RawData!Y17</f>
        <v>525705578</v>
      </c>
      <c r="AA7" s="1">
        <f>RawData!Z17</f>
        <v>525705578</v>
      </c>
      <c r="AB7" s="1">
        <f>RawData!AA17</f>
        <v>525705578</v>
      </c>
      <c r="AC7" s="1">
        <f>RawData!AB17</f>
        <v>525705578</v>
      </c>
      <c r="AD7" s="1">
        <f>RawData!AC17</f>
        <v>525705578</v>
      </c>
      <c r="AE7" s="1">
        <f>RawData!AD17</f>
        <v>525705578</v>
      </c>
      <c r="AF7" s="1">
        <f>RawData!AE17</f>
        <v>525705578</v>
      </c>
      <c r="AG7" s="1">
        <f>RawData!AF17</f>
        <v>525705578</v>
      </c>
      <c r="AH7" s="1">
        <f>RawData!AG17</f>
        <v>525705578</v>
      </c>
      <c r="AI7" s="1">
        <f>RawData!AH17</f>
        <v>525705578</v>
      </c>
      <c r="AJ7" s="1">
        <f>RawData!AI17</f>
        <v>525705578</v>
      </c>
      <c r="AK7" s="1">
        <f>RawData!AJ17</f>
        <v>525705578</v>
      </c>
      <c r="AL7" s="1">
        <f>RawData!AK17</f>
        <v>525705578</v>
      </c>
      <c r="AM7" s="1">
        <f>RawData!AL17</f>
        <v>525705578</v>
      </c>
      <c r="AN7" s="1">
        <f>RawData!AM17</f>
        <v>525705578</v>
      </c>
      <c r="AO7" s="1">
        <f>RawData!AN17</f>
        <v>525705578</v>
      </c>
      <c r="AP7" s="1">
        <f>RawData!AO17</f>
        <v>525705578</v>
      </c>
      <c r="AQ7" s="1">
        <f>RawData!AP17</f>
        <v>525705578</v>
      </c>
    </row>
    <row r="8" spans="1:43" x14ac:dyDescent="0.25">
      <c r="B8" s="1" t="s">
        <v>185</v>
      </c>
      <c r="C8" s="1">
        <f>RawData!B18</f>
        <v>5758422</v>
      </c>
      <c r="D8" s="1">
        <f>RawData!C18</f>
        <v>5878526</v>
      </c>
      <c r="E8" s="1">
        <f>RawData!D18</f>
        <v>5991305</v>
      </c>
      <c r="F8" s="1">
        <f>RawData!E18</f>
        <v>6098117</v>
      </c>
      <c r="G8" s="1">
        <f>RawData!F18</f>
        <v>6200928</v>
      </c>
      <c r="H8" s="1">
        <f>RawData!G18</f>
        <v>6302389</v>
      </c>
      <c r="I8" s="1">
        <f>RawData!H18</f>
        <v>6403832</v>
      </c>
      <c r="J8" s="1">
        <f>RawData!I18</f>
        <v>6505758</v>
      </c>
      <c r="K8" s="1">
        <f>RawData!J18</f>
        <v>6608152</v>
      </c>
      <c r="L8" s="1">
        <f>RawData!K18</f>
        <v>6710544</v>
      </c>
      <c r="M8" s="1">
        <f>RawData!L18</f>
        <v>6812907</v>
      </c>
      <c r="N8" s="1">
        <f>RawData!M18</f>
        <v>6915753</v>
      </c>
      <c r="O8" s="1">
        <f>RawData!N18</f>
        <v>7019432</v>
      </c>
      <c r="P8" s="1">
        <f>RawData!O18</f>
        <v>7123312</v>
      </c>
      <c r="Q8" s="1">
        <f>RawData!P18</f>
        <v>7226043</v>
      </c>
      <c r="R8" s="1">
        <f>RawData!Q18</f>
        <v>7327308</v>
      </c>
      <c r="S8" s="1">
        <f>RawData!R18</f>
        <v>7427057</v>
      </c>
      <c r="T8" s="1">
        <f>RawData!S18</f>
        <v>7526076</v>
      </c>
      <c r="U8" s="1">
        <f>RawData!T18</f>
        <v>7624801</v>
      </c>
      <c r="V8" s="1">
        <f>RawData!U18</f>
        <v>7723016</v>
      </c>
      <c r="W8" s="1">
        <f>RawData!V18</f>
        <v>7820607</v>
      </c>
      <c r="X8" s="1">
        <f>RawData!W18</f>
        <v>7917573</v>
      </c>
      <c r="Y8" s="1">
        <f>RawData!X18</f>
        <v>8014121</v>
      </c>
      <c r="Z8" s="1">
        <f>RawData!Y18</f>
        <v>8110331</v>
      </c>
      <c r="AA8" s="1">
        <f>RawData!Z18</f>
        <v>8206206</v>
      </c>
      <c r="AB8" s="1">
        <f>RawData!AA18</f>
        <v>8301724</v>
      </c>
      <c r="AC8" s="1">
        <f>RawData!AB18</f>
        <v>8396862</v>
      </c>
      <c r="AD8" s="1">
        <f>RawData!AC18</f>
        <v>8491596</v>
      </c>
      <c r="AE8" s="1">
        <f>RawData!AD18</f>
        <v>8585910</v>
      </c>
      <c r="AF8" s="1">
        <f>RawData!AE18</f>
        <v>8679788</v>
      </c>
      <c r="AG8" s="1">
        <f>RawData!AF18</f>
        <v>8773218</v>
      </c>
      <c r="AH8" s="1">
        <f>RawData!AG18</f>
        <v>8866183</v>
      </c>
      <c r="AI8" s="1">
        <f>RawData!AH18</f>
        <v>8958643</v>
      </c>
      <c r="AJ8" s="1">
        <f>RawData!AI18</f>
        <v>9050566</v>
      </c>
      <c r="AK8" s="1">
        <f>RawData!AJ18</f>
        <v>9141934</v>
      </c>
      <c r="AL8" s="1">
        <f>RawData!AK18</f>
        <v>9232735</v>
      </c>
      <c r="AM8" s="1">
        <f>RawData!AL18</f>
        <v>9322960</v>
      </c>
      <c r="AN8" s="1">
        <f>RawData!AM18</f>
        <v>9412604</v>
      </c>
      <c r="AO8" s="1">
        <f>RawData!AN18</f>
        <v>9501662</v>
      </c>
      <c r="AP8" s="1">
        <f>RawData!AO18</f>
        <v>9590129</v>
      </c>
      <c r="AQ8" s="1">
        <f>RawData!AP18</f>
        <v>9677996</v>
      </c>
    </row>
    <row r="9" spans="1:43" x14ac:dyDescent="0.25">
      <c r="B9" s="1" t="s">
        <v>277</v>
      </c>
      <c r="C9" s="1">
        <f>RawData!B19</f>
        <v>290397860</v>
      </c>
      <c r="D9" s="1">
        <f>RawData!C19</f>
        <v>290516939</v>
      </c>
      <c r="E9" s="1">
        <f>RawData!D19</f>
        <v>290656432</v>
      </c>
      <c r="F9" s="1">
        <f>RawData!E19</f>
        <v>290811732</v>
      </c>
      <c r="G9" s="1">
        <f>RawData!F19</f>
        <v>290976180</v>
      </c>
      <c r="H9" s="1">
        <f>RawData!G19</f>
        <v>291140802</v>
      </c>
      <c r="I9" s="1">
        <f>RawData!H19</f>
        <v>291301127</v>
      </c>
      <c r="J9" s="1">
        <f>RawData!I19</f>
        <v>291455498</v>
      </c>
      <c r="K9" s="1">
        <f>RawData!J19</f>
        <v>291604010</v>
      </c>
      <c r="L9" s="1">
        <f>RawData!K19</f>
        <v>291748307</v>
      </c>
      <c r="M9" s="1">
        <f>RawData!L19</f>
        <v>291888516</v>
      </c>
      <c r="N9" s="1">
        <f>RawData!M19</f>
        <v>292022948</v>
      </c>
      <c r="O9" s="1">
        <f>RawData!N19</f>
        <v>292150458</v>
      </c>
      <c r="P9" s="1">
        <f>RawData!O19</f>
        <v>292273237</v>
      </c>
      <c r="Q9" s="1">
        <f>RawData!P19</f>
        <v>292395905</v>
      </c>
      <c r="R9" s="1">
        <f>RawData!Q19</f>
        <v>292519559</v>
      </c>
      <c r="S9" s="1">
        <f>RawData!R19</f>
        <v>292644404</v>
      </c>
      <c r="T9" s="1">
        <f>RawData!S19</f>
        <v>292767806</v>
      </c>
      <c r="U9" s="1">
        <f>RawData!T19</f>
        <v>292888318</v>
      </c>
      <c r="V9" s="1">
        <f>RawData!U19</f>
        <v>293006708</v>
      </c>
      <c r="W9" s="1">
        <f>RawData!V19</f>
        <v>293123402</v>
      </c>
      <c r="X9" s="1">
        <f>RawData!W19</f>
        <v>293238433</v>
      </c>
      <c r="Y9" s="1">
        <f>RawData!X19</f>
        <v>293351134</v>
      </c>
      <c r="Z9" s="1">
        <f>RawData!Y19</f>
        <v>293461270</v>
      </c>
      <c r="AA9" s="1">
        <f>RawData!Z19</f>
        <v>293568865</v>
      </c>
      <c r="AB9" s="1">
        <f>RawData!AA19</f>
        <v>293674022</v>
      </c>
      <c r="AC9" s="1">
        <f>RawData!AB19</f>
        <v>293776862</v>
      </c>
      <c r="AD9" s="1">
        <f>RawData!AC19</f>
        <v>293877491</v>
      </c>
      <c r="AE9" s="1">
        <f>RawData!AD19</f>
        <v>293976004</v>
      </c>
      <c r="AF9" s="1">
        <f>RawData!AE19</f>
        <v>294072481</v>
      </c>
      <c r="AG9" s="1">
        <f>RawData!AF19</f>
        <v>294166997</v>
      </c>
      <c r="AH9" s="1">
        <f>RawData!AG19</f>
        <v>294259641</v>
      </c>
      <c r="AI9" s="1">
        <f>RawData!AH19</f>
        <v>294350584</v>
      </c>
      <c r="AJ9" s="1">
        <f>RawData!AI19</f>
        <v>294439958</v>
      </c>
      <c r="AK9" s="1">
        <f>RawData!AJ19</f>
        <v>294527858</v>
      </c>
      <c r="AL9" s="1">
        <f>RawData!AK19</f>
        <v>294614353</v>
      </c>
      <c r="AM9" s="1">
        <f>RawData!AL19</f>
        <v>294699501</v>
      </c>
      <c r="AN9" s="1">
        <f>RawData!AM19</f>
        <v>294783351</v>
      </c>
      <c r="AO9" s="1">
        <f>RawData!AN19</f>
        <v>294865948</v>
      </c>
      <c r="AP9" s="1">
        <f>RawData!AO19</f>
        <v>294947338</v>
      </c>
      <c r="AQ9" s="1">
        <f>RawData!AP19</f>
        <v>295027573</v>
      </c>
    </row>
    <row r="10" spans="1:43" x14ac:dyDescent="0.25">
      <c r="B10" s="1" t="s">
        <v>278</v>
      </c>
      <c r="C10" s="1">
        <f>RawData!B20</f>
        <v>10840140</v>
      </c>
      <c r="D10" s="1">
        <f>RawData!C20</f>
        <v>13037802</v>
      </c>
      <c r="E10" s="1">
        <f>RawData!D20</f>
        <v>14842758</v>
      </c>
      <c r="F10" s="1">
        <f>RawData!E20</f>
        <v>16151125</v>
      </c>
      <c r="G10" s="1">
        <f>RawData!F20</f>
        <v>16573543</v>
      </c>
      <c r="H10" s="1">
        <f>RawData!G20</f>
        <v>16274282</v>
      </c>
      <c r="I10" s="1">
        <f>RawData!H20</f>
        <v>15747733</v>
      </c>
      <c r="J10" s="1">
        <f>RawData!I20</f>
        <v>15111881</v>
      </c>
      <c r="K10" s="1">
        <f>RawData!J20</f>
        <v>14607217</v>
      </c>
      <c r="L10" s="1">
        <f>RawData!K20</f>
        <v>14237310</v>
      </c>
      <c r="M10" s="1">
        <f>RawData!L20</f>
        <v>13759979</v>
      </c>
      <c r="N10" s="1">
        <f>RawData!M20</f>
        <v>13083648</v>
      </c>
      <c r="O10" s="1">
        <f>RawData!N20</f>
        <v>12432150</v>
      </c>
      <c r="P10" s="1">
        <f>RawData!O20</f>
        <v>12223014</v>
      </c>
      <c r="Q10" s="1">
        <f>RawData!P20</f>
        <v>12305434</v>
      </c>
      <c r="R10" s="1">
        <f>RawData!Q20</f>
        <v>12448092</v>
      </c>
      <c r="S10" s="1">
        <f>RawData!R20</f>
        <v>12467150</v>
      </c>
      <c r="T10" s="1">
        <f>RawData!S20</f>
        <v>12176529</v>
      </c>
      <c r="U10" s="1">
        <f>RawData!T20</f>
        <v>11936796</v>
      </c>
      <c r="V10" s="1">
        <f>RawData!U20</f>
        <v>11740772</v>
      </c>
      <c r="W10" s="1">
        <f>RawData!V20</f>
        <v>11595951</v>
      </c>
      <c r="X10" s="1">
        <f>RawData!W20</f>
        <v>11390426</v>
      </c>
      <c r="Y10" s="1">
        <f>RawData!X20</f>
        <v>11138772</v>
      </c>
      <c r="Z10" s="1">
        <f>RawData!Y20</f>
        <v>10881150</v>
      </c>
      <c r="AA10" s="1">
        <f>RawData!Z20</f>
        <v>10631813</v>
      </c>
      <c r="AB10" s="1">
        <f>RawData!AA20</f>
        <v>10394287</v>
      </c>
      <c r="AC10" s="1">
        <f>RawData!AB20</f>
        <v>10168300</v>
      </c>
      <c r="AD10" s="1">
        <f>RawData!AC20</f>
        <v>9952369</v>
      </c>
      <c r="AE10" s="1">
        <f>RawData!AD20</f>
        <v>9745043</v>
      </c>
      <c r="AF10" s="1">
        <f>RawData!AE20</f>
        <v>9545422</v>
      </c>
      <c r="AG10" s="1">
        <f>RawData!AF20</f>
        <v>9352754</v>
      </c>
      <c r="AH10" s="1">
        <f>RawData!AG20</f>
        <v>9173979</v>
      </c>
      <c r="AI10" s="1">
        <f>RawData!AH20</f>
        <v>9011586</v>
      </c>
      <c r="AJ10" s="1">
        <f>RawData!AI20</f>
        <v>8860083</v>
      </c>
      <c r="AK10" s="1">
        <f>RawData!AJ20</f>
        <v>8716495</v>
      </c>
      <c r="AL10" s="1">
        <f>RawData!AK20</f>
        <v>8579166</v>
      </c>
      <c r="AM10" s="1">
        <f>RawData!AL20</f>
        <v>8447119</v>
      </c>
      <c r="AN10" s="1">
        <f>RawData!AM20</f>
        <v>8319720</v>
      </c>
      <c r="AO10" s="1">
        <f>RawData!AN20</f>
        <v>8196520</v>
      </c>
      <c r="AP10" s="1">
        <f>RawData!AO20</f>
        <v>8078794</v>
      </c>
      <c r="AQ10" s="1">
        <f>RawData!AP20</f>
        <v>7965124</v>
      </c>
    </row>
    <row r="11" spans="1:43" x14ac:dyDescent="0.25">
      <c r="B11" s="1" t="s">
        <v>186</v>
      </c>
      <c r="C11" s="1">
        <f>RawData!B21</f>
        <v>6818214</v>
      </c>
      <c r="D11" s="1">
        <f>RawData!C21</f>
        <v>6828057</v>
      </c>
      <c r="E11" s="1">
        <f>RawData!D21</f>
        <v>6868119</v>
      </c>
      <c r="F11" s="1">
        <f>RawData!E21</f>
        <v>6927042</v>
      </c>
      <c r="G11" s="1">
        <f>RawData!F21</f>
        <v>6994075</v>
      </c>
      <c r="H11" s="1">
        <f>RawData!G21</f>
        <v>7047814</v>
      </c>
      <c r="I11" s="1">
        <f>RawData!H21</f>
        <v>7097214</v>
      </c>
      <c r="J11" s="1">
        <f>RawData!I21</f>
        <v>7155222</v>
      </c>
      <c r="K11" s="1">
        <f>RawData!J21</f>
        <v>7215759</v>
      </c>
      <c r="L11" s="1">
        <f>RawData!K21</f>
        <v>7275475</v>
      </c>
      <c r="M11" s="1">
        <f>RawData!L21</f>
        <v>7339516</v>
      </c>
      <c r="N11" s="1">
        <f>RawData!M21</f>
        <v>7412616</v>
      </c>
      <c r="O11" s="1">
        <f>RawData!N21</f>
        <v>7493112</v>
      </c>
      <c r="P11" s="1">
        <f>RawData!O21</f>
        <v>7575740</v>
      </c>
      <c r="Q11" s="1">
        <f>RawData!P21</f>
        <v>7652914</v>
      </c>
      <c r="R11" s="1">
        <f>RawData!Q21</f>
        <v>7730411</v>
      </c>
      <c r="S11" s="1">
        <f>RawData!R21</f>
        <v>7810309</v>
      </c>
      <c r="T11" s="1">
        <f>RawData!S21</f>
        <v>7893173</v>
      </c>
      <c r="U11" s="1">
        <f>RawData!T21</f>
        <v>7975171</v>
      </c>
      <c r="V11" s="1">
        <f>RawData!U21</f>
        <v>8056313</v>
      </c>
      <c r="W11" s="1">
        <f>RawData!V21</f>
        <v>8137469</v>
      </c>
      <c r="X11" s="1">
        <f>RawData!W21</f>
        <v>8218010</v>
      </c>
      <c r="Y11" s="1">
        <f>RawData!X21</f>
        <v>8298009</v>
      </c>
      <c r="Z11" s="1">
        <f>RawData!Y21</f>
        <v>8377566</v>
      </c>
      <c r="AA11" s="1">
        <f>RawData!Z21</f>
        <v>8456640</v>
      </c>
      <c r="AB11" s="1">
        <f>RawData!AA21</f>
        <v>8535126</v>
      </c>
      <c r="AC11" s="1">
        <f>RawData!AB21</f>
        <v>8612915</v>
      </c>
      <c r="AD11" s="1">
        <f>RawData!AC21</f>
        <v>8689904</v>
      </c>
      <c r="AE11" s="1">
        <f>RawData!AD21</f>
        <v>8765961</v>
      </c>
      <c r="AF11" s="1">
        <f>RawData!AE21</f>
        <v>8840914</v>
      </c>
      <c r="AG11" s="1">
        <f>RawData!AF21</f>
        <v>8914620</v>
      </c>
      <c r="AH11" s="1">
        <f>RawData!AG21</f>
        <v>8986989</v>
      </c>
      <c r="AI11" s="1">
        <f>RawData!AH21</f>
        <v>9057875</v>
      </c>
      <c r="AJ11" s="1">
        <f>RawData!AI21</f>
        <v>9127188</v>
      </c>
      <c r="AK11" s="1">
        <f>RawData!AJ21</f>
        <v>9194881</v>
      </c>
      <c r="AL11" s="1">
        <f>RawData!AK21</f>
        <v>9260937</v>
      </c>
      <c r="AM11" s="1">
        <f>RawData!AL21</f>
        <v>9325362</v>
      </c>
      <c r="AN11" s="1">
        <f>RawData!AM21</f>
        <v>9388180</v>
      </c>
      <c r="AO11" s="1">
        <f>RawData!AN21</f>
        <v>9449434</v>
      </c>
      <c r="AP11" s="1">
        <f>RawData!AO21</f>
        <v>9509173</v>
      </c>
      <c r="AQ11" s="1">
        <f>RawData!AP21</f>
        <v>9567372</v>
      </c>
    </row>
    <row r="12" spans="1:43" x14ac:dyDescent="0.25">
      <c r="B12" s="1" t="s">
        <v>187</v>
      </c>
      <c r="C12" s="1">
        <f>RawData!B22</f>
        <v>14351446</v>
      </c>
      <c r="D12" s="1">
        <f>RawData!C22</f>
        <v>13676175</v>
      </c>
      <c r="E12" s="1">
        <f>RawData!D22</f>
        <v>13106100</v>
      </c>
      <c r="F12" s="1">
        <f>RawData!E22</f>
        <v>12670907</v>
      </c>
      <c r="G12" s="1">
        <f>RawData!F22</f>
        <v>12479792</v>
      </c>
      <c r="H12" s="1">
        <f>RawData!G22</f>
        <v>12488986</v>
      </c>
      <c r="I12" s="1">
        <f>RawData!H22</f>
        <v>12562359</v>
      </c>
      <c r="J12" s="1">
        <f>RawData!I22</f>
        <v>12667537</v>
      </c>
      <c r="K12" s="1">
        <f>RawData!J22</f>
        <v>12737855</v>
      </c>
      <c r="L12" s="1">
        <f>RawData!K22</f>
        <v>12772000</v>
      </c>
      <c r="M12" s="1">
        <f>RawData!L22</f>
        <v>12837054</v>
      </c>
      <c r="N12" s="1">
        <f>RawData!M22</f>
        <v>12958719</v>
      </c>
      <c r="O12" s="1">
        <f>RawData!N22</f>
        <v>13075190</v>
      </c>
      <c r="P12" s="1">
        <f>RawData!O22</f>
        <v>13070334</v>
      </c>
      <c r="Q12" s="1">
        <f>RawData!P22</f>
        <v>12985035</v>
      </c>
      <c r="R12" s="1">
        <f>RawData!Q22</f>
        <v>12883176</v>
      </c>
      <c r="S12" s="1">
        <f>RawData!R22</f>
        <v>12815658</v>
      </c>
      <c r="T12" s="1">
        <f>RawData!S22</f>
        <v>12834557</v>
      </c>
      <c r="U12" s="1">
        <f>RawData!T22</f>
        <v>12840237</v>
      </c>
      <c r="V12" s="1">
        <f>RawData!U22</f>
        <v>12834534</v>
      </c>
      <c r="W12" s="1">
        <f>RawData!V22</f>
        <v>12815285</v>
      </c>
      <c r="X12" s="1">
        <f>RawData!W22</f>
        <v>12813491</v>
      </c>
      <c r="Y12" s="1">
        <f>RawData!X22</f>
        <v>12825242</v>
      </c>
      <c r="Z12" s="1">
        <f>RawData!Y22</f>
        <v>12839451</v>
      </c>
      <c r="AA12" s="1">
        <f>RawData!Z22</f>
        <v>12852161</v>
      </c>
      <c r="AB12" s="1">
        <f>RawData!AA22</f>
        <v>12862373</v>
      </c>
      <c r="AC12" s="1">
        <f>RawData!AB22</f>
        <v>12870135</v>
      </c>
      <c r="AD12" s="1">
        <f>RawData!AC22</f>
        <v>12875834</v>
      </c>
      <c r="AE12" s="1">
        <f>RawData!AD22</f>
        <v>12879852</v>
      </c>
      <c r="AF12" s="1">
        <f>RawData!AE22</f>
        <v>12882419</v>
      </c>
      <c r="AG12" s="1">
        <f>RawData!AF22</f>
        <v>12883728</v>
      </c>
      <c r="AH12" s="1">
        <f>RawData!AG22</f>
        <v>12881834</v>
      </c>
      <c r="AI12" s="1">
        <f>RawData!AH22</f>
        <v>12876012</v>
      </c>
      <c r="AJ12" s="1">
        <f>RawData!AI22</f>
        <v>12867756</v>
      </c>
      <c r="AK12" s="1">
        <f>RawData!AJ22</f>
        <v>12857869</v>
      </c>
      <c r="AL12" s="1">
        <f>RawData!AK22</f>
        <v>12846794</v>
      </c>
      <c r="AM12" s="1">
        <f>RawData!AL22</f>
        <v>12834788</v>
      </c>
      <c r="AN12" s="1">
        <f>RawData!AM22</f>
        <v>12822014</v>
      </c>
      <c r="AO12" s="1">
        <f>RawData!AN22</f>
        <v>12808587</v>
      </c>
      <c r="AP12" s="1">
        <f>RawData!AO22</f>
        <v>12794141</v>
      </c>
      <c r="AQ12" s="1">
        <f>RawData!AP22</f>
        <v>12779057</v>
      </c>
    </row>
    <row r="13" spans="1:43" x14ac:dyDescent="0.25">
      <c r="B13" s="1" t="s">
        <v>188</v>
      </c>
      <c r="C13" s="1">
        <f>RawData!B23</f>
        <v>7020279</v>
      </c>
      <c r="D13" s="1">
        <f>RawData!C23</f>
        <v>6586217</v>
      </c>
      <c r="E13" s="1">
        <f>RawData!D23</f>
        <v>6271635</v>
      </c>
      <c r="F13" s="1">
        <f>RawData!E23</f>
        <v>6094706</v>
      </c>
      <c r="G13" s="1">
        <f>RawData!F23</f>
        <v>5933651</v>
      </c>
      <c r="H13" s="1">
        <f>RawData!G23</f>
        <v>5835905</v>
      </c>
      <c r="I13" s="1">
        <f>RawData!H23</f>
        <v>5812377</v>
      </c>
      <c r="J13" s="1">
        <f>RawData!I23</f>
        <v>5839640</v>
      </c>
      <c r="K13" s="1">
        <f>RawData!J23</f>
        <v>5796742</v>
      </c>
      <c r="L13" s="1">
        <f>RawData!K23</f>
        <v>5762265</v>
      </c>
      <c r="M13" s="1">
        <f>RawData!L23</f>
        <v>5868982</v>
      </c>
      <c r="N13" s="1">
        <f>RawData!M23</f>
        <v>5960437</v>
      </c>
      <c r="O13" s="1">
        <f>RawData!N23</f>
        <v>5945470</v>
      </c>
      <c r="P13" s="1">
        <f>RawData!O23</f>
        <v>5912240</v>
      </c>
      <c r="Q13" s="1">
        <f>RawData!P23</f>
        <v>5832614</v>
      </c>
      <c r="R13" s="1">
        <f>RawData!Q23</f>
        <v>5771721</v>
      </c>
      <c r="S13" s="1">
        <f>RawData!R23</f>
        <v>5680247</v>
      </c>
      <c r="T13" s="1">
        <f>RawData!S23</f>
        <v>5619971</v>
      </c>
      <c r="U13" s="1">
        <f>RawData!T23</f>
        <v>5563622</v>
      </c>
      <c r="V13" s="1">
        <f>RawData!U23</f>
        <v>5553673</v>
      </c>
      <c r="W13" s="1">
        <f>RawData!V23</f>
        <v>5520941</v>
      </c>
      <c r="X13" s="1">
        <f>RawData!W23</f>
        <v>5475361</v>
      </c>
      <c r="Y13" s="1">
        <f>RawData!X23</f>
        <v>5446420</v>
      </c>
      <c r="Z13" s="1">
        <f>RawData!Y23</f>
        <v>5421852</v>
      </c>
      <c r="AA13" s="1">
        <f>RawData!Z23</f>
        <v>5397667</v>
      </c>
      <c r="AB13" s="1">
        <f>RawData!AA23</f>
        <v>5372750</v>
      </c>
      <c r="AC13" s="1">
        <f>RawData!AB23</f>
        <v>5346954</v>
      </c>
      <c r="AD13" s="1">
        <f>RawData!AC23</f>
        <v>5320434</v>
      </c>
      <c r="AE13" s="1">
        <f>RawData!AD23</f>
        <v>5293367</v>
      </c>
      <c r="AF13" s="1">
        <f>RawData!AE23</f>
        <v>5265851</v>
      </c>
      <c r="AG13" s="1">
        <f>RawData!AF23</f>
        <v>5238001</v>
      </c>
      <c r="AH13" s="1">
        <f>RawData!AG23</f>
        <v>5217337</v>
      </c>
      <c r="AI13" s="1">
        <f>RawData!AH23</f>
        <v>5194568</v>
      </c>
      <c r="AJ13" s="1">
        <f>RawData!AI23</f>
        <v>5170605</v>
      </c>
      <c r="AK13" s="1">
        <f>RawData!AJ23</f>
        <v>5145948</v>
      </c>
      <c r="AL13" s="1">
        <f>RawData!AK23</f>
        <v>5120881</v>
      </c>
      <c r="AM13" s="1">
        <f>RawData!AL23</f>
        <v>5095569</v>
      </c>
      <c r="AN13" s="1">
        <f>RawData!AM23</f>
        <v>5070122</v>
      </c>
      <c r="AO13" s="1">
        <f>RawData!AN23</f>
        <v>5044610</v>
      </c>
      <c r="AP13" s="1">
        <f>RawData!AO23</f>
        <v>5020633</v>
      </c>
      <c r="AQ13" s="1">
        <f>RawData!AP23</f>
        <v>4994079</v>
      </c>
    </row>
    <row r="14" spans="1:43" x14ac:dyDescent="0.25">
      <c r="B14" s="1" t="s">
        <v>189</v>
      </c>
      <c r="C14" s="1">
        <f>RawData!B24</f>
        <v>17877451</v>
      </c>
      <c r="D14" s="1">
        <f>RawData!C24</f>
        <v>16613043</v>
      </c>
      <c r="E14" s="1">
        <f>RawData!D24</f>
        <v>15257773</v>
      </c>
      <c r="F14" s="1">
        <f>RawData!E24</f>
        <v>14134312</v>
      </c>
      <c r="G14" s="1">
        <f>RawData!F24</f>
        <v>13621098</v>
      </c>
      <c r="H14" s="1">
        <f>RawData!G24</f>
        <v>13579823</v>
      </c>
      <c r="I14" s="1">
        <f>RawData!H24</f>
        <v>13571778</v>
      </c>
      <c r="J14" s="1">
        <f>RawData!I24</f>
        <v>13702700</v>
      </c>
      <c r="K14" s="1">
        <f>RawData!J24</f>
        <v>13801101</v>
      </c>
      <c r="L14" s="1">
        <f>RawData!K24</f>
        <v>13702886</v>
      </c>
      <c r="M14" s="1">
        <f>RawData!L24</f>
        <v>13645266</v>
      </c>
      <c r="N14" s="1">
        <f>RawData!M24</f>
        <v>13848079</v>
      </c>
      <c r="O14" s="1">
        <f>RawData!N24</f>
        <v>14043301</v>
      </c>
      <c r="P14" s="1">
        <f>RawData!O24</f>
        <v>14107149</v>
      </c>
      <c r="Q14" s="1">
        <f>RawData!P24</f>
        <v>13890734</v>
      </c>
      <c r="R14" s="1">
        <f>RawData!Q24</f>
        <v>13652235</v>
      </c>
      <c r="S14" s="1">
        <f>RawData!R24</f>
        <v>13433397</v>
      </c>
      <c r="T14" s="1">
        <f>RawData!S24</f>
        <v>13344604</v>
      </c>
      <c r="U14" s="1">
        <f>RawData!T24</f>
        <v>13096709</v>
      </c>
      <c r="V14" s="1">
        <f>RawData!U24</f>
        <v>12929252</v>
      </c>
      <c r="W14" s="1">
        <f>RawData!V24</f>
        <v>12886262</v>
      </c>
      <c r="X14" s="1">
        <f>RawData!W24</f>
        <v>12792444</v>
      </c>
      <c r="Y14" s="1">
        <f>RawData!X24</f>
        <v>12713852</v>
      </c>
      <c r="Z14" s="1">
        <f>RawData!Y24</f>
        <v>12638821</v>
      </c>
      <c r="AA14" s="1">
        <f>RawData!Z24</f>
        <v>12562796</v>
      </c>
      <c r="AB14" s="1">
        <f>RawData!AA24</f>
        <v>12484638</v>
      </c>
      <c r="AC14" s="1">
        <f>RawData!AB24</f>
        <v>12404485</v>
      </c>
      <c r="AD14" s="1">
        <f>RawData!AC24</f>
        <v>12322908</v>
      </c>
      <c r="AE14" s="1">
        <f>RawData!AD24</f>
        <v>12240501</v>
      </c>
      <c r="AF14" s="1">
        <f>RawData!AE24</f>
        <v>12157681</v>
      </c>
      <c r="AG14" s="1">
        <f>RawData!AF24</f>
        <v>12074771</v>
      </c>
      <c r="AH14" s="1">
        <f>RawData!AG24</f>
        <v>12009055</v>
      </c>
      <c r="AI14" s="1">
        <f>RawData!AH24</f>
        <v>11939254</v>
      </c>
      <c r="AJ14" s="1">
        <f>RawData!AI24</f>
        <v>11867451</v>
      </c>
      <c r="AK14" s="1">
        <f>RawData!AJ24</f>
        <v>11794754</v>
      </c>
      <c r="AL14" s="1">
        <f>RawData!AK24</f>
        <v>11721761</v>
      </c>
      <c r="AM14" s="1">
        <f>RawData!AL24</f>
        <v>11648805</v>
      </c>
      <c r="AN14" s="1">
        <f>RawData!AM24</f>
        <v>11576078</v>
      </c>
      <c r="AO14" s="1">
        <f>RawData!AN24</f>
        <v>11503693</v>
      </c>
      <c r="AP14" s="1">
        <f>RawData!AO24</f>
        <v>11435244</v>
      </c>
      <c r="AQ14" s="1">
        <f>RawData!AP24</f>
        <v>11363464</v>
      </c>
    </row>
    <row r="15" spans="1:43" x14ac:dyDescent="0.25">
      <c r="B15" s="1" t="s">
        <v>190</v>
      </c>
      <c r="C15" s="1">
        <f>RawData!B25</f>
        <v>0</v>
      </c>
      <c r="D15" s="1">
        <f>RawData!C25</f>
        <v>0</v>
      </c>
      <c r="E15" s="1">
        <f>RawData!D25</f>
        <v>0</v>
      </c>
      <c r="F15" s="1">
        <f>RawData!E25</f>
        <v>0</v>
      </c>
      <c r="G15" s="1">
        <f>RawData!F25</f>
        <v>0</v>
      </c>
      <c r="H15" s="1">
        <f>RawData!G25</f>
        <v>0</v>
      </c>
      <c r="I15" s="1">
        <f>RawData!H25</f>
        <v>0</v>
      </c>
      <c r="J15" s="1">
        <f>RawData!I25</f>
        <v>0</v>
      </c>
      <c r="K15" s="1">
        <f>RawData!J25</f>
        <v>0</v>
      </c>
      <c r="L15" s="1">
        <f>RawData!K25</f>
        <v>0</v>
      </c>
      <c r="M15" s="1">
        <f>RawData!L25</f>
        <v>0</v>
      </c>
      <c r="N15" s="1">
        <f>RawData!M25</f>
        <v>0</v>
      </c>
      <c r="O15" s="1">
        <f>RawData!N25</f>
        <v>0</v>
      </c>
      <c r="P15" s="1">
        <f>RawData!O25</f>
        <v>0</v>
      </c>
      <c r="Q15" s="1">
        <f>RawData!P25</f>
        <v>0</v>
      </c>
      <c r="R15" s="1">
        <f>RawData!Q25</f>
        <v>0</v>
      </c>
      <c r="S15" s="1">
        <f>RawData!R25</f>
        <v>0</v>
      </c>
      <c r="T15" s="1">
        <f>RawData!S25</f>
        <v>0</v>
      </c>
      <c r="U15" s="1">
        <f>RawData!T25</f>
        <v>0</v>
      </c>
      <c r="V15" s="1">
        <f>RawData!U25</f>
        <v>0</v>
      </c>
      <c r="W15" s="1">
        <f>RawData!V25</f>
        <v>0</v>
      </c>
      <c r="X15" s="1">
        <f>RawData!W25</f>
        <v>0</v>
      </c>
      <c r="Y15" s="1">
        <f>RawData!X25</f>
        <v>0</v>
      </c>
      <c r="Z15" s="1">
        <f>RawData!Y25</f>
        <v>0</v>
      </c>
      <c r="AA15" s="1">
        <f>RawData!Z25</f>
        <v>0</v>
      </c>
      <c r="AB15" s="1">
        <f>RawData!AA25</f>
        <v>0</v>
      </c>
      <c r="AC15" s="1">
        <f>RawData!AB25</f>
        <v>0</v>
      </c>
      <c r="AD15" s="1">
        <f>RawData!AC25</f>
        <v>0</v>
      </c>
      <c r="AE15" s="1">
        <f>RawData!AD25</f>
        <v>0</v>
      </c>
      <c r="AF15" s="1">
        <f>RawData!AE25</f>
        <v>0</v>
      </c>
      <c r="AG15" s="1">
        <f>RawData!AF25</f>
        <v>0</v>
      </c>
      <c r="AH15" s="1">
        <f>RawData!AG25</f>
        <v>0</v>
      </c>
      <c r="AI15" s="1">
        <f>RawData!AH25</f>
        <v>0</v>
      </c>
      <c r="AJ15" s="1">
        <f>RawData!AI25</f>
        <v>0</v>
      </c>
      <c r="AK15" s="1">
        <f>RawData!AJ25</f>
        <v>0</v>
      </c>
      <c r="AL15" s="1">
        <f>RawData!AK25</f>
        <v>0</v>
      </c>
      <c r="AM15" s="1">
        <f>RawData!AL25</f>
        <v>0</v>
      </c>
      <c r="AN15" s="1">
        <f>RawData!AM25</f>
        <v>0</v>
      </c>
      <c r="AO15" s="1">
        <f>RawData!AN25</f>
        <v>0</v>
      </c>
      <c r="AP15" s="1">
        <f>RawData!AO25</f>
        <v>0</v>
      </c>
      <c r="AQ15" s="1">
        <f>RawData!AP25</f>
        <v>0</v>
      </c>
    </row>
    <row r="16" spans="1:43" x14ac:dyDescent="0.25">
      <c r="B16" s="1" t="s">
        <v>191</v>
      </c>
      <c r="C16" s="1">
        <f>RawData!B26</f>
        <v>5290004</v>
      </c>
      <c r="D16" s="1">
        <f>RawData!C26</f>
        <v>5235844</v>
      </c>
      <c r="E16" s="1">
        <f>RawData!D26</f>
        <v>5320746</v>
      </c>
      <c r="F16" s="1">
        <f>RawData!E26</f>
        <v>5399260</v>
      </c>
      <c r="G16" s="1">
        <f>RawData!F26</f>
        <v>5483509</v>
      </c>
      <c r="H16" s="1">
        <f>RawData!G26</f>
        <v>5621707</v>
      </c>
      <c r="I16" s="1">
        <f>RawData!H26</f>
        <v>5747956</v>
      </c>
      <c r="J16" s="1">
        <f>RawData!I26</f>
        <v>5781190</v>
      </c>
      <c r="K16" s="1">
        <f>RawData!J26</f>
        <v>5818783</v>
      </c>
      <c r="L16" s="1">
        <f>RawData!K26</f>
        <v>5869706</v>
      </c>
      <c r="M16" s="1">
        <f>RawData!L26</f>
        <v>5858866</v>
      </c>
      <c r="N16" s="1">
        <f>RawData!M26</f>
        <v>5903952</v>
      </c>
      <c r="O16" s="1">
        <f>RawData!N26</f>
        <v>5956447</v>
      </c>
      <c r="P16" s="1">
        <f>RawData!O26</f>
        <v>5837152</v>
      </c>
      <c r="Q16" s="1">
        <f>RawData!P26</f>
        <v>5776177</v>
      </c>
      <c r="R16" s="1">
        <f>RawData!Q26</f>
        <v>5700713</v>
      </c>
      <c r="S16" s="1">
        <f>RawData!R26</f>
        <v>5518637</v>
      </c>
      <c r="T16" s="1">
        <f>RawData!S26</f>
        <v>5634245</v>
      </c>
      <c r="U16" s="1">
        <f>RawData!T26</f>
        <v>5713393</v>
      </c>
      <c r="V16" s="1">
        <f>RawData!U26</f>
        <v>5715088</v>
      </c>
      <c r="W16" s="1">
        <f>RawData!V26</f>
        <v>5754691</v>
      </c>
      <c r="X16" s="1">
        <f>RawData!W26</f>
        <v>5769938</v>
      </c>
      <c r="Y16" s="1">
        <f>RawData!X26</f>
        <v>5790087</v>
      </c>
      <c r="Z16" s="1">
        <f>RawData!Y26</f>
        <v>5809934</v>
      </c>
      <c r="AA16" s="1">
        <f>RawData!Z26</f>
        <v>5827730</v>
      </c>
      <c r="AB16" s="1">
        <f>RawData!AA26</f>
        <v>5843216</v>
      </c>
      <c r="AC16" s="1">
        <f>RawData!AB26</f>
        <v>5856634</v>
      </c>
      <c r="AD16" s="1">
        <f>RawData!AC26</f>
        <v>5868358</v>
      </c>
      <c r="AE16" s="1">
        <f>RawData!AD26</f>
        <v>5878744</v>
      </c>
      <c r="AF16" s="1">
        <f>RawData!AE26</f>
        <v>5888039</v>
      </c>
      <c r="AG16" s="1">
        <f>RawData!AF26</f>
        <v>5896432</v>
      </c>
      <c r="AH16" s="1">
        <f>RawData!AG26</f>
        <v>5912451</v>
      </c>
      <c r="AI16" s="1">
        <f>RawData!AH26</f>
        <v>5925755</v>
      </c>
      <c r="AJ16" s="1">
        <f>RawData!AI26</f>
        <v>5937341</v>
      </c>
      <c r="AK16" s="1">
        <f>RawData!AJ26</f>
        <v>5947752</v>
      </c>
      <c r="AL16" s="1">
        <f>RawData!AK26</f>
        <v>5957285</v>
      </c>
      <c r="AM16" s="1">
        <f>RawData!AL26</f>
        <v>5966115</v>
      </c>
      <c r="AN16" s="1">
        <f>RawData!AM26</f>
        <v>5974347</v>
      </c>
      <c r="AO16" s="1">
        <f>RawData!AN26</f>
        <v>5982050</v>
      </c>
      <c r="AP16" s="1">
        <f>RawData!AO26</f>
        <v>5991118</v>
      </c>
      <c r="AQ16" s="1">
        <f>RawData!AP26</f>
        <v>5997415</v>
      </c>
    </row>
    <row r="17" spans="1:43" x14ac:dyDescent="0.25">
      <c r="B17" s="1" t="s">
        <v>192</v>
      </c>
      <c r="C17" s="1">
        <f>RawData!B27</f>
        <v>28180</v>
      </c>
      <c r="D17" s="1">
        <f>RawData!C27</f>
        <v>25461</v>
      </c>
      <c r="E17" s="1">
        <f>RawData!D27</f>
        <v>24068</v>
      </c>
      <c r="F17" s="1">
        <f>RawData!E27</f>
        <v>26573</v>
      </c>
      <c r="G17" s="1">
        <f>RawData!F27</f>
        <v>28001</v>
      </c>
      <c r="H17" s="1">
        <f>RawData!G27</f>
        <v>29011</v>
      </c>
      <c r="I17" s="1">
        <f>RawData!H27</f>
        <v>26821</v>
      </c>
      <c r="J17" s="1">
        <f>RawData!I27</f>
        <v>26521</v>
      </c>
      <c r="K17" s="1">
        <f>RawData!J27</f>
        <v>27637</v>
      </c>
      <c r="L17" s="1">
        <f>RawData!K27</f>
        <v>28387</v>
      </c>
      <c r="M17" s="1">
        <f>RawData!L27</f>
        <v>27196</v>
      </c>
      <c r="N17" s="1">
        <f>RawData!M27</f>
        <v>24737</v>
      </c>
      <c r="O17" s="1">
        <f>RawData!N27</f>
        <v>25658</v>
      </c>
      <c r="P17" s="1">
        <f>RawData!O27</f>
        <v>27512</v>
      </c>
      <c r="Q17" s="1">
        <f>RawData!P27</f>
        <v>27232</v>
      </c>
      <c r="R17" s="1">
        <f>RawData!Q27</f>
        <v>27869</v>
      </c>
      <c r="S17" s="1">
        <f>RawData!R27</f>
        <v>27790</v>
      </c>
      <c r="T17" s="1">
        <f>RawData!S27</f>
        <v>25990</v>
      </c>
      <c r="U17" s="1">
        <f>RawData!T27</f>
        <v>24497</v>
      </c>
      <c r="V17" s="1">
        <f>RawData!U27</f>
        <v>23637</v>
      </c>
      <c r="W17" s="1">
        <f>RawData!V27</f>
        <v>23436</v>
      </c>
      <c r="X17" s="1">
        <f>RawData!W27</f>
        <v>22852</v>
      </c>
      <c r="Y17" s="1">
        <f>RawData!X27</f>
        <v>22220</v>
      </c>
      <c r="Z17" s="1">
        <f>RawData!Y27</f>
        <v>21641</v>
      </c>
      <c r="AA17" s="1">
        <f>RawData!Z27</f>
        <v>21115</v>
      </c>
      <c r="AB17" s="1">
        <f>RawData!AA27</f>
        <v>20628</v>
      </c>
      <c r="AC17" s="1">
        <f>RawData!AB27</f>
        <v>20171</v>
      </c>
      <c r="AD17" s="1">
        <f>RawData!AC27</f>
        <v>19735</v>
      </c>
      <c r="AE17" s="1">
        <f>RawData!AD27</f>
        <v>19317</v>
      </c>
      <c r="AF17" s="1">
        <f>RawData!AE27</f>
        <v>18914</v>
      </c>
      <c r="AG17" s="1">
        <f>RawData!AF27</f>
        <v>18523</v>
      </c>
      <c r="AH17" s="1">
        <f>RawData!AG27</f>
        <v>18169</v>
      </c>
      <c r="AI17" s="1">
        <f>RawData!AH27</f>
        <v>17818</v>
      </c>
      <c r="AJ17" s="1">
        <f>RawData!AI27</f>
        <v>17473</v>
      </c>
      <c r="AK17" s="1">
        <f>RawData!AJ27</f>
        <v>17135</v>
      </c>
      <c r="AL17" s="1">
        <f>RawData!AK27</f>
        <v>16804</v>
      </c>
      <c r="AM17" s="1">
        <f>RawData!AL27</f>
        <v>16481</v>
      </c>
      <c r="AN17" s="1">
        <f>RawData!AM27</f>
        <v>16165</v>
      </c>
      <c r="AO17" s="1">
        <f>RawData!AN27</f>
        <v>15856</v>
      </c>
      <c r="AP17" s="1">
        <f>RawData!AO27</f>
        <v>15559</v>
      </c>
      <c r="AQ17" s="1">
        <f>RawData!AP27</f>
        <v>15267</v>
      </c>
    </row>
    <row r="18" spans="1:43" x14ac:dyDescent="0.25">
      <c r="B18" s="1" t="s">
        <v>193</v>
      </c>
      <c r="C18" s="1">
        <f>RawData!B28</f>
        <v>404426</v>
      </c>
      <c r="D18" s="1">
        <f>RawData!C28</f>
        <v>388357</v>
      </c>
      <c r="E18" s="1">
        <f>RawData!D28</f>
        <v>447484</v>
      </c>
      <c r="F18" s="1">
        <f>RawData!E28</f>
        <v>472647</v>
      </c>
      <c r="G18" s="1">
        <f>RawData!F28</f>
        <v>495646</v>
      </c>
      <c r="H18" s="1">
        <f>RawData!G28</f>
        <v>465702</v>
      </c>
      <c r="I18" s="1">
        <f>RawData!H28</f>
        <v>515226</v>
      </c>
      <c r="J18" s="1">
        <f>RawData!I28</f>
        <v>540475</v>
      </c>
      <c r="K18" s="1">
        <f>RawData!J28</f>
        <v>569164</v>
      </c>
      <c r="L18" s="1">
        <f>RawData!K28</f>
        <v>679543</v>
      </c>
      <c r="M18" s="1">
        <f>RawData!L28</f>
        <v>748142</v>
      </c>
      <c r="N18" s="1">
        <f>RawData!M28</f>
        <v>655534</v>
      </c>
      <c r="O18" s="1">
        <f>RawData!N28</f>
        <v>645203</v>
      </c>
      <c r="P18" s="1">
        <f>RawData!O28</f>
        <v>636732</v>
      </c>
      <c r="Q18" s="1">
        <f>RawData!P28</f>
        <v>694334</v>
      </c>
      <c r="R18" s="1">
        <f>RawData!Q28</f>
        <v>725338</v>
      </c>
      <c r="S18" s="1">
        <f>RawData!R28</f>
        <v>961772</v>
      </c>
      <c r="T18" s="1">
        <f>RawData!S28</f>
        <v>963470</v>
      </c>
      <c r="U18" s="1">
        <f>RawData!T28</f>
        <v>1122878</v>
      </c>
      <c r="V18" s="1">
        <f>RawData!U28</f>
        <v>1203429</v>
      </c>
      <c r="W18" s="1">
        <f>RawData!V28</f>
        <v>1108378</v>
      </c>
      <c r="X18" s="1">
        <f>RawData!W28</f>
        <v>1147892</v>
      </c>
      <c r="Y18" s="1">
        <f>RawData!X28</f>
        <v>1186564</v>
      </c>
      <c r="Z18" s="1">
        <f>RawData!Y28</f>
        <v>1224406</v>
      </c>
      <c r="AA18" s="1">
        <f>RawData!Z28</f>
        <v>1261429</v>
      </c>
      <c r="AB18" s="1">
        <f>RawData!AA28</f>
        <v>1297656</v>
      </c>
      <c r="AC18" s="1">
        <f>RawData!AB28</f>
        <v>1333106</v>
      </c>
      <c r="AD18" s="1">
        <f>RawData!AC28</f>
        <v>1367791</v>
      </c>
      <c r="AE18" s="1">
        <f>RawData!AD28</f>
        <v>1401723</v>
      </c>
      <c r="AF18" s="1">
        <f>RawData!AE28</f>
        <v>1434913</v>
      </c>
      <c r="AG18" s="1">
        <f>RawData!AF28</f>
        <v>1467378</v>
      </c>
      <c r="AH18" s="1">
        <f>RawData!AG28</f>
        <v>1460784</v>
      </c>
      <c r="AI18" s="1">
        <f>RawData!AH28</f>
        <v>1454327</v>
      </c>
      <c r="AJ18" s="1">
        <f>RawData!AI28</f>
        <v>1448001</v>
      </c>
      <c r="AK18" s="1">
        <f>RawData!AJ28</f>
        <v>1441797</v>
      </c>
      <c r="AL18" s="1">
        <f>RawData!AK28</f>
        <v>1435706</v>
      </c>
      <c r="AM18" s="1">
        <f>RawData!AL28</f>
        <v>1429722</v>
      </c>
      <c r="AN18" s="1">
        <f>RawData!AM28</f>
        <v>1423841</v>
      </c>
      <c r="AO18" s="1">
        <f>RawData!AN28</f>
        <v>1418062</v>
      </c>
      <c r="AP18" s="1">
        <f>RawData!AO28</f>
        <v>1404293</v>
      </c>
      <c r="AQ18" s="1">
        <f>RawData!AP28</f>
        <v>1399075</v>
      </c>
    </row>
    <row r="20" spans="1:43" x14ac:dyDescent="0.25">
      <c r="A20" s="1" t="s">
        <v>194</v>
      </c>
      <c r="B20" s="1" t="s">
        <v>184</v>
      </c>
      <c r="C20" s="1">
        <f>RawData!B286</f>
        <v>257911000</v>
      </c>
      <c r="D20" s="1">
        <f>RawData!C286</f>
        <v>260990000</v>
      </c>
      <c r="E20" s="1">
        <f>RawData!D286</f>
        <v>264122000</v>
      </c>
      <c r="F20" s="1">
        <f>RawData!E286</f>
        <v>267337000</v>
      </c>
      <c r="G20" s="1">
        <f>RawData!F286</f>
        <v>270648000</v>
      </c>
      <c r="H20" s="1">
        <f>RawData!G286</f>
        <v>274067000</v>
      </c>
      <c r="I20" s="1">
        <f>RawData!H286</f>
        <v>277567000</v>
      </c>
      <c r="J20" s="1">
        <f>RawData!I286</f>
        <v>281083000</v>
      </c>
      <c r="K20" s="1">
        <f>RawData!J286</f>
        <v>284529000</v>
      </c>
      <c r="L20" s="1">
        <f>RawData!K286</f>
        <v>287842000</v>
      </c>
      <c r="M20" s="1">
        <f>RawData!L286</f>
        <v>290995000</v>
      </c>
      <c r="N20" s="1">
        <f>RawData!M286</f>
        <v>294009000</v>
      </c>
      <c r="O20" s="1">
        <f>RawData!N286</f>
        <v>296928000</v>
      </c>
      <c r="P20" s="1">
        <f>RawData!O286</f>
        <v>299821000</v>
      </c>
      <c r="Q20" s="1">
        <f>RawData!P286</f>
        <v>302741000</v>
      </c>
      <c r="R20" s="1">
        <f>RawData!Q286</f>
        <v>305697000</v>
      </c>
      <c r="S20" s="1">
        <f>RawData!R286</f>
        <v>308674000</v>
      </c>
      <c r="T20" s="1">
        <f>RawData!S286</f>
        <v>311666000</v>
      </c>
      <c r="U20" s="1">
        <f>RawData!T286</f>
        <v>314659000</v>
      </c>
      <c r="V20" s="1">
        <f>RawData!U286</f>
        <v>317641000</v>
      </c>
      <c r="W20" s="1">
        <f>RawData!V286</f>
        <v>321637928</v>
      </c>
      <c r="X20" s="1">
        <f>RawData!W286</f>
        <v>325630492</v>
      </c>
      <c r="Y20" s="1">
        <f>RawData!X286</f>
        <v>329609963</v>
      </c>
      <c r="Z20" s="1">
        <f>RawData!Y286</f>
        <v>333564197</v>
      </c>
      <c r="AA20" s="1">
        <f>RawData!Z286</f>
        <v>337482943</v>
      </c>
      <c r="AB20" s="1">
        <f>RawData!AA286</f>
        <v>341362219</v>
      </c>
      <c r="AC20" s="1">
        <f>RawData!AB286</f>
        <v>345197548</v>
      </c>
      <c r="AD20" s="1">
        <f>RawData!AC286</f>
        <v>348981530</v>
      </c>
      <c r="AE20" s="1">
        <f>RawData!AD286</f>
        <v>352705776</v>
      </c>
      <c r="AF20" s="1">
        <f>RawData!AE286</f>
        <v>356361871</v>
      </c>
      <c r="AG20" s="1">
        <f>RawData!AF286</f>
        <v>359947710</v>
      </c>
      <c r="AH20" s="1">
        <f>RawData!AG286</f>
        <v>363460210</v>
      </c>
      <c r="AI20" s="1">
        <f>RawData!AH286</f>
        <v>366897264</v>
      </c>
      <c r="AJ20" s="1">
        <f>RawData!AI286</f>
        <v>370260177</v>
      </c>
      <c r="AK20" s="1">
        <f>RawData!AJ286</f>
        <v>373547824</v>
      </c>
      <c r="AL20" s="1">
        <f>RawData!AK286</f>
        <v>376759082</v>
      </c>
      <c r="AM20" s="1">
        <f>RawData!AL286</f>
        <v>379893810</v>
      </c>
      <c r="AN20" s="1">
        <f>RawData!AM286</f>
        <v>382953828</v>
      </c>
      <c r="AO20" s="1">
        <f>RawData!AN286</f>
        <v>385941944</v>
      </c>
      <c r="AP20" s="1">
        <f>RawData!AO286</f>
        <v>388860489</v>
      </c>
      <c r="AQ20" s="1">
        <f>RawData!AP286</f>
        <v>391709356</v>
      </c>
    </row>
    <row r="22" spans="1:43" x14ac:dyDescent="0.25">
      <c r="A22" s="1" t="s">
        <v>194</v>
      </c>
      <c r="B22" s="1" t="s">
        <v>317</v>
      </c>
      <c r="C22" s="1">
        <f>RawData!B254</f>
        <v>29461987</v>
      </c>
      <c r="D22" s="1">
        <f>RawData!C254</f>
        <v>29461987</v>
      </c>
      <c r="E22" s="1">
        <f>RawData!D254</f>
        <v>29461987</v>
      </c>
      <c r="F22" s="1">
        <f>RawData!E254</f>
        <v>29461987</v>
      </c>
      <c r="G22" s="1">
        <f>RawData!F254</f>
        <v>29461987</v>
      </c>
      <c r="H22" s="1">
        <f>RawData!G254</f>
        <v>29461987</v>
      </c>
      <c r="I22" s="1">
        <f>RawData!H254</f>
        <v>29461987</v>
      </c>
      <c r="J22" s="1">
        <f>RawData!I254</f>
        <v>29461987</v>
      </c>
      <c r="K22" s="1">
        <f>RawData!J254</f>
        <v>29461987</v>
      </c>
      <c r="L22" s="1">
        <f>RawData!K254</f>
        <v>29461987</v>
      </c>
      <c r="M22" s="1">
        <f>RawData!L254</f>
        <v>29461987</v>
      </c>
      <c r="N22" s="1">
        <f>RawData!M254</f>
        <v>29461987</v>
      </c>
      <c r="O22" s="1">
        <f>RawData!N254</f>
        <v>29461987</v>
      </c>
      <c r="P22" s="1">
        <f>RawData!O254</f>
        <v>29461987</v>
      </c>
      <c r="Q22" s="1">
        <f>RawData!P254</f>
        <v>29461987</v>
      </c>
      <c r="R22" s="1">
        <f>RawData!Q254</f>
        <v>29461987</v>
      </c>
      <c r="S22" s="1">
        <f>RawData!R254</f>
        <v>29461987</v>
      </c>
      <c r="T22" s="1">
        <f>RawData!S254</f>
        <v>29461987</v>
      </c>
      <c r="U22" s="1">
        <f>RawData!T254</f>
        <v>29461987</v>
      </c>
      <c r="V22" s="1">
        <f>RawData!U254</f>
        <v>29461987</v>
      </c>
      <c r="W22" s="1">
        <f>RawData!V254</f>
        <v>29461987</v>
      </c>
      <c r="X22" s="1">
        <f>RawData!W254</f>
        <v>29461987</v>
      </c>
      <c r="Y22" s="1">
        <f>RawData!X254</f>
        <v>29461987</v>
      </c>
      <c r="Z22" s="1">
        <f>RawData!Y254</f>
        <v>29461987</v>
      </c>
      <c r="AA22" s="1">
        <f>RawData!Z254</f>
        <v>29461987</v>
      </c>
      <c r="AB22" s="1">
        <f>RawData!AA254</f>
        <v>29461987</v>
      </c>
      <c r="AC22" s="1">
        <f>RawData!AB254</f>
        <v>29461987</v>
      </c>
      <c r="AD22" s="1">
        <f>RawData!AC254</f>
        <v>29461987</v>
      </c>
      <c r="AE22" s="1">
        <f>RawData!AD254</f>
        <v>29461987</v>
      </c>
      <c r="AF22" s="1">
        <f>RawData!AE254</f>
        <v>29461987</v>
      </c>
      <c r="AG22" s="1">
        <f>RawData!AF254</f>
        <v>29461987</v>
      </c>
      <c r="AH22" s="1">
        <f>RawData!AG254</f>
        <v>29461987</v>
      </c>
      <c r="AI22" s="1">
        <f>RawData!AH254</f>
        <v>29461987</v>
      </c>
      <c r="AJ22" s="1">
        <f>RawData!AI254</f>
        <v>29461987</v>
      </c>
      <c r="AK22" s="1">
        <f>RawData!AJ254</f>
        <v>29461987</v>
      </c>
      <c r="AL22" s="1">
        <f>RawData!AK254</f>
        <v>29461987</v>
      </c>
      <c r="AM22" s="1">
        <f>RawData!AL254</f>
        <v>29461987</v>
      </c>
      <c r="AN22" s="1">
        <f>RawData!AM254</f>
        <v>29461987</v>
      </c>
      <c r="AO22" s="1">
        <f>RawData!AN254</f>
        <v>29461987</v>
      </c>
      <c r="AP22" s="1">
        <f>RawData!AO254</f>
        <v>29461987</v>
      </c>
      <c r="AQ22" s="1">
        <f>RawData!AP254</f>
        <v>29461987</v>
      </c>
    </row>
    <row r="23" spans="1:43" x14ac:dyDescent="0.25">
      <c r="B23" s="1" t="s">
        <v>318</v>
      </c>
      <c r="C23" s="1">
        <f>RawData!B255</f>
        <v>134203919</v>
      </c>
      <c r="D23" s="1">
        <f>RawData!C255</f>
        <v>134318808</v>
      </c>
      <c r="E23" s="1">
        <f>RawData!D255</f>
        <v>134675581</v>
      </c>
      <c r="F23" s="1">
        <f>RawData!E255</f>
        <v>135232096</v>
      </c>
      <c r="G23" s="1">
        <f>RawData!F255</f>
        <v>135958603</v>
      </c>
      <c r="H23" s="1">
        <f>RawData!G255</f>
        <v>136833493</v>
      </c>
      <c r="I23" s="1">
        <f>RawData!H255</f>
        <v>137828952</v>
      </c>
      <c r="J23" s="1">
        <f>RawData!I255</f>
        <v>138923238</v>
      </c>
      <c r="K23" s="1">
        <f>RawData!J255</f>
        <v>140092273</v>
      </c>
      <c r="L23" s="1">
        <f>RawData!K255</f>
        <v>141305763</v>
      </c>
      <c r="M23" s="1">
        <f>RawData!L255</f>
        <v>142539124</v>
      </c>
      <c r="N23" s="1">
        <f>RawData!M255</f>
        <v>143763578</v>
      </c>
      <c r="O23" s="1">
        <f>RawData!N255</f>
        <v>144944138</v>
      </c>
      <c r="P23" s="1">
        <f>RawData!O255</f>
        <v>146032390</v>
      </c>
      <c r="Q23" s="1">
        <f>RawData!P255</f>
        <v>147007578</v>
      </c>
      <c r="R23" s="1">
        <f>RawData!Q255</f>
        <v>147887976</v>
      </c>
      <c r="S23" s="1">
        <f>RawData!R255</f>
        <v>148711407</v>
      </c>
      <c r="T23" s="1">
        <f>RawData!S255</f>
        <v>149561017</v>
      </c>
      <c r="U23" s="1">
        <f>RawData!T255</f>
        <v>150571642</v>
      </c>
      <c r="V23" s="1">
        <f>RawData!U255</f>
        <v>151673681</v>
      </c>
      <c r="W23" s="1">
        <f>RawData!V255</f>
        <v>152750038</v>
      </c>
      <c r="X23" s="1">
        <f>RawData!W255</f>
        <v>153754730</v>
      </c>
      <c r="Y23" s="1">
        <f>RawData!X255</f>
        <v>154705165</v>
      </c>
      <c r="Z23" s="1">
        <f>RawData!Y255</f>
        <v>155674713</v>
      </c>
      <c r="AA23" s="1">
        <f>RawData!Z255</f>
        <v>156653469</v>
      </c>
      <c r="AB23" s="1">
        <f>RawData!AA255</f>
        <v>157632755</v>
      </c>
      <c r="AC23" s="1">
        <f>RawData!AB255</f>
        <v>158605157</v>
      </c>
      <c r="AD23" s="1">
        <f>RawData!AC255</f>
        <v>159564160</v>
      </c>
      <c r="AE23" s="1">
        <f>RawData!AD255</f>
        <v>160519196</v>
      </c>
      <c r="AF23" s="1">
        <f>RawData!AE255</f>
        <v>161484123</v>
      </c>
      <c r="AG23" s="1">
        <f>RawData!AF255</f>
        <v>162448746</v>
      </c>
      <c r="AH23" s="1">
        <f>RawData!AG255</f>
        <v>163404384</v>
      </c>
      <c r="AI23" s="1">
        <f>RawData!AH255</f>
        <v>164343796</v>
      </c>
      <c r="AJ23" s="1">
        <f>RawData!AI255</f>
        <v>165261108</v>
      </c>
      <c r="AK23" s="1">
        <f>RawData!AJ255</f>
        <v>166151603</v>
      </c>
      <c r="AL23" s="1">
        <f>RawData!AK255</f>
        <v>167011412</v>
      </c>
      <c r="AM23" s="1">
        <f>RawData!AL255</f>
        <v>167837401</v>
      </c>
      <c r="AN23" s="1">
        <f>RawData!AM255</f>
        <v>168646695</v>
      </c>
      <c r="AO23" s="1">
        <f>RawData!AN255</f>
        <v>169455361</v>
      </c>
      <c r="AP23" s="1">
        <f>RawData!AO255</f>
        <v>170256162</v>
      </c>
      <c r="AQ23" s="1">
        <f>RawData!AP255</f>
        <v>171043303</v>
      </c>
    </row>
    <row r="24" spans="1:43" x14ac:dyDescent="0.25">
      <c r="B24" s="1" t="s">
        <v>185</v>
      </c>
      <c r="C24" s="1">
        <f>RawData!B256</f>
        <v>57780881</v>
      </c>
      <c r="D24" s="1">
        <f>RawData!C256</f>
        <v>58125262</v>
      </c>
      <c r="E24" s="1">
        <f>RawData!D256</f>
        <v>58418948</v>
      </c>
      <c r="F24" s="1">
        <f>RawData!E256</f>
        <v>58668744</v>
      </c>
      <c r="G24" s="1">
        <f>RawData!F256</f>
        <v>58882399</v>
      </c>
      <c r="H24" s="1">
        <f>RawData!G256</f>
        <v>59068221</v>
      </c>
      <c r="I24" s="1">
        <f>RawData!H256</f>
        <v>59233792</v>
      </c>
      <c r="J24" s="1">
        <f>RawData!I256</f>
        <v>59384190</v>
      </c>
      <c r="K24" s="1">
        <f>RawData!J256</f>
        <v>59523655</v>
      </c>
      <c r="L24" s="1">
        <f>RawData!K256</f>
        <v>59656971</v>
      </c>
      <c r="M24" s="1">
        <f>RawData!L256</f>
        <v>59787336</v>
      </c>
      <c r="N24" s="1">
        <f>RawData!M256</f>
        <v>59919331</v>
      </c>
      <c r="O24" s="1">
        <f>RawData!N256</f>
        <v>60058414</v>
      </c>
      <c r="P24" s="1">
        <f>RawData!O256</f>
        <v>60212669</v>
      </c>
      <c r="Q24" s="1">
        <f>RawData!P256</f>
        <v>60386536</v>
      </c>
      <c r="R24" s="1">
        <f>RawData!Q256</f>
        <v>60577365</v>
      </c>
      <c r="S24" s="1">
        <f>RawData!R256</f>
        <v>60778987</v>
      </c>
      <c r="T24" s="1">
        <f>RawData!S256</f>
        <v>60979193</v>
      </c>
      <c r="U24" s="1">
        <f>RawData!T256</f>
        <v>61157696</v>
      </c>
      <c r="V24" s="1">
        <f>RawData!U256</f>
        <v>61324655</v>
      </c>
      <c r="W24" s="1">
        <f>RawData!V256</f>
        <v>61498764</v>
      </c>
      <c r="X24" s="1">
        <f>RawData!W256</f>
        <v>61687294</v>
      </c>
      <c r="Y24" s="1">
        <f>RawData!X256</f>
        <v>61887579</v>
      </c>
      <c r="Z24" s="1">
        <f>RawData!Y256</f>
        <v>62088241</v>
      </c>
      <c r="AA24" s="1">
        <f>RawData!Z256</f>
        <v>62290818</v>
      </c>
      <c r="AB24" s="1">
        <f>RawData!AA256</f>
        <v>62496670</v>
      </c>
      <c r="AC24" s="1">
        <f>RawData!AB256</f>
        <v>62706967</v>
      </c>
      <c r="AD24" s="1">
        <f>RawData!AC256</f>
        <v>62922768</v>
      </c>
      <c r="AE24" s="1">
        <f>RawData!AD256</f>
        <v>63142651</v>
      </c>
      <c r="AF24" s="1">
        <f>RawData!AE256</f>
        <v>63364472</v>
      </c>
      <c r="AG24" s="1">
        <f>RawData!AF256</f>
        <v>63589883</v>
      </c>
      <c r="AH24" s="1">
        <f>RawData!AG256</f>
        <v>63820217</v>
      </c>
      <c r="AI24" s="1">
        <f>RawData!AH256</f>
        <v>64056220</v>
      </c>
      <c r="AJ24" s="1">
        <f>RawData!AI256</f>
        <v>64298341</v>
      </c>
      <c r="AK24" s="1">
        <f>RawData!AJ256</f>
        <v>64546928</v>
      </c>
      <c r="AL24" s="1">
        <f>RawData!AK256</f>
        <v>64802280</v>
      </c>
      <c r="AM24" s="1">
        <f>RawData!AL256</f>
        <v>65064660</v>
      </c>
      <c r="AN24" s="1">
        <f>RawData!AM256</f>
        <v>65331101</v>
      </c>
      <c r="AO24" s="1">
        <f>RawData!AN256</f>
        <v>65598812</v>
      </c>
      <c r="AP24" s="1">
        <f>RawData!AO256</f>
        <v>65868820</v>
      </c>
      <c r="AQ24" s="1">
        <f>RawData!AP256</f>
        <v>66141972</v>
      </c>
    </row>
    <row r="25" spans="1:43" x14ac:dyDescent="0.25">
      <c r="B25" s="1" t="s">
        <v>277</v>
      </c>
      <c r="C25" s="1">
        <f>RawData!B257</f>
        <v>343543735</v>
      </c>
      <c r="D25" s="1">
        <f>RawData!C257</f>
        <v>343702042</v>
      </c>
      <c r="E25" s="1">
        <f>RawData!D257</f>
        <v>343866716</v>
      </c>
      <c r="F25" s="1">
        <f>RawData!E257</f>
        <v>344023588</v>
      </c>
      <c r="G25" s="1">
        <f>RawData!F257</f>
        <v>344139084</v>
      </c>
      <c r="H25" s="1">
        <f>RawData!G257</f>
        <v>344169772</v>
      </c>
      <c r="I25" s="1">
        <f>RawData!H257</f>
        <v>344091300</v>
      </c>
      <c r="J25" s="1">
        <f>RawData!I257</f>
        <v>343896924</v>
      </c>
      <c r="K25" s="1">
        <f>RawData!J257</f>
        <v>343592686</v>
      </c>
      <c r="L25" s="1">
        <f>RawData!K257</f>
        <v>343189667</v>
      </c>
      <c r="M25" s="1">
        <f>RawData!L257</f>
        <v>342705554</v>
      </c>
      <c r="N25" s="1">
        <f>RawData!M257</f>
        <v>342150778</v>
      </c>
      <c r="O25" s="1">
        <f>RawData!N257</f>
        <v>341535222</v>
      </c>
      <c r="P25" s="1">
        <f>RawData!O257</f>
        <v>340862616</v>
      </c>
      <c r="Q25" s="1">
        <f>RawData!P257</f>
        <v>340131823</v>
      </c>
      <c r="R25" s="1">
        <f>RawData!Q257</f>
        <v>339350739</v>
      </c>
      <c r="S25" s="1">
        <f>RawData!R257</f>
        <v>338530001</v>
      </c>
      <c r="T25" s="1">
        <f>RawData!S257</f>
        <v>337670530</v>
      </c>
      <c r="U25" s="1">
        <f>RawData!T257</f>
        <v>336771665</v>
      </c>
      <c r="V25" s="1">
        <f>RawData!U257</f>
        <v>335838510</v>
      </c>
      <c r="W25" s="1">
        <f>RawData!V257</f>
        <v>334858979</v>
      </c>
      <c r="X25" s="1">
        <f>RawData!W257</f>
        <v>333827890</v>
      </c>
      <c r="Y25" s="1">
        <f>RawData!X257</f>
        <v>332753300</v>
      </c>
      <c r="Z25" s="1">
        <f>RawData!Y257</f>
        <v>331641023</v>
      </c>
      <c r="AA25" s="1">
        <f>RawData!Z257</f>
        <v>330495978</v>
      </c>
      <c r="AB25" s="1">
        <f>RawData!AA257</f>
        <v>329322807</v>
      </c>
      <c r="AC25" s="1">
        <f>RawData!AB257</f>
        <v>328125861</v>
      </c>
      <c r="AD25" s="1">
        <f>RawData!AC257</f>
        <v>326909016</v>
      </c>
      <c r="AE25" s="1">
        <f>RawData!AD257</f>
        <v>325675604</v>
      </c>
      <c r="AF25" s="1">
        <f>RawData!AE257</f>
        <v>324427308</v>
      </c>
      <c r="AG25" s="1">
        <f>RawData!AF257</f>
        <v>323159949</v>
      </c>
      <c r="AH25" s="1">
        <f>RawData!AG257</f>
        <v>321876629</v>
      </c>
      <c r="AI25" s="1">
        <f>RawData!AH257</f>
        <v>320584482</v>
      </c>
      <c r="AJ25" s="1">
        <f>RawData!AI257</f>
        <v>319290650</v>
      </c>
      <c r="AK25" s="1">
        <f>RawData!AJ257</f>
        <v>318001004</v>
      </c>
      <c r="AL25" s="1">
        <f>RawData!AK257</f>
        <v>316720193</v>
      </c>
      <c r="AM25" s="1">
        <f>RawData!AL257</f>
        <v>315451825</v>
      </c>
      <c r="AN25" s="1">
        <f>RawData!AM257</f>
        <v>314198615</v>
      </c>
      <c r="AO25" s="1">
        <f>RawData!AN257</f>
        <v>312962310</v>
      </c>
      <c r="AP25" s="1">
        <f>RawData!AO257</f>
        <v>311744043</v>
      </c>
      <c r="AQ25" s="1">
        <f>RawData!AP257</f>
        <v>310544538</v>
      </c>
    </row>
    <row r="26" spans="1:43" x14ac:dyDescent="0.25">
      <c r="B26" s="1" t="s">
        <v>278</v>
      </c>
      <c r="C26" s="1">
        <f>RawData!B258</f>
        <v>162212069</v>
      </c>
      <c r="D26" s="1">
        <f>RawData!C258</f>
        <v>165368789</v>
      </c>
      <c r="E26" s="1">
        <f>RawData!D258</f>
        <v>168718399</v>
      </c>
      <c r="F26" s="1">
        <f>RawData!E258</f>
        <v>171143434</v>
      </c>
      <c r="G26" s="1">
        <f>RawData!F258</f>
        <v>172174509</v>
      </c>
      <c r="H26" s="1">
        <f>RawData!G258</f>
        <v>171748055</v>
      </c>
      <c r="I26" s="1">
        <f>RawData!H258</f>
        <v>170617444</v>
      </c>
      <c r="J26" s="1">
        <f>RawData!I258</f>
        <v>169183025</v>
      </c>
      <c r="K26" s="1">
        <f>RawData!J258</f>
        <v>167640436</v>
      </c>
      <c r="L26" s="1">
        <f>RawData!K258</f>
        <v>166233575</v>
      </c>
      <c r="M26" s="1">
        <f>RawData!L258</f>
        <v>164926952</v>
      </c>
      <c r="N26" s="1">
        <f>RawData!M258</f>
        <v>163624282</v>
      </c>
      <c r="O26" s="1">
        <f>RawData!N258</f>
        <v>162327818</v>
      </c>
      <c r="P26" s="1">
        <f>RawData!O258</f>
        <v>160776242</v>
      </c>
      <c r="Q26" s="1">
        <f>RawData!P258</f>
        <v>159191813</v>
      </c>
      <c r="R26" s="1">
        <f>RawData!Q258</f>
        <v>157838111</v>
      </c>
      <c r="S26" s="1">
        <f>RawData!R258</f>
        <v>156599334</v>
      </c>
      <c r="T26" s="1">
        <f>RawData!S258</f>
        <v>155143549</v>
      </c>
      <c r="U26" s="1">
        <f>RawData!T258</f>
        <v>153698050</v>
      </c>
      <c r="V26" s="1">
        <f>RawData!U258</f>
        <v>152191659</v>
      </c>
      <c r="W26" s="1">
        <f>RawData!V258</f>
        <v>150554415</v>
      </c>
      <c r="X26" s="1">
        <f>RawData!W258</f>
        <v>149042064</v>
      </c>
      <c r="Y26" s="1">
        <f>RawData!X258</f>
        <v>147596790</v>
      </c>
      <c r="Z26" s="1">
        <f>RawData!Y258</f>
        <v>146172367</v>
      </c>
      <c r="AA26" s="1">
        <f>RawData!Z258</f>
        <v>144763909</v>
      </c>
      <c r="AB26" s="1">
        <f>RawData!AA258</f>
        <v>143374884</v>
      </c>
      <c r="AC26" s="1">
        <f>RawData!AB258</f>
        <v>142003340</v>
      </c>
      <c r="AD26" s="1">
        <f>RawData!AC258</f>
        <v>140637927</v>
      </c>
      <c r="AE26" s="1">
        <f>RawData!AD258</f>
        <v>139266525</v>
      </c>
      <c r="AF26" s="1">
        <f>RawData!AE258</f>
        <v>137883030</v>
      </c>
      <c r="AG26" s="1">
        <f>RawData!AF258</f>
        <v>136499517</v>
      </c>
      <c r="AH26" s="1">
        <f>RawData!AG258</f>
        <v>135194885</v>
      </c>
      <c r="AI26" s="1">
        <f>RawData!AH258</f>
        <v>134050450</v>
      </c>
      <c r="AJ26" s="1">
        <f>RawData!AI258</f>
        <v>133048479</v>
      </c>
      <c r="AK26" s="1">
        <f>RawData!AJ258</f>
        <v>132162617</v>
      </c>
      <c r="AL26" s="1">
        <f>RawData!AK258</f>
        <v>131367937</v>
      </c>
      <c r="AM26" s="1">
        <f>RawData!AL258</f>
        <v>130644602</v>
      </c>
      <c r="AN26" s="1">
        <f>RawData!AM258</f>
        <v>129970481</v>
      </c>
      <c r="AO26" s="1">
        <f>RawData!AN258</f>
        <v>129325413</v>
      </c>
      <c r="AP26" s="1">
        <f>RawData!AO258</f>
        <v>128700213</v>
      </c>
      <c r="AQ26" s="1">
        <f>RawData!AP258</f>
        <v>128084341</v>
      </c>
    </row>
    <row r="27" spans="1:43" x14ac:dyDescent="0.25">
      <c r="B27" s="1" t="s">
        <v>186</v>
      </c>
      <c r="C27" s="1">
        <f>RawData!B259</f>
        <v>23463618</v>
      </c>
      <c r="D27" s="1">
        <f>RawData!C259</f>
        <v>23502807</v>
      </c>
      <c r="E27" s="1">
        <f>RawData!D259</f>
        <v>23648709</v>
      </c>
      <c r="F27" s="1">
        <f>RawData!E259</f>
        <v>23874725</v>
      </c>
      <c r="G27" s="1">
        <f>RawData!F259</f>
        <v>24156400</v>
      </c>
      <c r="H27" s="1">
        <f>RawData!G259</f>
        <v>24514414</v>
      </c>
      <c r="I27" s="1">
        <f>RawData!H259</f>
        <v>24945186</v>
      </c>
      <c r="J27" s="1">
        <f>RawData!I259</f>
        <v>25387429</v>
      </c>
      <c r="K27" s="1">
        <f>RawData!J259</f>
        <v>25826710</v>
      </c>
      <c r="L27" s="1">
        <f>RawData!K259</f>
        <v>26243973</v>
      </c>
      <c r="M27" s="1">
        <f>RawData!L259</f>
        <v>26645689</v>
      </c>
      <c r="N27" s="1">
        <f>RawData!M259</f>
        <v>27043412</v>
      </c>
      <c r="O27" s="1">
        <f>RawData!N259</f>
        <v>27441572</v>
      </c>
      <c r="P27" s="1">
        <f>RawData!O259</f>
        <v>27843732</v>
      </c>
      <c r="Q27" s="1">
        <f>RawData!P259</f>
        <v>28259953</v>
      </c>
      <c r="R27" s="1">
        <f>RawData!Q259</f>
        <v>28682836</v>
      </c>
      <c r="S27" s="1">
        <f>RawData!R259</f>
        <v>29127184</v>
      </c>
      <c r="T27" s="1">
        <f>RawData!S259</f>
        <v>29605550</v>
      </c>
      <c r="U27" s="1">
        <f>RawData!T259</f>
        <v>30082827</v>
      </c>
      <c r="V27" s="1">
        <f>RawData!U259</f>
        <v>30548905</v>
      </c>
      <c r="W27" s="1">
        <f>RawData!V259</f>
        <v>31027447</v>
      </c>
      <c r="X27" s="1">
        <f>RawData!W259</f>
        <v>31523976</v>
      </c>
      <c r="Y27" s="1">
        <f>RawData!X259</f>
        <v>32031823</v>
      </c>
      <c r="Z27" s="1">
        <f>RawData!Y259</f>
        <v>32548587</v>
      </c>
      <c r="AA27" s="1">
        <f>RawData!Z259</f>
        <v>33072592</v>
      </c>
      <c r="AB27" s="1">
        <f>RawData!AA259</f>
        <v>33602446</v>
      </c>
      <c r="AC27" s="1">
        <f>RawData!AB259</f>
        <v>34137229</v>
      </c>
      <c r="AD27" s="1">
        <f>RawData!AC259</f>
        <v>34676463</v>
      </c>
      <c r="AE27" s="1">
        <f>RawData!AD259</f>
        <v>35219642</v>
      </c>
      <c r="AF27" s="1">
        <f>RawData!AE259</f>
        <v>35765639</v>
      </c>
      <c r="AG27" s="1">
        <f>RawData!AF259</f>
        <v>36313506</v>
      </c>
      <c r="AH27" s="1">
        <f>RawData!AG259</f>
        <v>36862384</v>
      </c>
      <c r="AI27" s="1">
        <f>RawData!AH259</f>
        <v>37409806</v>
      </c>
      <c r="AJ27" s="1">
        <f>RawData!AI259</f>
        <v>37953867</v>
      </c>
      <c r="AK27" s="1">
        <f>RawData!AJ259</f>
        <v>38493360</v>
      </c>
      <c r="AL27" s="1">
        <f>RawData!AK259</f>
        <v>39027578</v>
      </c>
      <c r="AM27" s="1">
        <f>RawData!AL259</f>
        <v>39556247</v>
      </c>
      <c r="AN27" s="1">
        <f>RawData!AM259</f>
        <v>40079433</v>
      </c>
      <c r="AO27" s="1">
        <f>RawData!AN259</f>
        <v>40597422</v>
      </c>
      <c r="AP27" s="1">
        <f>RawData!AO259</f>
        <v>41110567</v>
      </c>
      <c r="AQ27" s="1">
        <f>RawData!AP259</f>
        <v>41619382</v>
      </c>
    </row>
    <row r="28" spans="1:43" x14ac:dyDescent="0.25">
      <c r="B28" s="1" t="s">
        <v>187</v>
      </c>
      <c r="C28" s="1">
        <f>RawData!B260</f>
        <v>39867520</v>
      </c>
      <c r="D28" s="1">
        <f>RawData!C260</f>
        <v>39065172</v>
      </c>
      <c r="E28" s="1">
        <f>RawData!D260</f>
        <v>38179823</v>
      </c>
      <c r="F28" s="1">
        <f>RawData!E260</f>
        <v>37459548</v>
      </c>
      <c r="G28" s="1">
        <f>RawData!F260</f>
        <v>37015946</v>
      </c>
      <c r="H28" s="1">
        <f>RawData!G260</f>
        <v>36874590</v>
      </c>
      <c r="I28" s="1">
        <f>RawData!H260</f>
        <v>36884806</v>
      </c>
      <c r="J28" s="1">
        <f>RawData!I260</f>
        <v>36966461</v>
      </c>
      <c r="K28" s="1">
        <f>RawData!J260</f>
        <v>37080899</v>
      </c>
      <c r="L28" s="1">
        <f>RawData!K260</f>
        <v>37179341</v>
      </c>
      <c r="M28" s="1">
        <f>RawData!L260</f>
        <v>37270115</v>
      </c>
      <c r="N28" s="1">
        <f>RawData!M260</f>
        <v>37376618</v>
      </c>
      <c r="O28" s="1">
        <f>RawData!N260</f>
        <v>37502547</v>
      </c>
      <c r="P28" s="1">
        <f>RawData!O260</f>
        <v>37711233</v>
      </c>
      <c r="Q28" s="1">
        <f>RawData!P260</f>
        <v>37959140</v>
      </c>
      <c r="R28" s="1">
        <f>RawData!Q260</f>
        <v>38185234</v>
      </c>
      <c r="S28" s="1">
        <f>RawData!R260</f>
        <v>38405142</v>
      </c>
      <c r="T28" s="1">
        <f>RawData!S260</f>
        <v>38674151</v>
      </c>
      <c r="U28" s="1">
        <f>RawData!T260</f>
        <v>38919734</v>
      </c>
      <c r="V28" s="1">
        <f>RawData!U260</f>
        <v>39168572</v>
      </c>
      <c r="W28" s="1">
        <f>RawData!V260</f>
        <v>39459024</v>
      </c>
      <c r="X28" s="1">
        <f>RawData!W260</f>
        <v>39746056</v>
      </c>
      <c r="Y28" s="1">
        <f>RawData!X260</f>
        <v>40037112</v>
      </c>
      <c r="Z28" s="1">
        <f>RawData!Y260</f>
        <v>40327603</v>
      </c>
      <c r="AA28" s="1">
        <f>RawData!Z260</f>
        <v>40619302</v>
      </c>
      <c r="AB28" s="1">
        <f>RawData!AA260</f>
        <v>40912040</v>
      </c>
      <c r="AC28" s="1">
        <f>RawData!AB260</f>
        <v>41206634</v>
      </c>
      <c r="AD28" s="1">
        <f>RawData!AC260</f>
        <v>41505834</v>
      </c>
      <c r="AE28" s="1">
        <f>RawData!AD260</f>
        <v>41809804</v>
      </c>
      <c r="AF28" s="1">
        <f>RawData!AE260</f>
        <v>42116994</v>
      </c>
      <c r="AG28" s="1">
        <f>RawData!AF260</f>
        <v>42427542</v>
      </c>
      <c r="AH28" s="1">
        <f>RawData!AG260</f>
        <v>42725578</v>
      </c>
      <c r="AI28" s="1">
        <f>RawData!AH260</f>
        <v>42993679</v>
      </c>
      <c r="AJ28" s="1">
        <f>RawData!AI260</f>
        <v>43235251</v>
      </c>
      <c r="AK28" s="1">
        <f>RawData!AJ260</f>
        <v>43455577</v>
      </c>
      <c r="AL28" s="1">
        <f>RawData!AK260</f>
        <v>43659726</v>
      </c>
      <c r="AM28" s="1">
        <f>RawData!AL260</f>
        <v>43851759</v>
      </c>
      <c r="AN28" s="1">
        <f>RawData!AM260</f>
        <v>44032793</v>
      </c>
      <c r="AO28" s="1">
        <f>RawData!AN260</f>
        <v>44203920</v>
      </c>
      <c r="AP28" s="1">
        <f>RawData!AO260</f>
        <v>44368174</v>
      </c>
      <c r="AQ28" s="1">
        <f>RawData!AP260</f>
        <v>44528691</v>
      </c>
    </row>
    <row r="29" spans="1:43" x14ac:dyDescent="0.25">
      <c r="B29" s="1" t="s">
        <v>188</v>
      </c>
      <c r="C29" s="1">
        <f>RawData!B261</f>
        <v>50169141</v>
      </c>
      <c r="D29" s="1">
        <f>RawData!C261</f>
        <v>47393983</v>
      </c>
      <c r="E29" s="1">
        <f>RawData!D261</f>
        <v>43087020</v>
      </c>
      <c r="F29" s="1">
        <f>RawData!E261</f>
        <v>41536861</v>
      </c>
      <c r="G29" s="1">
        <f>RawData!F261</f>
        <v>40459970</v>
      </c>
      <c r="H29" s="1">
        <f>RawData!G261</f>
        <v>40823634</v>
      </c>
      <c r="I29" s="1">
        <f>RawData!H261</f>
        <v>40567790</v>
      </c>
      <c r="J29" s="1">
        <f>RawData!I261</f>
        <v>40878314</v>
      </c>
      <c r="K29" s="1">
        <f>RawData!J261</f>
        <v>39790999</v>
      </c>
      <c r="L29" s="1">
        <f>RawData!K261</f>
        <v>39703938</v>
      </c>
      <c r="M29" s="1">
        <f>RawData!L261</f>
        <v>39247131</v>
      </c>
      <c r="N29" s="1">
        <f>RawData!M261</f>
        <v>39700780</v>
      </c>
      <c r="O29" s="1">
        <f>RawData!N261</f>
        <v>39797210</v>
      </c>
      <c r="P29" s="1">
        <f>RawData!O261</f>
        <v>39397064</v>
      </c>
      <c r="Q29" s="1">
        <f>RawData!P261</f>
        <v>38718538</v>
      </c>
      <c r="R29" s="1">
        <f>RawData!Q261</f>
        <v>38847372</v>
      </c>
      <c r="S29" s="1">
        <f>RawData!R261</f>
        <v>38606876</v>
      </c>
      <c r="T29" s="1">
        <f>RawData!S261</f>
        <v>38270540</v>
      </c>
      <c r="U29" s="1">
        <f>RawData!T261</f>
        <v>37953281</v>
      </c>
      <c r="V29" s="1">
        <f>RawData!U261</f>
        <v>36626004</v>
      </c>
      <c r="W29" s="1">
        <f>RawData!V261</f>
        <v>36831130</v>
      </c>
      <c r="X29" s="1">
        <f>RawData!W261</f>
        <v>36718528</v>
      </c>
      <c r="Y29" s="1">
        <f>RawData!X261</f>
        <v>36553628</v>
      </c>
      <c r="Z29" s="1">
        <f>RawData!Y261</f>
        <v>36376427</v>
      </c>
      <c r="AA29" s="1">
        <f>RawData!Z261</f>
        <v>36211670</v>
      </c>
      <c r="AB29" s="1">
        <f>RawData!AA261</f>
        <v>36061874</v>
      </c>
      <c r="AC29" s="1">
        <f>RawData!AB261</f>
        <v>35933030</v>
      </c>
      <c r="AD29" s="1">
        <f>RawData!AC261</f>
        <v>35849681</v>
      </c>
      <c r="AE29" s="1">
        <f>RawData!AD261</f>
        <v>35814688</v>
      </c>
      <c r="AF29" s="1">
        <f>RawData!AE261</f>
        <v>35814521</v>
      </c>
      <c r="AG29" s="1">
        <f>RawData!AF261</f>
        <v>35838623</v>
      </c>
      <c r="AH29" s="1">
        <f>RawData!AG261</f>
        <v>36164671</v>
      </c>
      <c r="AI29" s="1">
        <f>RawData!AH261</f>
        <v>36401606</v>
      </c>
      <c r="AJ29" s="1">
        <f>RawData!AI261</f>
        <v>36557156</v>
      </c>
      <c r="AK29" s="1">
        <f>RawData!AJ261</f>
        <v>36657504</v>
      </c>
      <c r="AL29" s="1">
        <f>RawData!AK261</f>
        <v>36723335</v>
      </c>
      <c r="AM29" s="1">
        <f>RawData!AL261</f>
        <v>36769005</v>
      </c>
      <c r="AN29" s="1">
        <f>RawData!AM261</f>
        <v>36800320</v>
      </c>
      <c r="AO29" s="1">
        <f>RawData!AN261</f>
        <v>36822986</v>
      </c>
      <c r="AP29" s="1">
        <f>RawData!AO261</f>
        <v>36855000</v>
      </c>
      <c r="AQ29" s="1">
        <f>RawData!AP261</f>
        <v>36871506</v>
      </c>
    </row>
    <row r="30" spans="1:43" x14ac:dyDescent="0.25">
      <c r="B30" s="1" t="s">
        <v>189</v>
      </c>
      <c r="C30" s="1">
        <f>RawData!B262</f>
        <v>26273055</v>
      </c>
      <c r="D30" s="1">
        <f>RawData!C262</f>
        <v>25782693</v>
      </c>
      <c r="E30" s="1">
        <f>RawData!D262</f>
        <v>24438508</v>
      </c>
      <c r="F30" s="1">
        <f>RawData!E262</f>
        <v>22789857</v>
      </c>
      <c r="G30" s="1">
        <f>RawData!F262</f>
        <v>21839080</v>
      </c>
      <c r="H30" s="1">
        <f>RawData!G262</f>
        <v>21968420</v>
      </c>
      <c r="I30" s="1">
        <f>RawData!H262</f>
        <v>21706960</v>
      </c>
      <c r="J30" s="1">
        <f>RawData!I262</f>
        <v>21708761</v>
      </c>
      <c r="K30" s="1">
        <f>RawData!J262</f>
        <v>21043532</v>
      </c>
      <c r="L30" s="1">
        <f>RawData!K262</f>
        <v>20952123</v>
      </c>
      <c r="M30" s="1">
        <f>RawData!L262</f>
        <v>20759739</v>
      </c>
      <c r="N30" s="1">
        <f>RawData!M262</f>
        <v>21012948</v>
      </c>
      <c r="O30" s="1">
        <f>RawData!N262</f>
        <v>20963021</v>
      </c>
      <c r="P30" s="1">
        <f>RawData!O262</f>
        <v>20544441</v>
      </c>
      <c r="Q30" s="1">
        <f>RawData!P262</f>
        <v>20096579</v>
      </c>
      <c r="R30" s="1">
        <f>RawData!Q262</f>
        <v>20199394</v>
      </c>
      <c r="S30" s="1">
        <f>RawData!R262</f>
        <v>20282151</v>
      </c>
      <c r="T30" s="1">
        <f>RawData!S262</f>
        <v>20110615</v>
      </c>
      <c r="U30" s="1">
        <f>RawData!T262</f>
        <v>19814373</v>
      </c>
      <c r="V30" s="1">
        <f>RawData!U262</f>
        <v>19016799</v>
      </c>
      <c r="W30" s="1">
        <f>RawData!V262</f>
        <v>18868318</v>
      </c>
      <c r="X30" s="1">
        <f>RawData!W262</f>
        <v>18700755</v>
      </c>
      <c r="Y30" s="1">
        <f>RawData!X262</f>
        <v>18573224</v>
      </c>
      <c r="Z30" s="1">
        <f>RawData!Y262</f>
        <v>18443159</v>
      </c>
      <c r="AA30" s="1">
        <f>RawData!Z262</f>
        <v>18312248</v>
      </c>
      <c r="AB30" s="1">
        <f>RawData!AA262</f>
        <v>18183181</v>
      </c>
      <c r="AC30" s="1">
        <f>RawData!AB262</f>
        <v>18055665</v>
      </c>
      <c r="AD30" s="1">
        <f>RawData!AC262</f>
        <v>17925658</v>
      </c>
      <c r="AE30" s="1">
        <f>RawData!AD262</f>
        <v>17794012</v>
      </c>
      <c r="AF30" s="1">
        <f>RawData!AE262</f>
        <v>17662360</v>
      </c>
      <c r="AG30" s="1">
        <f>RawData!AF262</f>
        <v>17533948</v>
      </c>
      <c r="AH30" s="1">
        <f>RawData!AG262</f>
        <v>17561976</v>
      </c>
      <c r="AI30" s="1">
        <f>RawData!AH262</f>
        <v>17592268</v>
      </c>
      <c r="AJ30" s="1">
        <f>RawData!AI262</f>
        <v>17626807</v>
      </c>
      <c r="AK30" s="1">
        <f>RawData!AJ262</f>
        <v>17662647</v>
      </c>
      <c r="AL30" s="1">
        <f>RawData!AK262</f>
        <v>17697496</v>
      </c>
      <c r="AM30" s="1">
        <f>RawData!AL262</f>
        <v>17730671</v>
      </c>
      <c r="AN30" s="1">
        <f>RawData!AM262</f>
        <v>17760386</v>
      </c>
      <c r="AO30" s="1">
        <f>RawData!AN262</f>
        <v>17785291</v>
      </c>
      <c r="AP30" s="1">
        <f>RawData!AO262</f>
        <v>17809911</v>
      </c>
      <c r="AQ30" s="1">
        <f>RawData!AP262</f>
        <v>17835299</v>
      </c>
    </row>
    <row r="31" spans="1:43" x14ac:dyDescent="0.25">
      <c r="B31" s="1" t="s">
        <v>190</v>
      </c>
      <c r="C31" s="1">
        <f>RawData!B263</f>
        <v>4361129</v>
      </c>
      <c r="D31" s="1">
        <f>RawData!C263</f>
        <v>4539411</v>
      </c>
      <c r="E31" s="1">
        <f>RawData!D263</f>
        <v>4704012</v>
      </c>
      <c r="F31" s="1">
        <f>RawData!E263</f>
        <v>4731709</v>
      </c>
      <c r="G31" s="1">
        <f>RawData!F263</f>
        <v>4577325</v>
      </c>
      <c r="H31" s="1">
        <f>RawData!G263</f>
        <v>4411403</v>
      </c>
      <c r="I31" s="1">
        <f>RawData!H263</f>
        <v>4194000</v>
      </c>
      <c r="J31" s="1">
        <f>RawData!I263</f>
        <v>4067238</v>
      </c>
      <c r="K31" s="1">
        <f>RawData!J263</f>
        <v>3912899</v>
      </c>
      <c r="L31" s="1">
        <f>RawData!K263</f>
        <v>3849922</v>
      </c>
      <c r="M31" s="1">
        <f>RawData!L263</f>
        <v>3747992</v>
      </c>
      <c r="N31" s="1">
        <f>RawData!M263</f>
        <v>3693617</v>
      </c>
      <c r="O31" s="1">
        <f>RawData!N263</f>
        <v>3517782</v>
      </c>
      <c r="P31" s="1">
        <f>RawData!O263</f>
        <v>3395606</v>
      </c>
      <c r="Q31" s="1">
        <f>RawData!P263</f>
        <v>3241487</v>
      </c>
      <c r="R31" s="1">
        <f>RawData!Q263</f>
        <v>3113783</v>
      </c>
      <c r="S31" s="1">
        <f>RawData!R263</f>
        <v>2987712</v>
      </c>
      <c r="T31" s="1">
        <f>RawData!S263</f>
        <v>2890333</v>
      </c>
      <c r="U31" s="1">
        <f>RawData!T263</f>
        <v>2825712</v>
      </c>
      <c r="V31" s="1">
        <f>RawData!U263</f>
        <v>2689502</v>
      </c>
      <c r="W31" s="1">
        <f>RawData!V263</f>
        <v>2673376</v>
      </c>
      <c r="X31" s="1">
        <f>RawData!W263</f>
        <v>2643118</v>
      </c>
      <c r="Y31" s="1">
        <f>RawData!X263</f>
        <v>2614887</v>
      </c>
      <c r="Z31" s="1">
        <f>RawData!Y263</f>
        <v>2589062</v>
      </c>
      <c r="AA31" s="1">
        <f>RawData!Z263</f>
        <v>2561813</v>
      </c>
      <c r="AB31" s="1">
        <f>RawData!AA263</f>
        <v>2526070</v>
      </c>
      <c r="AC31" s="1">
        <f>RawData!AB263</f>
        <v>2488731</v>
      </c>
      <c r="AD31" s="1">
        <f>RawData!AC263</f>
        <v>2452180</v>
      </c>
      <c r="AE31" s="1">
        <f>RawData!AD263</f>
        <v>2416980</v>
      </c>
      <c r="AF31" s="1">
        <f>RawData!AE263</f>
        <v>2383333</v>
      </c>
      <c r="AG31" s="1">
        <f>RawData!AF263</f>
        <v>2351443</v>
      </c>
      <c r="AH31" s="1">
        <f>RawData!AG263</f>
        <v>2340941</v>
      </c>
      <c r="AI31" s="1">
        <f>RawData!AH263</f>
        <v>2329835</v>
      </c>
      <c r="AJ31" s="1">
        <f>RawData!AI263</f>
        <v>2317972</v>
      </c>
      <c r="AK31" s="1">
        <f>RawData!AJ263</f>
        <v>2304751</v>
      </c>
      <c r="AL31" s="1">
        <f>RawData!AK263</f>
        <v>2289971</v>
      </c>
      <c r="AM31" s="1">
        <f>RawData!AL263</f>
        <v>2273786</v>
      </c>
      <c r="AN31" s="1">
        <f>RawData!AM263</f>
        <v>2256276</v>
      </c>
      <c r="AO31" s="1">
        <f>RawData!AN263</f>
        <v>2237502</v>
      </c>
      <c r="AP31" s="1">
        <f>RawData!AO263</f>
        <v>2218185</v>
      </c>
      <c r="AQ31" s="1">
        <f>RawData!AP263</f>
        <v>2201069</v>
      </c>
    </row>
    <row r="32" spans="1:43" x14ac:dyDescent="0.25">
      <c r="B32" s="1" t="s">
        <v>191</v>
      </c>
      <c r="C32" s="1">
        <f>RawData!B264</f>
        <v>32153401</v>
      </c>
      <c r="D32" s="1">
        <f>RawData!C264</f>
        <v>33264346</v>
      </c>
      <c r="E32" s="1">
        <f>RawData!D264</f>
        <v>34428835</v>
      </c>
      <c r="F32" s="1">
        <f>RawData!E264</f>
        <v>33960281</v>
      </c>
      <c r="G32" s="1">
        <f>RawData!F264</f>
        <v>33473881</v>
      </c>
      <c r="H32" s="1">
        <f>RawData!G264</f>
        <v>33998742</v>
      </c>
      <c r="I32" s="1">
        <f>RawData!H264</f>
        <v>33570667</v>
      </c>
      <c r="J32" s="1">
        <f>RawData!I264</f>
        <v>34691948</v>
      </c>
      <c r="K32" s="1">
        <f>RawData!J264</f>
        <v>34990847</v>
      </c>
      <c r="L32" s="1">
        <f>RawData!K264</f>
        <v>35388732</v>
      </c>
      <c r="M32" s="1">
        <f>RawData!L264</f>
        <v>35495266</v>
      </c>
      <c r="N32" s="1">
        <f>RawData!M264</f>
        <v>35731008</v>
      </c>
      <c r="O32" s="1">
        <f>RawData!N264</f>
        <v>35003698</v>
      </c>
      <c r="P32" s="1">
        <f>RawData!O264</f>
        <v>35769308</v>
      </c>
      <c r="Q32" s="1">
        <f>RawData!P264</f>
        <v>36260895</v>
      </c>
      <c r="R32" s="1">
        <f>RawData!Q264</f>
        <v>36530991</v>
      </c>
      <c r="S32" s="1">
        <f>RawData!R264</f>
        <v>36311945</v>
      </c>
      <c r="T32" s="1">
        <f>RawData!S264</f>
        <v>36649023</v>
      </c>
      <c r="U32" s="1">
        <f>RawData!T264</f>
        <v>37203305</v>
      </c>
      <c r="V32" s="1">
        <f>RawData!U264</f>
        <v>36460550</v>
      </c>
      <c r="W32" s="1">
        <f>RawData!V264</f>
        <v>36860646</v>
      </c>
      <c r="X32" s="1">
        <f>RawData!W264</f>
        <v>37024169</v>
      </c>
      <c r="Y32" s="1">
        <f>RawData!X264</f>
        <v>37208900</v>
      </c>
      <c r="Z32" s="1">
        <f>RawData!Y264</f>
        <v>37400630</v>
      </c>
      <c r="AA32" s="1">
        <f>RawData!Z264</f>
        <v>37603884</v>
      </c>
      <c r="AB32" s="1">
        <f>RawData!AA264</f>
        <v>37811250</v>
      </c>
      <c r="AC32" s="1">
        <f>RawData!AB264</f>
        <v>38014033</v>
      </c>
      <c r="AD32" s="1">
        <f>RawData!AC264</f>
        <v>38200178</v>
      </c>
      <c r="AE32" s="1">
        <f>RawData!AD264</f>
        <v>38366443</v>
      </c>
      <c r="AF32" s="1">
        <f>RawData!AE264</f>
        <v>38519704</v>
      </c>
      <c r="AG32" s="1">
        <f>RawData!AF264</f>
        <v>38668108</v>
      </c>
      <c r="AH32" s="1">
        <f>RawData!AG264</f>
        <v>39144610</v>
      </c>
      <c r="AI32" s="1">
        <f>RawData!AH264</f>
        <v>39593975</v>
      </c>
      <c r="AJ32" s="1">
        <f>RawData!AI264</f>
        <v>40021427</v>
      </c>
      <c r="AK32" s="1">
        <f>RawData!AJ264</f>
        <v>40425491</v>
      </c>
      <c r="AL32" s="1">
        <f>RawData!AK264</f>
        <v>40807693</v>
      </c>
      <c r="AM32" s="1">
        <f>RawData!AL264</f>
        <v>41169593</v>
      </c>
      <c r="AN32" s="1">
        <f>RawData!AM264</f>
        <v>41511249</v>
      </c>
      <c r="AO32" s="1">
        <f>RawData!AN264</f>
        <v>41832083</v>
      </c>
      <c r="AP32" s="1">
        <f>RawData!AO264</f>
        <v>42144935</v>
      </c>
      <c r="AQ32" s="1">
        <f>RawData!AP264</f>
        <v>42430711</v>
      </c>
    </row>
    <row r="33" spans="1:43" x14ac:dyDescent="0.25">
      <c r="B33" s="1" t="s">
        <v>192</v>
      </c>
      <c r="C33" s="1">
        <f>RawData!B265</f>
        <v>1230371</v>
      </c>
      <c r="D33" s="1">
        <f>RawData!C265</f>
        <v>1285163</v>
      </c>
      <c r="E33" s="1">
        <f>RawData!D265</f>
        <v>1311856</v>
      </c>
      <c r="F33" s="1">
        <f>RawData!E265</f>
        <v>1296579</v>
      </c>
      <c r="G33" s="1">
        <f>RawData!F265</f>
        <v>1243684</v>
      </c>
      <c r="H33" s="1">
        <f>RawData!G265</f>
        <v>1176618</v>
      </c>
      <c r="I33" s="1">
        <f>RawData!H265</f>
        <v>1131925</v>
      </c>
      <c r="J33" s="1">
        <f>RawData!I265</f>
        <v>1154044</v>
      </c>
      <c r="K33" s="1">
        <f>RawData!J265</f>
        <v>1146534</v>
      </c>
      <c r="L33" s="1">
        <f>RawData!K265</f>
        <v>1144311</v>
      </c>
      <c r="M33" s="1">
        <f>RawData!L265</f>
        <v>1058043</v>
      </c>
      <c r="N33" s="1">
        <f>RawData!M265</f>
        <v>1004668</v>
      </c>
      <c r="O33" s="1">
        <f>RawData!N265</f>
        <v>979185</v>
      </c>
      <c r="P33" s="1">
        <f>RawData!O265</f>
        <v>933448</v>
      </c>
      <c r="Q33" s="1">
        <f>RawData!P265</f>
        <v>862655</v>
      </c>
      <c r="R33" s="1">
        <f>RawData!Q265</f>
        <v>878257</v>
      </c>
      <c r="S33" s="1">
        <f>RawData!R265</f>
        <v>922959</v>
      </c>
      <c r="T33" s="1">
        <f>RawData!S265</f>
        <v>922384</v>
      </c>
      <c r="U33" s="1">
        <f>RawData!T265</f>
        <v>915326</v>
      </c>
      <c r="V33" s="1">
        <f>RawData!U265</f>
        <v>888334</v>
      </c>
      <c r="W33" s="1">
        <f>RawData!V265</f>
        <v>891234</v>
      </c>
      <c r="X33" s="1">
        <f>RawData!W265</f>
        <v>881887</v>
      </c>
      <c r="Y33" s="1">
        <f>RawData!X265</f>
        <v>871038</v>
      </c>
      <c r="Z33" s="1">
        <f>RawData!Y265</f>
        <v>860524</v>
      </c>
      <c r="AA33" s="1">
        <f>RawData!Z265</f>
        <v>850896</v>
      </c>
      <c r="AB33" s="1">
        <f>RawData!AA265</f>
        <v>842051</v>
      </c>
      <c r="AC33" s="1">
        <f>RawData!AB265</f>
        <v>833770</v>
      </c>
      <c r="AD33" s="1">
        <f>RawData!AC265</f>
        <v>825689</v>
      </c>
      <c r="AE33" s="1">
        <f>RawData!AD265</f>
        <v>817721</v>
      </c>
      <c r="AF33" s="1">
        <f>RawData!AE265</f>
        <v>809895</v>
      </c>
      <c r="AG33" s="1">
        <f>RawData!AF265</f>
        <v>802345</v>
      </c>
      <c r="AH33" s="1">
        <f>RawData!AG265</f>
        <v>801806</v>
      </c>
      <c r="AI33" s="1">
        <f>RawData!AH265</f>
        <v>800728</v>
      </c>
      <c r="AJ33" s="1">
        <f>RawData!AI265</f>
        <v>799070</v>
      </c>
      <c r="AK33" s="1">
        <f>RawData!AJ265</f>
        <v>796698</v>
      </c>
      <c r="AL33" s="1">
        <f>RawData!AK265</f>
        <v>793622</v>
      </c>
      <c r="AM33" s="1">
        <f>RawData!AL265</f>
        <v>789975</v>
      </c>
      <c r="AN33" s="1">
        <f>RawData!AM265</f>
        <v>785837</v>
      </c>
      <c r="AO33" s="1">
        <f>RawData!AN265</f>
        <v>781268</v>
      </c>
      <c r="AP33" s="1">
        <f>RawData!AO265</f>
        <v>776527</v>
      </c>
      <c r="AQ33" s="1">
        <f>RawData!AP265</f>
        <v>771346</v>
      </c>
    </row>
    <row r="34" spans="1:43" x14ac:dyDescent="0.25">
      <c r="B34" s="1" t="s">
        <v>193</v>
      </c>
      <c r="C34" s="1">
        <f>RawData!B266</f>
        <v>10021173</v>
      </c>
      <c r="D34" s="1">
        <f>RawData!C266</f>
        <v>8931536</v>
      </c>
      <c r="E34" s="1">
        <f>RawData!D266</f>
        <v>9801605</v>
      </c>
      <c r="F34" s="1">
        <f>RawData!E266</f>
        <v>10562593</v>
      </c>
      <c r="G34" s="1">
        <f>RawData!F266</f>
        <v>11359133</v>
      </c>
      <c r="H34" s="1">
        <f>RawData!G266</f>
        <v>9692649</v>
      </c>
      <c r="I34" s="1">
        <f>RawData!H266</f>
        <v>10507192</v>
      </c>
      <c r="J34" s="1">
        <f>RawData!I266</f>
        <v>9038439</v>
      </c>
      <c r="K34" s="1">
        <f>RawData!J266</f>
        <v>10638543</v>
      </c>
      <c r="L34" s="1">
        <f>RawData!K266</f>
        <v>10431696</v>
      </c>
      <c r="M34" s="1">
        <f>RawData!L266</f>
        <v>11097071</v>
      </c>
      <c r="N34" s="1">
        <f>RawData!M266</f>
        <v>10258993</v>
      </c>
      <c r="O34" s="1">
        <f>RawData!N266</f>
        <v>11209404</v>
      </c>
      <c r="P34" s="1">
        <f>RawData!O266</f>
        <v>11801263</v>
      </c>
      <c r="Q34" s="1">
        <f>RawData!P266</f>
        <v>13163016</v>
      </c>
      <c r="R34" s="1">
        <f>RawData!Q266</f>
        <v>13187954</v>
      </c>
      <c r="S34" s="1">
        <f>RawData!R266</f>
        <v>14016315</v>
      </c>
      <c r="T34" s="1">
        <f>RawData!S266</f>
        <v>14803125</v>
      </c>
      <c r="U34" s="1">
        <f>RawData!T266</f>
        <v>15366400</v>
      </c>
      <c r="V34" s="1">
        <f>RawData!U266</f>
        <v>18852843</v>
      </c>
      <c r="W34" s="1">
        <f>RawData!V266</f>
        <v>19006641</v>
      </c>
      <c r="X34" s="1">
        <f>RawData!W266</f>
        <v>19729546</v>
      </c>
      <c r="Y34" s="1">
        <f>RawData!X266</f>
        <v>20446567</v>
      </c>
      <c r="Z34" s="1">
        <f>RawData!Y266</f>
        <v>21157676</v>
      </c>
      <c r="AA34" s="1">
        <f>RawData!Z266</f>
        <v>21843434</v>
      </c>
      <c r="AB34" s="1">
        <f>RawData!AA266</f>
        <v>22513986</v>
      </c>
      <c r="AC34" s="1">
        <f>RawData!AB266</f>
        <v>23169594</v>
      </c>
      <c r="AD34" s="1">
        <f>RawData!AC266</f>
        <v>23810457</v>
      </c>
      <c r="AE34" s="1">
        <f>RawData!AD266</f>
        <v>24436748</v>
      </c>
      <c r="AF34" s="1">
        <f>RawData!AE266</f>
        <v>25048634</v>
      </c>
      <c r="AG34" s="1">
        <f>RawData!AF266</f>
        <v>25646402</v>
      </c>
      <c r="AH34" s="1">
        <f>RawData!AG266</f>
        <v>25381932</v>
      </c>
      <c r="AI34" s="1">
        <f>RawData!AH266</f>
        <v>25123166</v>
      </c>
      <c r="AJ34" s="1">
        <f>RawData!AI266</f>
        <v>24869884</v>
      </c>
      <c r="AK34" s="1">
        <f>RawData!AJ266</f>
        <v>24621832</v>
      </c>
      <c r="AL34" s="1">
        <f>RawData!AK266</f>
        <v>24378770</v>
      </c>
      <c r="AM34" s="1">
        <f>RawData!AL266</f>
        <v>24140489</v>
      </c>
      <c r="AN34" s="1">
        <f>RawData!AM266</f>
        <v>23906827</v>
      </c>
      <c r="AO34" s="1">
        <f>RawData!AN266</f>
        <v>23677644</v>
      </c>
      <c r="AP34" s="1">
        <f>RawData!AO266</f>
        <v>23427475</v>
      </c>
      <c r="AQ34" s="1">
        <f>RawData!AP266</f>
        <v>23207853</v>
      </c>
    </row>
    <row r="36" spans="1:43" x14ac:dyDescent="0.25">
      <c r="A36" s="1" t="s">
        <v>204</v>
      </c>
      <c r="B36" s="1" t="s">
        <v>184</v>
      </c>
      <c r="C36" s="1">
        <f>RawData!B271</f>
        <v>148862000</v>
      </c>
      <c r="D36" s="1">
        <f>RawData!C271</f>
        <v>151635000</v>
      </c>
      <c r="E36" s="1">
        <f>RawData!D271</f>
        <v>154430000</v>
      </c>
      <c r="F36" s="1">
        <f>RawData!E271</f>
        <v>157224000</v>
      </c>
      <c r="G36" s="1">
        <f>RawData!F271</f>
        <v>159992000</v>
      </c>
      <c r="H36" s="1">
        <f>RawData!G271</f>
        <v>162737000</v>
      </c>
      <c r="I36" s="1">
        <f>RawData!H271</f>
        <v>165446000</v>
      </c>
      <c r="J36" s="1">
        <f>RawData!I271</f>
        <v>168099000</v>
      </c>
      <c r="K36" s="1">
        <f>RawData!J271</f>
        <v>170666000</v>
      </c>
      <c r="L36" s="1">
        <f>RawData!K271</f>
        <v>173135000</v>
      </c>
      <c r="M36" s="1">
        <f>RawData!L271</f>
        <v>175482000</v>
      </c>
      <c r="N36" s="1">
        <f>RawData!M271</f>
        <v>177720000</v>
      </c>
      <c r="O36" s="1">
        <f>RawData!N271</f>
        <v>179883000</v>
      </c>
      <c r="P36" s="1">
        <f>RawData!O271</f>
        <v>182012000</v>
      </c>
      <c r="Q36" s="1">
        <f>RawData!P271</f>
        <v>184129000</v>
      </c>
      <c r="R36" s="1">
        <f>RawData!Q271</f>
        <v>186248000</v>
      </c>
      <c r="S36" s="1">
        <f>RawData!R271</f>
        <v>188361000</v>
      </c>
      <c r="T36" s="1">
        <f>RawData!S271</f>
        <v>190472000</v>
      </c>
      <c r="U36" s="1">
        <f>RawData!T271</f>
        <v>192582000</v>
      </c>
      <c r="V36" s="1">
        <f>RawData!U271</f>
        <v>194681000</v>
      </c>
      <c r="W36" s="1">
        <f>RawData!V271</f>
        <v>196299280</v>
      </c>
      <c r="X36" s="1">
        <f>RawData!W271</f>
        <v>197913690</v>
      </c>
      <c r="Y36" s="1">
        <f>RawData!X271</f>
        <v>199519020</v>
      </c>
      <c r="Z36" s="1">
        <f>RawData!Y271</f>
        <v>201108082</v>
      </c>
      <c r="AA36" s="1">
        <f>RawData!Z271</f>
        <v>202674934</v>
      </c>
      <c r="AB36" s="1">
        <f>RawData!AA271</f>
        <v>204217468</v>
      </c>
      <c r="AC36" s="1">
        <f>RawData!AB271</f>
        <v>205733308</v>
      </c>
      <c r="AD36" s="1">
        <f>RawData!AC271</f>
        <v>207218366</v>
      </c>
      <c r="AE36" s="1">
        <f>RawData!AD271</f>
        <v>208668020</v>
      </c>
      <c r="AF36" s="1">
        <f>RawData!AE271</f>
        <v>210077692</v>
      </c>
      <c r="AG36" s="1">
        <f>RawData!AF271</f>
        <v>211446561</v>
      </c>
      <c r="AH36" s="1">
        <f>RawData!AG271</f>
        <v>212773237</v>
      </c>
      <c r="AI36" s="1">
        <f>RawData!AH271</f>
        <v>214056902</v>
      </c>
      <c r="AJ36" s="1">
        <f>RawData!AI271</f>
        <v>215298726</v>
      </c>
      <c r="AK36" s="1">
        <f>RawData!AJ271</f>
        <v>216498443</v>
      </c>
      <c r="AL36" s="1">
        <f>RawData!AK271</f>
        <v>217655780</v>
      </c>
      <c r="AM36" s="1">
        <f>RawData!AL271</f>
        <v>218771024</v>
      </c>
      <c r="AN36" s="1">
        <f>RawData!AM271</f>
        <v>219845574</v>
      </c>
      <c r="AO36" s="1">
        <f>RawData!AN271</f>
        <v>220881368</v>
      </c>
      <c r="AP36" s="1">
        <f>RawData!AO271</f>
        <v>221880041</v>
      </c>
      <c r="AQ36" s="1">
        <f>RawData!AP271</f>
        <v>222841812</v>
      </c>
    </row>
    <row r="38" spans="1:43" x14ac:dyDescent="0.25">
      <c r="A38" s="1" t="s">
        <v>204</v>
      </c>
      <c r="B38" s="1" t="s">
        <v>317</v>
      </c>
      <c r="C38" s="1">
        <f>RawData!B44</f>
        <v>20460939</v>
      </c>
      <c r="D38" s="1">
        <f>RawData!C44</f>
        <v>20460939</v>
      </c>
      <c r="E38" s="1">
        <f>RawData!D44</f>
        <v>20460939</v>
      </c>
      <c r="F38" s="1">
        <f>RawData!E44</f>
        <v>20460939</v>
      </c>
      <c r="G38" s="1">
        <f>RawData!F44</f>
        <v>20460939</v>
      </c>
      <c r="H38" s="1">
        <f>RawData!G44</f>
        <v>20460939</v>
      </c>
      <c r="I38" s="1">
        <f>RawData!H44</f>
        <v>20460939</v>
      </c>
      <c r="J38" s="1">
        <f>RawData!I44</f>
        <v>20460939</v>
      </c>
      <c r="K38" s="1">
        <f>RawData!J44</f>
        <v>20460939</v>
      </c>
      <c r="L38" s="1">
        <f>RawData!K44</f>
        <v>20460939</v>
      </c>
      <c r="M38" s="1">
        <f>RawData!L44</f>
        <v>20460939</v>
      </c>
      <c r="N38" s="1">
        <f>RawData!M44</f>
        <v>20460939</v>
      </c>
      <c r="O38" s="1">
        <f>RawData!N44</f>
        <v>20460939</v>
      </c>
      <c r="P38" s="1">
        <f>RawData!O44</f>
        <v>20460939</v>
      </c>
      <c r="Q38" s="1">
        <f>RawData!P44</f>
        <v>20460939</v>
      </c>
      <c r="R38" s="1">
        <f>RawData!Q44</f>
        <v>20460939</v>
      </c>
      <c r="S38" s="1">
        <f>RawData!R44</f>
        <v>20460939</v>
      </c>
      <c r="T38" s="1">
        <f>RawData!S44</f>
        <v>20460939</v>
      </c>
      <c r="U38" s="1">
        <f>RawData!T44</f>
        <v>20460939</v>
      </c>
      <c r="V38" s="1">
        <f>RawData!U44</f>
        <v>20460939</v>
      </c>
      <c r="W38" s="1">
        <f>RawData!V44</f>
        <v>20460939</v>
      </c>
      <c r="X38" s="1">
        <f>RawData!W44</f>
        <v>20460939</v>
      </c>
      <c r="Y38" s="1">
        <f>RawData!X44</f>
        <v>20460939</v>
      </c>
      <c r="Z38" s="1">
        <f>RawData!Y44</f>
        <v>20460939</v>
      </c>
      <c r="AA38" s="1">
        <f>RawData!Z44</f>
        <v>20460939</v>
      </c>
      <c r="AB38" s="1">
        <f>RawData!AA44</f>
        <v>20460939</v>
      </c>
      <c r="AC38" s="1">
        <f>RawData!AB44</f>
        <v>20460939</v>
      </c>
      <c r="AD38" s="1">
        <f>RawData!AC44</f>
        <v>20460939</v>
      </c>
      <c r="AE38" s="1">
        <f>RawData!AD44</f>
        <v>20460939</v>
      </c>
      <c r="AF38" s="1">
        <f>RawData!AE44</f>
        <v>20460939</v>
      </c>
      <c r="AG38" s="1">
        <f>RawData!AF44</f>
        <v>20460939</v>
      </c>
      <c r="AH38" s="1">
        <f>RawData!AG44</f>
        <v>20460939</v>
      </c>
      <c r="AI38" s="1">
        <f>RawData!AH44</f>
        <v>20460939</v>
      </c>
      <c r="AJ38" s="1">
        <f>RawData!AI44</f>
        <v>20460939</v>
      </c>
      <c r="AK38" s="1">
        <f>RawData!AJ44</f>
        <v>20460939</v>
      </c>
      <c r="AL38" s="1">
        <f>RawData!AK44</f>
        <v>20460939</v>
      </c>
      <c r="AM38" s="1">
        <f>RawData!AL44</f>
        <v>20460939</v>
      </c>
      <c r="AN38" s="1">
        <f>RawData!AM44</f>
        <v>20460939</v>
      </c>
      <c r="AO38" s="1">
        <f>RawData!AN44</f>
        <v>20460939</v>
      </c>
      <c r="AP38" s="1">
        <f>RawData!AO44</f>
        <v>20460939</v>
      </c>
      <c r="AQ38" s="1">
        <f>RawData!AP44</f>
        <v>20460939</v>
      </c>
    </row>
    <row r="39" spans="1:43" x14ac:dyDescent="0.25">
      <c r="B39" s="1" t="s">
        <v>318</v>
      </c>
      <c r="C39" s="1">
        <f>RawData!B45</f>
        <v>63720998</v>
      </c>
      <c r="D39" s="1">
        <f>RawData!C45</f>
        <v>64682119</v>
      </c>
      <c r="E39" s="1">
        <f>RawData!D45</f>
        <v>65664533</v>
      </c>
      <c r="F39" s="1">
        <f>RawData!E45</f>
        <v>66672789</v>
      </c>
      <c r="G39" s="1">
        <f>RawData!F45</f>
        <v>67773057</v>
      </c>
      <c r="H39" s="1">
        <f>RawData!G45</f>
        <v>68941040</v>
      </c>
      <c r="I39" s="1">
        <f>RawData!H45</f>
        <v>70073166</v>
      </c>
      <c r="J39" s="1">
        <f>RawData!I45</f>
        <v>71179709</v>
      </c>
      <c r="K39" s="1">
        <f>RawData!J45</f>
        <v>72263769</v>
      </c>
      <c r="L39" s="1">
        <f>RawData!K45</f>
        <v>73274092</v>
      </c>
      <c r="M39" s="1">
        <f>RawData!L45</f>
        <v>74168603</v>
      </c>
      <c r="N39" s="1">
        <f>RawData!M45</f>
        <v>75019342</v>
      </c>
      <c r="O39" s="1">
        <f>RawData!N45</f>
        <v>75821137</v>
      </c>
      <c r="P39" s="1">
        <f>RawData!O45</f>
        <v>76538913</v>
      </c>
      <c r="Q39" s="1">
        <f>RawData!P45</f>
        <v>77104417</v>
      </c>
      <c r="R39" s="1">
        <f>RawData!Q45</f>
        <v>77441879</v>
      </c>
      <c r="S39" s="1">
        <f>RawData!R45</f>
        <v>77600269</v>
      </c>
      <c r="T39" s="1">
        <f>RawData!S45</f>
        <v>77699577</v>
      </c>
      <c r="U39" s="1">
        <f>RawData!T45</f>
        <v>78146992</v>
      </c>
      <c r="V39" s="1">
        <f>RawData!U45</f>
        <v>78780647</v>
      </c>
      <c r="W39" s="1">
        <f>RawData!V45</f>
        <v>79130013</v>
      </c>
      <c r="X39" s="1">
        <f>RawData!W45</f>
        <v>79415938</v>
      </c>
      <c r="Y39" s="1">
        <f>RawData!X45</f>
        <v>79702103</v>
      </c>
      <c r="Z39" s="1">
        <f>RawData!Y45</f>
        <v>79949632</v>
      </c>
      <c r="AA39" s="1">
        <f>RawData!Z45</f>
        <v>80162468</v>
      </c>
      <c r="AB39" s="1">
        <f>RawData!AA45</f>
        <v>80357208</v>
      </c>
      <c r="AC39" s="1">
        <f>RawData!AB45</f>
        <v>80550761</v>
      </c>
      <c r="AD39" s="1">
        <f>RawData!AC45</f>
        <v>80740204</v>
      </c>
      <c r="AE39" s="1">
        <f>RawData!AD45</f>
        <v>80922796</v>
      </c>
      <c r="AF39" s="1">
        <f>RawData!AE45</f>
        <v>81096004</v>
      </c>
      <c r="AG39" s="1">
        <f>RawData!AF45</f>
        <v>81256612</v>
      </c>
      <c r="AH39" s="1">
        <f>RawData!AG45</f>
        <v>81391307</v>
      </c>
      <c r="AI39" s="1">
        <f>RawData!AH45</f>
        <v>81497395</v>
      </c>
      <c r="AJ39" s="1">
        <f>RawData!AI45</f>
        <v>81575959</v>
      </c>
      <c r="AK39" s="1">
        <f>RawData!AJ45</f>
        <v>81627976</v>
      </c>
      <c r="AL39" s="1">
        <f>RawData!AK45</f>
        <v>81654283</v>
      </c>
      <c r="AM39" s="1">
        <f>RawData!AL45</f>
        <v>81658060</v>
      </c>
      <c r="AN39" s="1">
        <f>RawData!AM45</f>
        <v>81658060</v>
      </c>
      <c r="AO39" s="1">
        <f>RawData!AN45</f>
        <v>81658060</v>
      </c>
      <c r="AP39" s="1">
        <f>RawData!AO45</f>
        <v>81658060</v>
      </c>
      <c r="AQ39" s="1">
        <f>RawData!AP45</f>
        <v>81658060</v>
      </c>
    </row>
    <row r="40" spans="1:43" x14ac:dyDescent="0.25">
      <c r="B40" s="1" t="s">
        <v>185</v>
      </c>
      <c r="C40" s="1">
        <f>RawData!B46</f>
        <v>4171029</v>
      </c>
      <c r="D40" s="1">
        <f>RawData!C46</f>
        <v>4156790</v>
      </c>
      <c r="E40" s="1">
        <f>RawData!D46</f>
        <v>4140306</v>
      </c>
      <c r="F40" s="1">
        <f>RawData!E46</f>
        <v>4121245</v>
      </c>
      <c r="G40" s="1">
        <f>RawData!F46</f>
        <v>4095095</v>
      </c>
      <c r="H40" s="1">
        <f>RawData!G46</f>
        <v>4063717</v>
      </c>
      <c r="I40" s="1">
        <f>RawData!H46</f>
        <v>4034786</v>
      </c>
      <c r="J40" s="1">
        <f>RawData!I46</f>
        <v>4007893</v>
      </c>
      <c r="K40" s="1">
        <f>RawData!J46</f>
        <v>3982780</v>
      </c>
      <c r="L40" s="1">
        <f>RawData!K46</f>
        <v>3962834</v>
      </c>
      <c r="M40" s="1">
        <f>RawData!L46</f>
        <v>3950923</v>
      </c>
      <c r="N40" s="1">
        <f>RawData!M46</f>
        <v>3942221</v>
      </c>
      <c r="O40" s="1">
        <f>RawData!N46</f>
        <v>3937200</v>
      </c>
      <c r="P40" s="1">
        <f>RawData!O46</f>
        <v>3938372</v>
      </c>
      <c r="Q40" s="1">
        <f>RawData!P46</f>
        <v>3950639</v>
      </c>
      <c r="R40" s="1">
        <f>RawData!Q46</f>
        <v>3979365</v>
      </c>
      <c r="S40" s="1">
        <f>RawData!R46</f>
        <v>4021362</v>
      </c>
      <c r="T40" s="1">
        <f>RawData!S46</f>
        <v>4068248</v>
      </c>
      <c r="U40" s="1">
        <f>RawData!T46</f>
        <v>4091256</v>
      </c>
      <c r="V40" s="1">
        <f>RawData!U46</f>
        <v>4101142</v>
      </c>
      <c r="W40" s="1">
        <f>RawData!V46</f>
        <v>4131174</v>
      </c>
      <c r="X40" s="1">
        <f>RawData!W46</f>
        <v>4165933</v>
      </c>
      <c r="Y40" s="1">
        <f>RawData!X46</f>
        <v>4200857</v>
      </c>
      <c r="Z40" s="1">
        <f>RawData!Y46</f>
        <v>4238706</v>
      </c>
      <c r="AA40" s="1">
        <f>RawData!Z46</f>
        <v>4279202</v>
      </c>
      <c r="AB40" s="1">
        <f>RawData!AA46</f>
        <v>4321135</v>
      </c>
      <c r="AC40" s="1">
        <f>RawData!AB46</f>
        <v>4363236</v>
      </c>
      <c r="AD40" s="1">
        <f>RawData!AC46</f>
        <v>4405670</v>
      </c>
      <c r="AE40" s="1">
        <f>RawData!AD46</f>
        <v>4448600</v>
      </c>
      <c r="AF40" s="1">
        <f>RawData!AE46</f>
        <v>4492185</v>
      </c>
      <c r="AG40" s="1">
        <f>RawData!AF46</f>
        <v>4536641</v>
      </c>
      <c r="AH40" s="1">
        <f>RawData!AG46</f>
        <v>4582965</v>
      </c>
      <c r="AI40" s="1">
        <f>RawData!AH46</f>
        <v>4631373</v>
      </c>
      <c r="AJ40" s="1">
        <f>RawData!AI46</f>
        <v>4681794</v>
      </c>
      <c r="AK40" s="1">
        <f>RawData!AJ46</f>
        <v>4734162</v>
      </c>
      <c r="AL40" s="1">
        <f>RawData!AK46</f>
        <v>4788417</v>
      </c>
      <c r="AM40" s="1">
        <f>RawData!AL46</f>
        <v>4844306</v>
      </c>
      <c r="AN40" s="1">
        <f>RawData!AM46</f>
        <v>4900324</v>
      </c>
      <c r="AO40" s="1">
        <f>RawData!AN46</f>
        <v>4956119</v>
      </c>
      <c r="AP40" s="1">
        <f>RawData!AO46</f>
        <v>5011641</v>
      </c>
      <c r="AQ40" s="1">
        <f>RawData!AP46</f>
        <v>5066847</v>
      </c>
    </row>
    <row r="41" spans="1:43" x14ac:dyDescent="0.25">
      <c r="B41" s="1" t="s">
        <v>277</v>
      </c>
      <c r="C41" s="1">
        <f>RawData!B47</f>
        <v>165847225</v>
      </c>
      <c r="D41" s="1">
        <f>RawData!C47</f>
        <v>164576772</v>
      </c>
      <c r="E41" s="1">
        <f>RawData!D47</f>
        <v>163401374</v>
      </c>
      <c r="F41" s="1">
        <f>RawData!E47</f>
        <v>162311665</v>
      </c>
      <c r="G41" s="1">
        <f>RawData!F47</f>
        <v>161298804</v>
      </c>
      <c r="H41" s="1">
        <f>RawData!G47</f>
        <v>160354127</v>
      </c>
      <c r="I41" s="1">
        <f>RawData!H47</f>
        <v>159468638</v>
      </c>
      <c r="J41" s="1">
        <f>RawData!I47</f>
        <v>158635610</v>
      </c>
      <c r="K41" s="1">
        <f>RawData!J47</f>
        <v>157850858</v>
      </c>
      <c r="L41" s="1">
        <f>RawData!K47</f>
        <v>157111410</v>
      </c>
      <c r="M41" s="1">
        <f>RawData!L47</f>
        <v>156414623</v>
      </c>
      <c r="N41" s="1">
        <f>RawData!M47</f>
        <v>155755531</v>
      </c>
      <c r="O41" s="1">
        <f>RawData!N47</f>
        <v>155121346</v>
      </c>
      <c r="P41" s="1">
        <f>RawData!O47</f>
        <v>154509062</v>
      </c>
      <c r="Q41" s="1">
        <f>RawData!P47</f>
        <v>153916995</v>
      </c>
      <c r="R41" s="1">
        <f>RawData!Q47</f>
        <v>153344575</v>
      </c>
      <c r="S41" s="1">
        <f>RawData!R47</f>
        <v>152791079</v>
      </c>
      <c r="T41" s="1">
        <f>RawData!S47</f>
        <v>152256429</v>
      </c>
      <c r="U41" s="1">
        <f>RawData!T47</f>
        <v>151739890</v>
      </c>
      <c r="V41" s="1">
        <f>RawData!U47</f>
        <v>151239489</v>
      </c>
      <c r="W41" s="1">
        <f>RawData!V47</f>
        <v>150756975</v>
      </c>
      <c r="X41" s="1">
        <f>RawData!W47</f>
        <v>150294461</v>
      </c>
      <c r="Y41" s="1">
        <f>RawData!X47</f>
        <v>149850675</v>
      </c>
      <c r="Z41" s="1">
        <f>RawData!Y47</f>
        <v>149424489</v>
      </c>
      <c r="AA41" s="1">
        <f>RawData!Z47</f>
        <v>149014977</v>
      </c>
      <c r="AB41" s="1">
        <f>RawData!AA47</f>
        <v>148621329</v>
      </c>
      <c r="AC41" s="1">
        <f>RawData!AB47</f>
        <v>148242774</v>
      </c>
      <c r="AD41" s="1">
        <f>RawData!AC47</f>
        <v>147878617</v>
      </c>
      <c r="AE41" s="1">
        <f>RawData!AD47</f>
        <v>147528258</v>
      </c>
      <c r="AF41" s="1">
        <f>RawData!AE47</f>
        <v>147191183</v>
      </c>
      <c r="AG41" s="1">
        <f>RawData!AF47</f>
        <v>146866946</v>
      </c>
      <c r="AH41" s="1">
        <f>RawData!AG47</f>
        <v>146555153</v>
      </c>
      <c r="AI41" s="1">
        <f>RawData!AH47</f>
        <v>146255479</v>
      </c>
      <c r="AJ41" s="1">
        <f>RawData!AI47</f>
        <v>145967626</v>
      </c>
      <c r="AK41" s="1">
        <f>RawData!AJ47</f>
        <v>145691312</v>
      </c>
      <c r="AL41" s="1">
        <f>RawData!AK47</f>
        <v>145426290</v>
      </c>
      <c r="AM41" s="1">
        <f>RawData!AL47</f>
        <v>145172363</v>
      </c>
      <c r="AN41" s="1">
        <f>RawData!AM47</f>
        <v>144929333</v>
      </c>
      <c r="AO41" s="1">
        <f>RawData!AN47</f>
        <v>144696958</v>
      </c>
      <c r="AP41" s="1">
        <f>RawData!AO47</f>
        <v>144474962</v>
      </c>
      <c r="AQ41" s="1">
        <f>RawData!AP47</f>
        <v>144263051</v>
      </c>
    </row>
    <row r="42" spans="1:43" x14ac:dyDescent="0.25">
      <c r="B42" s="1" t="s">
        <v>278</v>
      </c>
      <c r="C42" s="1">
        <f>RawData!B48</f>
        <v>12932819</v>
      </c>
      <c r="D42" s="1">
        <f>RawData!C48</f>
        <v>14060717</v>
      </c>
      <c r="E42" s="1">
        <f>RawData!D48</f>
        <v>14999788</v>
      </c>
      <c r="F42" s="1">
        <f>RawData!E48</f>
        <v>15793887</v>
      </c>
      <c r="G42" s="1">
        <f>RawData!F48</f>
        <v>16365083</v>
      </c>
      <c r="H42" s="1">
        <f>RawData!G48</f>
        <v>16597334</v>
      </c>
      <c r="I42" s="1">
        <f>RawData!H48</f>
        <v>16472697</v>
      </c>
      <c r="J42" s="1">
        <f>RawData!I48</f>
        <v>16228382</v>
      </c>
      <c r="K42" s="1">
        <f>RawData!J48</f>
        <v>15974491</v>
      </c>
      <c r="L42" s="1">
        <f>RawData!K48</f>
        <v>15756826</v>
      </c>
      <c r="M42" s="1">
        <f>RawData!L48</f>
        <v>15510673</v>
      </c>
      <c r="N42" s="1">
        <f>RawData!M48</f>
        <v>15165640</v>
      </c>
      <c r="O42" s="1">
        <f>RawData!N48</f>
        <v>14773197</v>
      </c>
      <c r="P42" s="1">
        <f>RawData!O48</f>
        <v>14324949</v>
      </c>
      <c r="Q42" s="1">
        <f>RawData!P48</f>
        <v>13898233</v>
      </c>
      <c r="R42" s="1">
        <f>RawData!Q48</f>
        <v>13549753</v>
      </c>
      <c r="S42" s="1">
        <f>RawData!R48</f>
        <v>13296942</v>
      </c>
      <c r="T42" s="1">
        <f>RawData!S48</f>
        <v>13155777</v>
      </c>
      <c r="U42" s="1">
        <f>RawData!T48</f>
        <v>12991851</v>
      </c>
      <c r="V42" s="1">
        <f>RawData!U48</f>
        <v>12756371</v>
      </c>
      <c r="W42" s="1">
        <f>RawData!V48</f>
        <v>12579936</v>
      </c>
      <c r="X42" s="1">
        <f>RawData!W48</f>
        <v>12447976</v>
      </c>
      <c r="Y42" s="1">
        <f>RawData!X48</f>
        <v>12324564</v>
      </c>
      <c r="Z42" s="1">
        <f>RawData!Y48</f>
        <v>12220305</v>
      </c>
      <c r="AA42" s="1">
        <f>RawData!Z48</f>
        <v>12136030</v>
      </c>
      <c r="AB42" s="1">
        <f>RawData!AA48</f>
        <v>12069176</v>
      </c>
      <c r="AC42" s="1">
        <f>RawData!AB48</f>
        <v>12015550</v>
      </c>
      <c r="AD42" s="1">
        <f>RawData!AC48</f>
        <v>11974787</v>
      </c>
      <c r="AE42" s="1">
        <f>RawData!AD48</f>
        <v>11946499</v>
      </c>
      <c r="AF42" s="1">
        <f>RawData!AE48</f>
        <v>11930795</v>
      </c>
      <c r="AG42" s="1">
        <f>RawData!AF48</f>
        <v>11928070</v>
      </c>
      <c r="AH42" s="1">
        <f>RawData!AG48</f>
        <v>11941495</v>
      </c>
      <c r="AI42" s="1">
        <f>RawData!AH48</f>
        <v>11973389</v>
      </c>
      <c r="AJ42" s="1">
        <f>RawData!AI48</f>
        <v>12024115</v>
      </c>
      <c r="AK42" s="1">
        <f>RawData!AJ48</f>
        <v>12094505</v>
      </c>
      <c r="AL42" s="1">
        <f>RawData!AK48</f>
        <v>12187679</v>
      </c>
      <c r="AM42" s="1">
        <f>RawData!AL48</f>
        <v>12306725</v>
      </c>
      <c r="AN42" s="1">
        <f>RawData!AM48</f>
        <v>12448127</v>
      </c>
      <c r="AO42" s="1">
        <f>RawData!AN48</f>
        <v>12608541</v>
      </c>
      <c r="AP42" s="1">
        <f>RawData!AO48</f>
        <v>12785260</v>
      </c>
      <c r="AQ42" s="1">
        <f>RawData!AP48</f>
        <v>12974877</v>
      </c>
    </row>
    <row r="43" spans="1:43" x14ac:dyDescent="0.25">
      <c r="B43" s="1" t="s">
        <v>186</v>
      </c>
      <c r="C43" s="1">
        <f>RawData!B49</f>
        <v>599291</v>
      </c>
      <c r="D43" s="1">
        <f>RawData!C49</f>
        <v>601558</v>
      </c>
      <c r="E43" s="1">
        <f>RawData!D49</f>
        <v>608181</v>
      </c>
      <c r="F43" s="1">
        <f>RawData!E49</f>
        <v>617973</v>
      </c>
      <c r="G43" s="1">
        <f>RawData!F49</f>
        <v>630205</v>
      </c>
      <c r="H43" s="1">
        <f>RawData!G49</f>
        <v>645598</v>
      </c>
      <c r="I43" s="1">
        <f>RawData!H49</f>
        <v>663559</v>
      </c>
      <c r="J43" s="1">
        <f>RawData!I49</f>
        <v>682213</v>
      </c>
      <c r="K43" s="1">
        <f>RawData!J49</f>
        <v>700908</v>
      </c>
      <c r="L43" s="1">
        <f>RawData!K49</f>
        <v>718609</v>
      </c>
      <c r="M43" s="1">
        <f>RawData!L49</f>
        <v>736219</v>
      </c>
      <c r="N43" s="1">
        <f>RawData!M49</f>
        <v>753987</v>
      </c>
      <c r="O43" s="1">
        <f>RawData!N49</f>
        <v>771590</v>
      </c>
      <c r="P43" s="1">
        <f>RawData!O49</f>
        <v>788988</v>
      </c>
      <c r="Q43" s="1">
        <f>RawData!P49</f>
        <v>806085</v>
      </c>
      <c r="R43" s="1">
        <f>RawData!Q49</f>
        <v>822791</v>
      </c>
      <c r="S43" s="1">
        <f>RawData!R49</f>
        <v>839145</v>
      </c>
      <c r="T43" s="1">
        <f>RawData!S49</f>
        <v>855010</v>
      </c>
      <c r="U43" s="1">
        <f>RawData!T49</f>
        <v>869290</v>
      </c>
      <c r="V43" s="1">
        <f>RawData!U49</f>
        <v>882583</v>
      </c>
      <c r="W43" s="1">
        <f>RawData!V49</f>
        <v>895284</v>
      </c>
      <c r="X43" s="1">
        <f>RawData!W49</f>
        <v>907167</v>
      </c>
      <c r="Y43" s="1">
        <f>RawData!X49</f>
        <v>918443</v>
      </c>
      <c r="Z43" s="1">
        <f>RawData!Y49</f>
        <v>929273</v>
      </c>
      <c r="AA43" s="1">
        <f>RawData!Z49</f>
        <v>939776</v>
      </c>
      <c r="AB43" s="1">
        <f>RawData!AA49</f>
        <v>950027</v>
      </c>
      <c r="AC43" s="1">
        <f>RawData!AB49</f>
        <v>960063</v>
      </c>
      <c r="AD43" s="1">
        <f>RawData!AC49</f>
        <v>969932</v>
      </c>
      <c r="AE43" s="1">
        <f>RawData!AD49</f>
        <v>979664</v>
      </c>
      <c r="AF43" s="1">
        <f>RawData!AE49</f>
        <v>989271</v>
      </c>
      <c r="AG43" s="1">
        <f>RawData!AF49</f>
        <v>998763</v>
      </c>
      <c r="AH43" s="1">
        <f>RawData!AG49</f>
        <v>1008152</v>
      </c>
      <c r="AI43" s="1">
        <f>RawData!AH49</f>
        <v>1017460</v>
      </c>
      <c r="AJ43" s="1">
        <f>RawData!AI49</f>
        <v>1026667</v>
      </c>
      <c r="AK43" s="1">
        <f>RawData!AJ49</f>
        <v>1035685</v>
      </c>
      <c r="AL43" s="1">
        <f>RawData!AK49</f>
        <v>1044480</v>
      </c>
      <c r="AM43" s="1">
        <f>RawData!AL49</f>
        <v>1053052</v>
      </c>
      <c r="AN43" s="1">
        <f>RawData!AM49</f>
        <v>1061414</v>
      </c>
      <c r="AO43" s="1">
        <f>RawData!AN49</f>
        <v>1069581</v>
      </c>
      <c r="AP43" s="1">
        <f>RawData!AO49</f>
        <v>1077568</v>
      </c>
      <c r="AQ43" s="1">
        <f>RawData!AP49</f>
        <v>1085382</v>
      </c>
    </row>
    <row r="44" spans="1:43" x14ac:dyDescent="0.25">
      <c r="A44" s="2"/>
      <c r="B44" s="1" t="s">
        <v>187</v>
      </c>
      <c r="C44" s="1">
        <f>RawData!B50</f>
        <v>14284611</v>
      </c>
      <c r="D44" s="1">
        <f>RawData!C50</f>
        <v>14007695</v>
      </c>
      <c r="E44" s="1">
        <f>RawData!D50</f>
        <v>13756506</v>
      </c>
      <c r="F44" s="1">
        <f>RawData!E50</f>
        <v>13517717</v>
      </c>
      <c r="G44" s="1">
        <f>RawData!F50</f>
        <v>13299975</v>
      </c>
      <c r="H44" s="1">
        <f>RawData!G50</f>
        <v>13153938</v>
      </c>
      <c r="I44" s="1">
        <f>RawData!H50</f>
        <v>13121895</v>
      </c>
      <c r="J44" s="1">
        <f>RawData!I50</f>
        <v>13121101</v>
      </c>
      <c r="K44" s="1">
        <f>RawData!J50</f>
        <v>13114111</v>
      </c>
      <c r="L44" s="1">
        <f>RawData!K50</f>
        <v>13102659</v>
      </c>
      <c r="M44" s="1">
        <f>RawData!L50</f>
        <v>13123433</v>
      </c>
      <c r="N44" s="1">
        <f>RawData!M50</f>
        <v>13179237</v>
      </c>
      <c r="O44" s="1">
        <f>RawData!N50</f>
        <v>13258371</v>
      </c>
      <c r="P44" s="1">
        <f>RawData!O50</f>
        <v>13375973</v>
      </c>
      <c r="Q44" s="1">
        <f>RawData!P50</f>
        <v>13527806</v>
      </c>
      <c r="R44" s="1">
        <f>RawData!Q50</f>
        <v>13718783</v>
      </c>
      <c r="S44" s="1">
        <f>RawData!R50</f>
        <v>13927390</v>
      </c>
      <c r="T44" s="1">
        <f>RawData!S50</f>
        <v>14109730</v>
      </c>
      <c r="U44" s="1">
        <f>RawData!T50</f>
        <v>14182043</v>
      </c>
      <c r="V44" s="1">
        <f>RawData!U50</f>
        <v>14213834</v>
      </c>
      <c r="W44" s="1">
        <f>RawData!V50</f>
        <v>14310079</v>
      </c>
      <c r="X44" s="1">
        <f>RawData!W50</f>
        <v>14404340</v>
      </c>
      <c r="Y44" s="1">
        <f>RawData!X50</f>
        <v>14489070</v>
      </c>
      <c r="Z44" s="1">
        <f>RawData!Y50</f>
        <v>14573443</v>
      </c>
      <c r="AA44" s="1">
        <f>RawData!Z50</f>
        <v>14656227</v>
      </c>
      <c r="AB44" s="1">
        <f>RawData!AA50</f>
        <v>14733287</v>
      </c>
      <c r="AC44" s="1">
        <f>RawData!AB50</f>
        <v>14800948</v>
      </c>
      <c r="AD44" s="1">
        <f>RawData!AC50</f>
        <v>14860524</v>
      </c>
      <c r="AE44" s="1">
        <f>RawData!AD50</f>
        <v>14913242</v>
      </c>
      <c r="AF44" s="1">
        <f>RawData!AE50</f>
        <v>14960060</v>
      </c>
      <c r="AG44" s="1">
        <f>RawData!AF50</f>
        <v>15002027</v>
      </c>
      <c r="AH44" s="1">
        <f>RawData!AG50</f>
        <v>15042428</v>
      </c>
      <c r="AI44" s="1">
        <f>RawData!AH50</f>
        <v>15081430</v>
      </c>
      <c r="AJ44" s="1">
        <f>RawData!AI50</f>
        <v>15118661</v>
      </c>
      <c r="AK44" s="1">
        <f>RawData!AJ50</f>
        <v>15153619</v>
      </c>
      <c r="AL44" s="1">
        <f>RawData!AK50</f>
        <v>15185047</v>
      </c>
      <c r="AM44" s="1">
        <f>RawData!AL50</f>
        <v>15210942</v>
      </c>
      <c r="AN44" s="1">
        <f>RawData!AM50</f>
        <v>15226645</v>
      </c>
      <c r="AO44" s="1">
        <f>RawData!AN50</f>
        <v>15232211</v>
      </c>
      <c r="AP44" s="1">
        <f>RawData!AO50</f>
        <v>15228684</v>
      </c>
      <c r="AQ44" s="1">
        <f>RawData!AP50</f>
        <v>15217353</v>
      </c>
    </row>
    <row r="45" spans="1:43" x14ac:dyDescent="0.25">
      <c r="B45" s="1" t="s">
        <v>188</v>
      </c>
      <c r="C45" s="1">
        <f>RawData!B51</f>
        <v>12493976</v>
      </c>
      <c r="D45" s="1">
        <f>RawData!C51</f>
        <v>12423922</v>
      </c>
      <c r="E45" s="1">
        <f>RawData!D51</f>
        <v>12259051</v>
      </c>
      <c r="F45" s="1">
        <f>RawData!E51</f>
        <v>12001504</v>
      </c>
      <c r="G45" s="1">
        <f>RawData!F51</f>
        <v>11751857</v>
      </c>
      <c r="H45" s="1">
        <f>RawData!G51</f>
        <v>11564075</v>
      </c>
      <c r="I45" s="1">
        <f>RawData!H51</f>
        <v>11709479</v>
      </c>
      <c r="J45" s="1">
        <f>RawData!I51</f>
        <v>11700289</v>
      </c>
      <c r="K45" s="1">
        <f>RawData!J51</f>
        <v>11727597</v>
      </c>
      <c r="L45" s="1">
        <f>RawData!K51</f>
        <v>11759923</v>
      </c>
      <c r="M45" s="1">
        <f>RawData!L51</f>
        <v>11853967</v>
      </c>
      <c r="N45" s="1">
        <f>RawData!M51</f>
        <v>12173750</v>
      </c>
      <c r="O45" s="1">
        <f>RawData!N51</f>
        <v>12525786</v>
      </c>
      <c r="P45" s="1">
        <f>RawData!O51</f>
        <v>12923577</v>
      </c>
      <c r="Q45" s="1">
        <f>RawData!P51</f>
        <v>13174341</v>
      </c>
      <c r="R45" s="1">
        <f>RawData!Q51</f>
        <v>13554723</v>
      </c>
      <c r="S45" s="1">
        <f>RawData!R51</f>
        <v>13873303</v>
      </c>
      <c r="T45" s="1">
        <f>RawData!S51</f>
        <v>13906945</v>
      </c>
      <c r="U45" s="1">
        <f>RawData!T51</f>
        <v>13921717</v>
      </c>
      <c r="V45" s="1">
        <f>RawData!U51</f>
        <v>13954578</v>
      </c>
      <c r="W45" s="1">
        <f>RawData!V51</f>
        <v>14309465</v>
      </c>
      <c r="X45" s="1">
        <f>RawData!W51</f>
        <v>14479464</v>
      </c>
      <c r="Y45" s="1">
        <f>RawData!X51</f>
        <v>14633428</v>
      </c>
      <c r="Z45" s="1">
        <f>RawData!Y51</f>
        <v>14782121</v>
      </c>
      <c r="AA45" s="1">
        <f>RawData!Z51</f>
        <v>14925585</v>
      </c>
      <c r="AB45" s="1">
        <f>RawData!AA51</f>
        <v>15059810</v>
      </c>
      <c r="AC45" s="1">
        <f>RawData!AB51</f>
        <v>15180368</v>
      </c>
      <c r="AD45" s="1">
        <f>RawData!AC51</f>
        <v>15288640</v>
      </c>
      <c r="AE45" s="1">
        <f>RawData!AD51</f>
        <v>15386664</v>
      </c>
      <c r="AF45" s="1">
        <f>RawData!AE51</f>
        <v>15476745</v>
      </c>
      <c r="AG45" s="1">
        <f>RawData!AF51</f>
        <v>15560991</v>
      </c>
      <c r="AH45" s="1">
        <f>RawData!AG51</f>
        <v>15643035</v>
      </c>
      <c r="AI45" s="1">
        <f>RawData!AH51</f>
        <v>15723095</v>
      </c>
      <c r="AJ45" s="1">
        <f>RawData!AI51</f>
        <v>15800787</v>
      </c>
      <c r="AK45" s="1">
        <f>RawData!AJ51</f>
        <v>15876684</v>
      </c>
      <c r="AL45" s="1">
        <f>RawData!AK51</f>
        <v>15947591</v>
      </c>
      <c r="AM45" s="1">
        <f>RawData!AL51</f>
        <v>16008038</v>
      </c>
      <c r="AN45" s="1">
        <f>RawData!AM51</f>
        <v>16052524</v>
      </c>
      <c r="AO45" s="1">
        <f>RawData!AN51</f>
        <v>16082136</v>
      </c>
      <c r="AP45" s="1">
        <f>RawData!AO51</f>
        <v>16104202</v>
      </c>
      <c r="AQ45" s="1">
        <f>RawData!AP51</f>
        <v>16107179</v>
      </c>
    </row>
    <row r="46" spans="1:43" x14ac:dyDescent="0.25">
      <c r="B46" s="1" t="s">
        <v>189</v>
      </c>
      <c r="C46" s="1">
        <f>RawData!B52</f>
        <v>1080528</v>
      </c>
      <c r="D46" s="1">
        <f>RawData!C52</f>
        <v>1070859</v>
      </c>
      <c r="E46" s="1">
        <f>RawData!D52</f>
        <v>1080147</v>
      </c>
      <c r="F46" s="1">
        <f>RawData!E52</f>
        <v>1075435</v>
      </c>
      <c r="G46" s="1">
        <f>RawData!F52</f>
        <v>1062480</v>
      </c>
      <c r="H46" s="1">
        <f>RawData!G52</f>
        <v>1100908</v>
      </c>
      <c r="I46" s="1">
        <f>RawData!H52</f>
        <v>1193803</v>
      </c>
      <c r="J46" s="1">
        <f>RawData!I52</f>
        <v>1279408</v>
      </c>
      <c r="K46" s="1">
        <f>RawData!J52</f>
        <v>1365260</v>
      </c>
      <c r="L46" s="1">
        <f>RawData!K52</f>
        <v>1425901</v>
      </c>
      <c r="M46" s="1">
        <f>RawData!L52</f>
        <v>1479762</v>
      </c>
      <c r="N46" s="1">
        <f>RawData!M52</f>
        <v>1503844</v>
      </c>
      <c r="O46" s="1">
        <f>RawData!N52</f>
        <v>1479279</v>
      </c>
      <c r="P46" s="1">
        <f>RawData!O52</f>
        <v>1481392</v>
      </c>
      <c r="Q46" s="1">
        <f>RawData!P52</f>
        <v>1573464</v>
      </c>
      <c r="R46" s="1">
        <f>RawData!Q52</f>
        <v>1665446</v>
      </c>
      <c r="S46" s="1">
        <f>RawData!R52</f>
        <v>1704170</v>
      </c>
      <c r="T46" s="1">
        <f>RawData!S52</f>
        <v>1787011</v>
      </c>
      <c r="U46" s="1">
        <f>RawData!T52</f>
        <v>1887260</v>
      </c>
      <c r="V46" s="1">
        <f>RawData!U52</f>
        <v>1944247</v>
      </c>
      <c r="W46" s="1">
        <f>RawData!V52</f>
        <v>2017882</v>
      </c>
      <c r="X46" s="1">
        <f>RawData!W52</f>
        <v>2069002</v>
      </c>
      <c r="Y46" s="1">
        <f>RawData!X52</f>
        <v>2122237</v>
      </c>
      <c r="Z46" s="1">
        <f>RawData!Y52</f>
        <v>2176332</v>
      </c>
      <c r="AA46" s="1">
        <f>RawData!Z52</f>
        <v>2230080</v>
      </c>
      <c r="AB46" s="1">
        <f>RawData!AA52</f>
        <v>2281931</v>
      </c>
      <c r="AC46" s="1">
        <f>RawData!AB52</f>
        <v>2331061</v>
      </c>
      <c r="AD46" s="1">
        <f>RawData!AC52</f>
        <v>2377913</v>
      </c>
      <c r="AE46" s="1">
        <f>RawData!AD52</f>
        <v>2422702</v>
      </c>
      <c r="AF46" s="1">
        <f>RawData!AE52</f>
        <v>2465608</v>
      </c>
      <c r="AG46" s="1">
        <f>RawData!AF52</f>
        <v>2506793</v>
      </c>
      <c r="AH46" s="1">
        <f>RawData!AG52</f>
        <v>2546653</v>
      </c>
      <c r="AI46" s="1">
        <f>RawData!AH52</f>
        <v>2584987</v>
      </c>
      <c r="AJ46" s="1">
        <f>RawData!AI52</f>
        <v>2621852</v>
      </c>
      <c r="AK46" s="1">
        <f>RawData!AJ52</f>
        <v>2657679</v>
      </c>
      <c r="AL46" s="1">
        <f>RawData!AK52</f>
        <v>2693761</v>
      </c>
      <c r="AM46" s="1">
        <f>RawData!AL52</f>
        <v>2730713</v>
      </c>
      <c r="AN46" s="1">
        <f>RawData!AM52</f>
        <v>2767185</v>
      </c>
      <c r="AO46" s="1">
        <f>RawData!AN52</f>
        <v>2801956</v>
      </c>
      <c r="AP46" s="1">
        <f>RawData!AO52</f>
        <v>2832736</v>
      </c>
      <c r="AQ46" s="1">
        <f>RawData!AP52</f>
        <v>2858637</v>
      </c>
    </row>
    <row r="47" spans="1:43" x14ac:dyDescent="0.25">
      <c r="B47" s="1" t="s">
        <v>190</v>
      </c>
      <c r="C47" s="1">
        <f>RawData!B53</f>
        <v>2261851</v>
      </c>
      <c r="D47" s="1">
        <f>RawData!C53</f>
        <v>2262944</v>
      </c>
      <c r="E47" s="1">
        <f>RawData!D53</f>
        <v>2302631</v>
      </c>
      <c r="F47" s="1">
        <f>RawData!E53</f>
        <v>2337692</v>
      </c>
      <c r="G47" s="1">
        <f>RawData!F53</f>
        <v>2373563</v>
      </c>
      <c r="H47" s="1">
        <f>RawData!G53</f>
        <v>2352701</v>
      </c>
      <c r="I47" s="1">
        <f>RawData!H53</f>
        <v>2311352</v>
      </c>
      <c r="J47" s="1">
        <f>RawData!I53</f>
        <v>2282040</v>
      </c>
      <c r="K47" s="1">
        <f>RawData!J53</f>
        <v>2330586</v>
      </c>
      <c r="L47" s="1">
        <f>RawData!K53</f>
        <v>2381661</v>
      </c>
      <c r="M47" s="1">
        <f>RawData!L53</f>
        <v>2415056</v>
      </c>
      <c r="N47" s="1">
        <f>RawData!M53</f>
        <v>2432667</v>
      </c>
      <c r="O47" s="1">
        <f>RawData!N53</f>
        <v>2438162</v>
      </c>
      <c r="P47" s="1">
        <f>RawData!O53</f>
        <v>2447257</v>
      </c>
      <c r="Q47" s="1">
        <f>RawData!P53</f>
        <v>2493253</v>
      </c>
      <c r="R47" s="1">
        <f>RawData!Q53</f>
        <v>2553339</v>
      </c>
      <c r="S47" s="1">
        <f>RawData!R53</f>
        <v>2591865</v>
      </c>
      <c r="T47" s="1">
        <f>RawData!S53</f>
        <v>2636568</v>
      </c>
      <c r="U47" s="1">
        <f>RawData!T53</f>
        <v>2687233</v>
      </c>
      <c r="V47" s="1">
        <f>RawData!U53</f>
        <v>2704008</v>
      </c>
      <c r="W47" s="1">
        <f>RawData!V53</f>
        <v>2756794</v>
      </c>
      <c r="X47" s="1">
        <f>RawData!W53</f>
        <v>2771870</v>
      </c>
      <c r="Y47" s="1">
        <f>RawData!X53</f>
        <v>2787211</v>
      </c>
      <c r="Z47" s="1">
        <f>RawData!Y53</f>
        <v>2803440</v>
      </c>
      <c r="AA47" s="1">
        <f>RawData!Z53</f>
        <v>2819356</v>
      </c>
      <c r="AB47" s="1">
        <f>RawData!AA53</f>
        <v>2833862</v>
      </c>
      <c r="AC47" s="1">
        <f>RawData!AB53</f>
        <v>2846235</v>
      </c>
      <c r="AD47" s="1">
        <f>RawData!AC53</f>
        <v>2856873</v>
      </c>
      <c r="AE47" s="1">
        <f>RawData!AD53</f>
        <v>2865955</v>
      </c>
      <c r="AF47" s="1">
        <f>RawData!AE53</f>
        <v>2873788</v>
      </c>
      <c r="AG47" s="1">
        <f>RawData!AF53</f>
        <v>2880582</v>
      </c>
      <c r="AH47" s="1">
        <f>RawData!AG53</f>
        <v>2887097</v>
      </c>
      <c r="AI47" s="1">
        <f>RawData!AH53</f>
        <v>2893529</v>
      </c>
      <c r="AJ47" s="1">
        <f>RawData!AI53</f>
        <v>2899591</v>
      </c>
      <c r="AK47" s="1">
        <f>RawData!AJ53</f>
        <v>2904128</v>
      </c>
      <c r="AL47" s="1">
        <f>RawData!AK53</f>
        <v>2905730</v>
      </c>
      <c r="AM47" s="1">
        <f>RawData!AL53</f>
        <v>2904598</v>
      </c>
      <c r="AN47" s="1">
        <f>RawData!AM53</f>
        <v>2899911</v>
      </c>
      <c r="AO47" s="1">
        <f>RawData!AN53</f>
        <v>2891862</v>
      </c>
      <c r="AP47" s="1">
        <f>RawData!AO53</f>
        <v>2881878</v>
      </c>
      <c r="AQ47" s="1">
        <f>RawData!AP53</f>
        <v>2873138</v>
      </c>
    </row>
    <row r="48" spans="1:43" x14ac:dyDescent="0.25">
      <c r="B48" s="1" t="s">
        <v>191</v>
      </c>
      <c r="C48" s="1">
        <f>RawData!B54</f>
        <v>2259835</v>
      </c>
      <c r="D48" s="1">
        <f>RawData!C54</f>
        <v>2319488</v>
      </c>
      <c r="E48" s="1">
        <f>RawData!D54</f>
        <v>2330037</v>
      </c>
      <c r="F48" s="1">
        <f>RawData!E54</f>
        <v>2252864</v>
      </c>
      <c r="G48" s="1">
        <f>RawData!F54</f>
        <v>2108782</v>
      </c>
      <c r="H48" s="1">
        <f>RawData!G54</f>
        <v>2056242</v>
      </c>
      <c r="I48" s="1">
        <f>RawData!H54</f>
        <v>2047083</v>
      </c>
      <c r="J48" s="1">
        <f>RawData!I54</f>
        <v>2015132</v>
      </c>
      <c r="K48" s="1">
        <f>RawData!J54</f>
        <v>2094602</v>
      </c>
      <c r="L48" s="1">
        <f>RawData!K54</f>
        <v>2128626</v>
      </c>
      <c r="M48" s="1">
        <f>RawData!L54</f>
        <v>2143617</v>
      </c>
      <c r="N48" s="1">
        <f>RawData!M54</f>
        <v>2139881</v>
      </c>
      <c r="O48" s="1">
        <f>RawData!N54</f>
        <v>2060774</v>
      </c>
      <c r="P48" s="1">
        <f>RawData!O54</f>
        <v>1992002</v>
      </c>
      <c r="Q48" s="1">
        <f>RawData!P54</f>
        <v>1953489</v>
      </c>
      <c r="R48" s="1">
        <f>RawData!Q54</f>
        <v>1906364</v>
      </c>
      <c r="S48" s="1">
        <f>RawData!R54</f>
        <v>1847423</v>
      </c>
      <c r="T48" s="1">
        <f>RawData!S54</f>
        <v>1856935</v>
      </c>
      <c r="U48" s="1">
        <f>RawData!T54</f>
        <v>1870148</v>
      </c>
      <c r="V48" s="1">
        <f>RawData!U54</f>
        <v>1849223</v>
      </c>
      <c r="W48" s="1">
        <f>RawData!V54</f>
        <v>1874123</v>
      </c>
      <c r="X48" s="1">
        <f>RawData!W54</f>
        <v>1865336</v>
      </c>
      <c r="Y48" s="1">
        <f>RawData!X54</f>
        <v>1852107</v>
      </c>
      <c r="Z48" s="1">
        <f>RawData!Y54</f>
        <v>1839729</v>
      </c>
      <c r="AA48" s="1">
        <f>RawData!Z54</f>
        <v>1828687</v>
      </c>
      <c r="AB48" s="1">
        <f>RawData!AA54</f>
        <v>1818423</v>
      </c>
      <c r="AC48" s="1">
        <f>RawData!AB54</f>
        <v>1808366</v>
      </c>
      <c r="AD48" s="1">
        <f>RawData!AC54</f>
        <v>1798655</v>
      </c>
      <c r="AE48" s="1">
        <f>RawData!AD54</f>
        <v>1789310</v>
      </c>
      <c r="AF48" s="1">
        <f>RawData!AE54</f>
        <v>1780476</v>
      </c>
      <c r="AG48" s="1">
        <f>RawData!AF54</f>
        <v>1772237</v>
      </c>
      <c r="AH48" s="1">
        <f>RawData!AG54</f>
        <v>1764903</v>
      </c>
      <c r="AI48" s="1">
        <f>RawData!AH54</f>
        <v>1758407</v>
      </c>
      <c r="AJ48" s="1">
        <f>RawData!AI54</f>
        <v>1752478</v>
      </c>
      <c r="AK48" s="1">
        <f>RawData!AJ54</f>
        <v>1746105</v>
      </c>
      <c r="AL48" s="1">
        <f>RawData!AK54</f>
        <v>1739669</v>
      </c>
      <c r="AM48" s="1">
        <f>RawData!AL54</f>
        <v>1733932</v>
      </c>
      <c r="AN48" s="1">
        <f>RawData!AM54</f>
        <v>1728463</v>
      </c>
      <c r="AO48" s="1">
        <f>RawData!AN54</f>
        <v>1723074</v>
      </c>
      <c r="AP48" s="1">
        <f>RawData!AO54</f>
        <v>1718172</v>
      </c>
      <c r="AQ48" s="1">
        <f>RawData!AP54</f>
        <v>1712391</v>
      </c>
    </row>
    <row r="49" spans="1:43" x14ac:dyDescent="0.25">
      <c r="B49" s="1" t="s">
        <v>192</v>
      </c>
      <c r="C49" s="1">
        <f>RawData!B55</f>
        <v>3825374</v>
      </c>
      <c r="D49" s="1">
        <f>RawData!C55</f>
        <v>3687048</v>
      </c>
      <c r="E49" s="1">
        <f>RawData!D55</f>
        <v>3389643</v>
      </c>
      <c r="F49" s="1">
        <f>RawData!E55</f>
        <v>3058112</v>
      </c>
      <c r="G49" s="1">
        <f>RawData!F55</f>
        <v>2876162</v>
      </c>
      <c r="H49" s="1">
        <f>RawData!G55</f>
        <v>2796893</v>
      </c>
      <c r="I49" s="1">
        <f>RawData!H55</f>
        <v>2763905</v>
      </c>
      <c r="J49" s="1">
        <f>RawData!I55</f>
        <v>2701511</v>
      </c>
      <c r="K49" s="1">
        <f>RawData!J55</f>
        <v>2625584</v>
      </c>
      <c r="L49" s="1">
        <f>RawData!K55</f>
        <v>2525291</v>
      </c>
      <c r="M49" s="1">
        <f>RawData!L55</f>
        <v>2424799</v>
      </c>
      <c r="N49" s="1">
        <f>RawData!M55</f>
        <v>2334950</v>
      </c>
      <c r="O49" s="1">
        <f>RawData!N55</f>
        <v>2192295</v>
      </c>
      <c r="P49" s="1">
        <f>RawData!O55</f>
        <v>2079960</v>
      </c>
      <c r="Q49" s="1">
        <f>RawData!P55</f>
        <v>1998504</v>
      </c>
      <c r="R49" s="1">
        <f>RawData!Q55</f>
        <v>1900929</v>
      </c>
      <c r="S49" s="1">
        <f>RawData!R55</f>
        <v>1872880</v>
      </c>
      <c r="T49" s="1">
        <f>RawData!S55</f>
        <v>1845740</v>
      </c>
      <c r="U49" s="1">
        <f>RawData!T55</f>
        <v>1789370</v>
      </c>
      <c r="V49" s="1">
        <f>RawData!U55</f>
        <v>1733927</v>
      </c>
      <c r="W49" s="1">
        <f>RawData!V55</f>
        <v>1718337</v>
      </c>
      <c r="X49" s="1">
        <f>RawData!W55</f>
        <v>1677925</v>
      </c>
      <c r="Y49" s="1">
        <f>RawData!X55</f>
        <v>1637423</v>
      </c>
      <c r="Z49" s="1">
        <f>RawData!Y55</f>
        <v>1598907</v>
      </c>
      <c r="AA49" s="1">
        <f>RawData!Z55</f>
        <v>1561950</v>
      </c>
      <c r="AB49" s="1">
        <f>RawData!AA55</f>
        <v>1525892</v>
      </c>
      <c r="AC49" s="1">
        <f>RawData!AB55</f>
        <v>1490324</v>
      </c>
      <c r="AD49" s="1">
        <f>RawData!AC55</f>
        <v>1455436</v>
      </c>
      <c r="AE49" s="1">
        <f>RawData!AD55</f>
        <v>1421189</v>
      </c>
      <c r="AF49" s="1">
        <f>RawData!AE55</f>
        <v>1386557</v>
      </c>
      <c r="AG49" s="1">
        <f>RawData!AF55</f>
        <v>1350994</v>
      </c>
      <c r="AH49" s="1">
        <f>RawData!AG55</f>
        <v>1315249</v>
      </c>
      <c r="AI49" s="1">
        <f>RawData!AH55</f>
        <v>1279946</v>
      </c>
      <c r="AJ49" s="1">
        <f>RawData!AI55</f>
        <v>1245270</v>
      </c>
      <c r="AK49" s="1">
        <f>RawData!AJ55</f>
        <v>1211527</v>
      </c>
      <c r="AL49" s="1">
        <f>RawData!AK55</f>
        <v>1179299</v>
      </c>
      <c r="AM49" s="1">
        <f>RawData!AL55</f>
        <v>1148662</v>
      </c>
      <c r="AN49" s="1">
        <f>RawData!AM55</f>
        <v>1118821</v>
      </c>
      <c r="AO49" s="1">
        <f>RawData!AN55</f>
        <v>1089965</v>
      </c>
      <c r="AP49" s="1">
        <f>RawData!AO55</f>
        <v>1063836</v>
      </c>
      <c r="AQ49" s="1">
        <f>RawData!AP55</f>
        <v>1039783</v>
      </c>
    </row>
    <row r="50" spans="1:43" x14ac:dyDescent="0.25">
      <c r="B50" s="1" t="s">
        <v>193</v>
      </c>
      <c r="C50" s="1">
        <f>RawData!B56</f>
        <v>4685524</v>
      </c>
      <c r="D50" s="1">
        <f>RawData!C56</f>
        <v>4313148</v>
      </c>
      <c r="E50" s="1">
        <f>RawData!D56</f>
        <v>4230865</v>
      </c>
      <c r="F50" s="1">
        <f>RawData!E56</f>
        <v>4402178</v>
      </c>
      <c r="G50" s="1">
        <f>RawData!F56</f>
        <v>4527998</v>
      </c>
      <c r="H50" s="1">
        <f>RawData!G56</f>
        <v>4536488</v>
      </c>
      <c r="I50" s="1">
        <f>RawData!H56</f>
        <v>4302697</v>
      </c>
      <c r="J50" s="1">
        <f>RawData!I56</f>
        <v>4329773</v>
      </c>
      <c r="K50" s="1">
        <f>RawData!J56</f>
        <v>4132515</v>
      </c>
      <c r="L50" s="1">
        <f>RawData!K56</f>
        <v>4015230</v>
      </c>
      <c r="M50" s="1">
        <f>RawData!L56</f>
        <v>3941385</v>
      </c>
      <c r="N50" s="1">
        <f>RawData!M56</f>
        <v>3762013</v>
      </c>
      <c r="O50" s="1">
        <f>RawData!N56</f>
        <v>3783924</v>
      </c>
      <c r="P50" s="1">
        <f>RawData!O56</f>
        <v>3762617</v>
      </c>
      <c r="Q50" s="1">
        <f>RawData!P56</f>
        <v>3765837</v>
      </c>
      <c r="R50" s="1">
        <f>RawData!Q56</f>
        <v>3725115</v>
      </c>
      <c r="S50" s="1">
        <f>RawData!R56</f>
        <v>3797233</v>
      </c>
      <c r="T50" s="1">
        <f>RawData!S56</f>
        <v>3985093</v>
      </c>
      <c r="U50" s="1">
        <f>RawData!T56</f>
        <v>3986011</v>
      </c>
      <c r="V50" s="1">
        <f>RawData!U56</f>
        <v>4003011</v>
      </c>
      <c r="W50" s="1">
        <f>RawData!V56</f>
        <v>3683000</v>
      </c>
      <c r="X50" s="1">
        <f>RawData!W56</f>
        <v>3663652</v>
      </c>
      <c r="Y50" s="1">
        <f>RawData!X56</f>
        <v>3644943</v>
      </c>
      <c r="Z50" s="1">
        <f>RawData!Y56</f>
        <v>3626685</v>
      </c>
      <c r="AA50" s="1">
        <f>RawData!Z56</f>
        <v>3608723</v>
      </c>
      <c r="AB50" s="1">
        <f>RawData!AA56</f>
        <v>3590979</v>
      </c>
      <c r="AC50" s="1">
        <f>RawData!AB56</f>
        <v>3573375</v>
      </c>
      <c r="AD50" s="1">
        <f>RawData!AC56</f>
        <v>3555811</v>
      </c>
      <c r="AE50" s="1">
        <f>RawData!AD56</f>
        <v>3538182</v>
      </c>
      <c r="AF50" s="1">
        <f>RawData!AE56</f>
        <v>3520390</v>
      </c>
      <c r="AG50" s="1">
        <f>RawData!AF56</f>
        <v>3502406</v>
      </c>
      <c r="AH50" s="1">
        <f>RawData!AG56</f>
        <v>3484623</v>
      </c>
      <c r="AI50" s="1">
        <f>RawData!AH56</f>
        <v>3466572</v>
      </c>
      <c r="AJ50" s="1">
        <f>RawData!AI56</f>
        <v>3448261</v>
      </c>
      <c r="AK50" s="1">
        <f>RawData!AJ56</f>
        <v>3429680</v>
      </c>
      <c r="AL50" s="1">
        <f>RawData!AK56</f>
        <v>3410816</v>
      </c>
      <c r="AM50" s="1">
        <f>RawData!AL56</f>
        <v>3391668</v>
      </c>
      <c r="AN50" s="1">
        <f>RawData!AM56</f>
        <v>3372254</v>
      </c>
      <c r="AO50" s="1">
        <f>RawData!AN56</f>
        <v>3352597</v>
      </c>
      <c r="AP50" s="1">
        <f>RawData!AO56</f>
        <v>3326062</v>
      </c>
      <c r="AQ50" s="1">
        <f>RawData!AP56</f>
        <v>3306364</v>
      </c>
    </row>
    <row r="52" spans="1:43" x14ac:dyDescent="0.25">
      <c r="A52" s="1" t="s">
        <v>205</v>
      </c>
      <c r="B52" s="1" t="s">
        <v>184</v>
      </c>
      <c r="C52" s="1">
        <f>RawData!B268</f>
        <v>152060000</v>
      </c>
      <c r="D52" s="1">
        <f>RawData!C268</f>
        <v>154485000</v>
      </c>
      <c r="E52" s="1">
        <f>RawData!D268</f>
        <v>156873000</v>
      </c>
      <c r="F52" s="1">
        <f>RawData!E268</f>
        <v>159266000</v>
      </c>
      <c r="G52" s="1">
        <f>RawData!F268</f>
        <v>161692000</v>
      </c>
      <c r="H52" s="1">
        <f>RawData!G268</f>
        <v>164157000</v>
      </c>
      <c r="I52" s="1">
        <f>RawData!H268</f>
        <v>166650000</v>
      </c>
      <c r="J52" s="1">
        <f>RawData!I268</f>
        <v>169162000</v>
      </c>
      <c r="K52" s="1">
        <f>RawData!J268</f>
        <v>171675000</v>
      </c>
      <c r="L52" s="1">
        <f>RawData!K268</f>
        <v>174174000</v>
      </c>
      <c r="M52" s="1">
        <f>RawData!L268</f>
        <v>176659000</v>
      </c>
      <c r="N52" s="1">
        <f>RawData!M268</f>
        <v>179123000</v>
      </c>
      <c r="O52" s="1">
        <f>RawData!N268</f>
        <v>181537000</v>
      </c>
      <c r="P52" s="1">
        <f>RawData!O268</f>
        <v>183864000</v>
      </c>
      <c r="Q52" s="1">
        <f>RawData!P268</f>
        <v>186075000</v>
      </c>
      <c r="R52" s="1">
        <f>RawData!Q268</f>
        <v>188158000</v>
      </c>
      <c r="S52" s="1">
        <f>RawData!R268</f>
        <v>190120000</v>
      </c>
      <c r="T52" s="1">
        <f>RawData!S268</f>
        <v>191972000</v>
      </c>
      <c r="U52" s="1">
        <f>RawData!T268</f>
        <v>193734000</v>
      </c>
      <c r="V52" s="1">
        <f>RawData!U268</f>
        <v>195423000</v>
      </c>
      <c r="W52" s="1">
        <f>RawData!V268</f>
        <v>198292001</v>
      </c>
      <c r="X52" s="1">
        <f>RawData!W268</f>
        <v>201158906</v>
      </c>
      <c r="Y52" s="1">
        <f>RawData!X268</f>
        <v>204018277</v>
      </c>
      <c r="Z52" s="1">
        <f>RawData!Y268</f>
        <v>206862516</v>
      </c>
      <c r="AA52" s="1">
        <f>RawData!Z268</f>
        <v>209685148</v>
      </c>
      <c r="AB52" s="1">
        <f>RawData!AA268</f>
        <v>212483558</v>
      </c>
      <c r="AC52" s="1">
        <f>RawData!AB268</f>
        <v>215254813</v>
      </c>
      <c r="AD52" s="1">
        <f>RawData!AC268</f>
        <v>217994139</v>
      </c>
      <c r="AE52" s="1">
        <f>RawData!AD268</f>
        <v>220696116</v>
      </c>
      <c r="AF52" s="1">
        <f>RawData!AE268</f>
        <v>223355284</v>
      </c>
      <c r="AG52" s="1">
        <f>RawData!AF268</f>
        <v>225970115</v>
      </c>
      <c r="AH52" s="1">
        <f>RawData!AG268</f>
        <v>228538468</v>
      </c>
      <c r="AI52" s="1">
        <f>RawData!AH268</f>
        <v>231058810</v>
      </c>
      <c r="AJ52" s="1">
        <f>RawData!AI268</f>
        <v>233531763</v>
      </c>
      <c r="AK52" s="1">
        <f>RawData!AJ268</f>
        <v>235956427</v>
      </c>
      <c r="AL52" s="1">
        <f>RawData!AK268</f>
        <v>238331906</v>
      </c>
      <c r="AM52" s="1">
        <f>RawData!AL268</f>
        <v>240657927</v>
      </c>
      <c r="AN52" s="1">
        <f>RawData!AM268</f>
        <v>242935472</v>
      </c>
      <c r="AO52" s="1">
        <f>RawData!AN268</f>
        <v>245166161</v>
      </c>
      <c r="AP52" s="1">
        <f>RawData!AO268</f>
        <v>247351327</v>
      </c>
      <c r="AQ52" s="1">
        <f>RawData!AP268</f>
        <v>249490763</v>
      </c>
    </row>
    <row r="54" spans="1:43" x14ac:dyDescent="0.25">
      <c r="A54" s="1" t="s">
        <v>205</v>
      </c>
      <c r="B54" s="1" t="s">
        <v>317</v>
      </c>
      <c r="C54" s="1">
        <f>RawData!B2</f>
        <v>98577050</v>
      </c>
      <c r="D54" s="1">
        <f>RawData!C2</f>
        <v>98577050</v>
      </c>
      <c r="E54" s="1">
        <f>RawData!D2</f>
        <v>98577050</v>
      </c>
      <c r="F54" s="1">
        <f>RawData!E2</f>
        <v>98577050</v>
      </c>
      <c r="G54" s="1">
        <f>RawData!F2</f>
        <v>98577050</v>
      </c>
      <c r="H54" s="1">
        <f>RawData!G2</f>
        <v>98577050</v>
      </c>
      <c r="I54" s="1">
        <f>RawData!H2</f>
        <v>98577050</v>
      </c>
      <c r="J54" s="1">
        <f>RawData!I2</f>
        <v>98577050</v>
      </c>
      <c r="K54" s="1">
        <f>RawData!J2</f>
        <v>98577050</v>
      </c>
      <c r="L54" s="1">
        <f>RawData!K2</f>
        <v>98577050</v>
      </c>
      <c r="M54" s="1">
        <f>RawData!L2</f>
        <v>98577050</v>
      </c>
      <c r="N54" s="1">
        <f>RawData!M2</f>
        <v>98577050</v>
      </c>
      <c r="O54" s="1">
        <f>RawData!N2</f>
        <v>98577050</v>
      </c>
      <c r="P54" s="1">
        <f>RawData!O2</f>
        <v>98577050</v>
      </c>
      <c r="Q54" s="1">
        <f>RawData!P2</f>
        <v>98577050</v>
      </c>
      <c r="R54" s="1">
        <f>RawData!Q2</f>
        <v>98577050</v>
      </c>
      <c r="S54" s="1">
        <f>RawData!R2</f>
        <v>98577050</v>
      </c>
      <c r="T54" s="1">
        <f>RawData!S2</f>
        <v>98577050</v>
      </c>
      <c r="U54" s="1">
        <f>RawData!T2</f>
        <v>98577050</v>
      </c>
      <c r="V54" s="1">
        <f>RawData!U2</f>
        <v>98577050</v>
      </c>
      <c r="W54" s="1">
        <f>RawData!V2</f>
        <v>98577050</v>
      </c>
      <c r="X54" s="1">
        <f>RawData!W2</f>
        <v>98577050</v>
      </c>
      <c r="Y54" s="1">
        <f>RawData!X2</f>
        <v>98577050</v>
      </c>
      <c r="Z54" s="1">
        <f>RawData!Y2</f>
        <v>98577050</v>
      </c>
      <c r="AA54" s="1">
        <f>RawData!Z2</f>
        <v>98577050</v>
      </c>
      <c r="AB54" s="1">
        <f>RawData!AA2</f>
        <v>98577050</v>
      </c>
      <c r="AC54" s="1">
        <f>RawData!AB2</f>
        <v>98577050</v>
      </c>
      <c r="AD54" s="1">
        <f>RawData!AC2</f>
        <v>98577050</v>
      </c>
      <c r="AE54" s="1">
        <f>RawData!AD2</f>
        <v>98577050</v>
      </c>
      <c r="AF54" s="1">
        <f>RawData!AE2</f>
        <v>98577050</v>
      </c>
      <c r="AG54" s="1">
        <f>RawData!AF2</f>
        <v>98577050</v>
      </c>
      <c r="AH54" s="1">
        <f>RawData!AG2</f>
        <v>98577050</v>
      </c>
      <c r="AI54" s="1">
        <f>RawData!AH2</f>
        <v>98577050</v>
      </c>
      <c r="AJ54" s="1">
        <f>RawData!AI2</f>
        <v>98577050</v>
      </c>
      <c r="AK54" s="1">
        <f>RawData!AJ2</f>
        <v>98577050</v>
      </c>
      <c r="AL54" s="1">
        <f>RawData!AK2</f>
        <v>98577050</v>
      </c>
      <c r="AM54" s="1">
        <f>RawData!AL2</f>
        <v>98577050</v>
      </c>
      <c r="AN54" s="1">
        <f>RawData!AM2</f>
        <v>98577050</v>
      </c>
      <c r="AO54" s="1">
        <f>RawData!AN2</f>
        <v>98577050</v>
      </c>
      <c r="AP54" s="1">
        <f>RawData!AO2</f>
        <v>98577050</v>
      </c>
      <c r="AQ54" s="1">
        <f>RawData!AP2</f>
        <v>98577050</v>
      </c>
    </row>
    <row r="55" spans="1:43" x14ac:dyDescent="0.25">
      <c r="B55" s="1" t="s">
        <v>318</v>
      </c>
      <c r="C55" s="1">
        <f>RawData!B3</f>
        <v>1454269</v>
      </c>
      <c r="D55" s="1">
        <f>RawData!C3</f>
        <v>6212301</v>
      </c>
      <c r="E55" s="1">
        <f>RawData!D3</f>
        <v>10179652</v>
      </c>
      <c r="F55" s="1">
        <f>RawData!E3</f>
        <v>13463837</v>
      </c>
      <c r="G55" s="1">
        <f>RawData!F3</f>
        <v>16147764</v>
      </c>
      <c r="H55" s="1">
        <f>RawData!G3</f>
        <v>18335977</v>
      </c>
      <c r="I55" s="1">
        <f>RawData!H3</f>
        <v>20171210</v>
      </c>
      <c r="J55" s="1">
        <f>RawData!I3</f>
        <v>21760361</v>
      </c>
      <c r="K55" s="1">
        <f>RawData!J3</f>
        <v>23261882</v>
      </c>
      <c r="L55" s="1">
        <f>RawData!K3</f>
        <v>24635932</v>
      </c>
      <c r="M55" s="1">
        <f>RawData!L3</f>
        <v>25850182</v>
      </c>
      <c r="N55" s="1">
        <f>RawData!M3</f>
        <v>26952789</v>
      </c>
      <c r="O55" s="1">
        <f>RawData!N3</f>
        <v>27937335</v>
      </c>
      <c r="P55" s="1">
        <f>RawData!O3</f>
        <v>28793492</v>
      </c>
      <c r="Q55" s="1">
        <f>RawData!P3</f>
        <v>29488593</v>
      </c>
      <c r="R55" s="1">
        <f>RawData!Q3</f>
        <v>29953906</v>
      </c>
      <c r="S55" s="1">
        <f>RawData!R3</f>
        <v>30154489</v>
      </c>
      <c r="T55" s="1">
        <f>RawData!S3</f>
        <v>30168497</v>
      </c>
      <c r="U55" s="1">
        <f>RawData!T3</f>
        <v>30168497</v>
      </c>
      <c r="V55" s="1">
        <f>RawData!U3</f>
        <v>30168497</v>
      </c>
      <c r="W55" s="1">
        <f>RawData!V3</f>
        <v>30168497</v>
      </c>
      <c r="X55" s="1">
        <f>RawData!W3</f>
        <v>30185424</v>
      </c>
      <c r="Y55" s="1">
        <f>RawData!X3</f>
        <v>30342751</v>
      </c>
      <c r="Z55" s="1">
        <f>RawData!Y3</f>
        <v>30509571</v>
      </c>
      <c r="AA55" s="1">
        <f>RawData!Z3</f>
        <v>30676359</v>
      </c>
      <c r="AB55" s="1">
        <f>RawData!AA3</f>
        <v>30839821</v>
      </c>
      <c r="AC55" s="1">
        <f>RawData!AB3</f>
        <v>30998535</v>
      </c>
      <c r="AD55" s="1">
        <f>RawData!AC3</f>
        <v>31151253</v>
      </c>
      <c r="AE55" s="1">
        <f>RawData!AD3</f>
        <v>31296840</v>
      </c>
      <c r="AF55" s="1">
        <f>RawData!AE3</f>
        <v>31434249</v>
      </c>
      <c r="AG55" s="1">
        <f>RawData!AF3</f>
        <v>31562561</v>
      </c>
      <c r="AH55" s="1">
        <f>RawData!AG3</f>
        <v>31680826</v>
      </c>
      <c r="AI55" s="1">
        <f>RawData!AH3</f>
        <v>31776913</v>
      </c>
      <c r="AJ55" s="1">
        <f>RawData!AI3</f>
        <v>31845637</v>
      </c>
      <c r="AK55" s="1">
        <f>RawData!AJ3</f>
        <v>31889202</v>
      </c>
      <c r="AL55" s="1">
        <f>RawData!AK3</f>
        <v>31909437</v>
      </c>
      <c r="AM55" s="1">
        <f>RawData!AL3</f>
        <v>31947096</v>
      </c>
      <c r="AN55" s="1">
        <f>RawData!AM3</f>
        <v>32034019</v>
      </c>
      <c r="AO55" s="1">
        <f>RawData!AN3</f>
        <v>32160088</v>
      </c>
      <c r="AP55" s="1">
        <f>RawData!AO3</f>
        <v>32317062</v>
      </c>
      <c r="AQ55" s="1">
        <f>RawData!AP3</f>
        <v>32498209</v>
      </c>
    </row>
    <row r="56" spans="1:43" x14ac:dyDescent="0.25">
      <c r="B56" s="1" t="s">
        <v>185</v>
      </c>
      <c r="C56" s="1">
        <f>RawData!B4</f>
        <v>27596765</v>
      </c>
      <c r="D56" s="1">
        <f>RawData!C4</f>
        <v>26924998</v>
      </c>
      <c r="E56" s="1">
        <f>RawData!D4</f>
        <v>26392362</v>
      </c>
      <c r="F56" s="1">
        <f>RawData!E4</f>
        <v>25971961</v>
      </c>
      <c r="G56" s="1">
        <f>RawData!F4</f>
        <v>25646364</v>
      </c>
      <c r="H56" s="1">
        <f>RawData!G4</f>
        <v>25398342</v>
      </c>
      <c r="I56" s="1">
        <f>RawData!H4</f>
        <v>25207231</v>
      </c>
      <c r="J56" s="1">
        <f>RawData!I4</f>
        <v>25057758</v>
      </c>
      <c r="K56" s="1">
        <f>RawData!J4</f>
        <v>24929363</v>
      </c>
      <c r="L56" s="1">
        <f>RawData!K4</f>
        <v>24825794</v>
      </c>
      <c r="M56" s="1">
        <f>RawData!L4</f>
        <v>24749829</v>
      </c>
      <c r="N56" s="1">
        <f>RawData!M4</f>
        <v>24695197</v>
      </c>
      <c r="O56" s="1">
        <f>RawData!N4</f>
        <v>24662270</v>
      </c>
      <c r="P56" s="1">
        <f>RawData!O4</f>
        <v>24652237</v>
      </c>
      <c r="Q56" s="1">
        <f>RawData!P4</f>
        <v>24668842</v>
      </c>
      <c r="R56" s="1">
        <f>RawData!Q4</f>
        <v>24719704</v>
      </c>
      <c r="S56" s="1">
        <f>RawData!R4</f>
        <v>24808518</v>
      </c>
      <c r="T56" s="1">
        <f>RawData!S4</f>
        <v>24926597</v>
      </c>
      <c r="U56" s="1">
        <f>RawData!T4</f>
        <v>25052507</v>
      </c>
      <c r="V56" s="1">
        <f>RawData!U4</f>
        <v>25183386</v>
      </c>
      <c r="W56" s="1">
        <f>RawData!V4</f>
        <v>25319146</v>
      </c>
      <c r="X56" s="1">
        <f>RawData!W4</f>
        <v>25457898</v>
      </c>
      <c r="Y56" s="1">
        <f>RawData!X4</f>
        <v>25586166</v>
      </c>
      <c r="Z56" s="1">
        <f>RawData!Y4</f>
        <v>25718353</v>
      </c>
      <c r="AA56" s="1">
        <f>RawData!Z4</f>
        <v>25855580</v>
      </c>
      <c r="AB56" s="1">
        <f>RawData!AA4</f>
        <v>25998265</v>
      </c>
      <c r="AC56" s="1">
        <f>RawData!AB4</f>
        <v>26146588</v>
      </c>
      <c r="AD56" s="1">
        <f>RawData!AC4</f>
        <v>26300686</v>
      </c>
      <c r="AE56" s="1">
        <f>RawData!AD4</f>
        <v>26460661</v>
      </c>
      <c r="AF56" s="1">
        <f>RawData!AE4</f>
        <v>26626594</v>
      </c>
      <c r="AG56" s="1">
        <f>RawData!AF4</f>
        <v>26798540</v>
      </c>
      <c r="AH56" s="1">
        <f>RawData!AG4</f>
        <v>26976530</v>
      </c>
      <c r="AI56" s="1">
        <f>RawData!AH4</f>
        <v>27161667</v>
      </c>
      <c r="AJ56" s="1">
        <f>RawData!AI4</f>
        <v>27354224</v>
      </c>
      <c r="AK56" s="1">
        <f>RawData!AJ4</f>
        <v>27553681</v>
      </c>
      <c r="AL56" s="1">
        <f>RawData!AK4</f>
        <v>27759592</v>
      </c>
      <c r="AM56" s="1">
        <f>RawData!AL4</f>
        <v>27967307</v>
      </c>
      <c r="AN56" s="1">
        <f>RawData!AM4</f>
        <v>28173118</v>
      </c>
      <c r="AO56" s="1">
        <f>RawData!AN4</f>
        <v>28377890</v>
      </c>
      <c r="AP56" s="1">
        <f>RawData!AO4</f>
        <v>28582324</v>
      </c>
      <c r="AQ56" s="1">
        <f>RawData!AP4</f>
        <v>28786990</v>
      </c>
    </row>
    <row r="57" spans="1:43" x14ac:dyDescent="0.25">
      <c r="B57" s="1" t="s">
        <v>277</v>
      </c>
      <c r="C57" s="1">
        <f>RawData!B5</f>
        <v>570142567</v>
      </c>
      <c r="D57" s="1">
        <f>RawData!C5</f>
        <v>562378148</v>
      </c>
      <c r="E57" s="1">
        <f>RawData!D5</f>
        <v>555247115</v>
      </c>
      <c r="F57" s="1">
        <f>RawData!E5</f>
        <v>548693370</v>
      </c>
      <c r="G57" s="1">
        <f>RawData!F5</f>
        <v>542657625</v>
      </c>
      <c r="H57" s="1">
        <f>RawData!G5</f>
        <v>537083861</v>
      </c>
      <c r="I57" s="1">
        <f>RawData!H5</f>
        <v>531922498</v>
      </c>
      <c r="J57" s="1">
        <f>RawData!I5</f>
        <v>527132102</v>
      </c>
      <c r="K57" s="1">
        <f>RawData!J5</f>
        <v>522675591</v>
      </c>
      <c r="L57" s="1">
        <f>RawData!K5</f>
        <v>518523247</v>
      </c>
      <c r="M57" s="1">
        <f>RawData!L5</f>
        <v>514649319</v>
      </c>
      <c r="N57" s="1">
        <f>RawData!M5</f>
        <v>511028664</v>
      </c>
      <c r="O57" s="1">
        <f>RawData!N5</f>
        <v>507639411</v>
      </c>
      <c r="P57" s="1">
        <f>RawData!O5</f>
        <v>504462113</v>
      </c>
      <c r="Q57" s="1">
        <f>RawData!P5</f>
        <v>501480380</v>
      </c>
      <c r="R57" s="1">
        <f>RawData!Q5</f>
        <v>498680992</v>
      </c>
      <c r="S57" s="1">
        <f>RawData!R5</f>
        <v>496042600</v>
      </c>
      <c r="T57" s="1">
        <f>RawData!S5</f>
        <v>493531335</v>
      </c>
      <c r="U57" s="1">
        <f>RawData!T5</f>
        <v>491145660</v>
      </c>
      <c r="V57" s="1">
        <f>RawData!U5</f>
        <v>488881903</v>
      </c>
      <c r="W57" s="1">
        <f>RawData!V5</f>
        <v>486705877</v>
      </c>
      <c r="X57" s="1">
        <f>RawData!W5</f>
        <v>484584705</v>
      </c>
      <c r="Y57" s="1">
        <f>RawData!X5</f>
        <v>482514527</v>
      </c>
      <c r="Z57" s="1">
        <f>RawData!Y5</f>
        <v>480492084</v>
      </c>
      <c r="AA57" s="1">
        <f>RawData!Z5</f>
        <v>478514993</v>
      </c>
      <c r="AB57" s="1">
        <f>RawData!AA5</f>
        <v>476581305</v>
      </c>
      <c r="AC57" s="1">
        <f>RawData!AB5</f>
        <v>474689387</v>
      </c>
      <c r="AD57" s="1">
        <f>RawData!AC5</f>
        <v>472837916</v>
      </c>
      <c r="AE57" s="1">
        <f>RawData!AD5</f>
        <v>471025878</v>
      </c>
      <c r="AF57" s="1">
        <f>RawData!AE5</f>
        <v>469252534</v>
      </c>
      <c r="AG57" s="1">
        <f>RawData!AF5</f>
        <v>467517299</v>
      </c>
      <c r="AH57" s="1">
        <f>RawData!AG5</f>
        <v>465819723</v>
      </c>
      <c r="AI57" s="1">
        <f>RawData!AH5</f>
        <v>464159802</v>
      </c>
      <c r="AJ57" s="1">
        <f>RawData!AI5</f>
        <v>462537796</v>
      </c>
      <c r="AK57" s="1">
        <f>RawData!AJ5</f>
        <v>460953864</v>
      </c>
      <c r="AL57" s="1">
        <f>RawData!AK5</f>
        <v>459408025</v>
      </c>
      <c r="AM57" s="1">
        <f>RawData!AL5</f>
        <v>457900088</v>
      </c>
      <c r="AN57" s="1">
        <f>RawData!AM5</f>
        <v>456429485</v>
      </c>
      <c r="AO57" s="1">
        <f>RawData!AN5</f>
        <v>454995488</v>
      </c>
      <c r="AP57" s="1">
        <f>RawData!AO5</f>
        <v>453597298</v>
      </c>
      <c r="AQ57" s="1">
        <f>RawData!AP5</f>
        <v>452234085</v>
      </c>
    </row>
    <row r="58" spans="1:43" x14ac:dyDescent="0.25">
      <c r="B58" s="1" t="s">
        <v>278</v>
      </c>
      <c r="C58" s="1">
        <f>RawData!B6</f>
        <v>89184279</v>
      </c>
      <c r="D58" s="1">
        <f>RawData!C6</f>
        <v>95544295</v>
      </c>
      <c r="E58" s="1">
        <f>RawData!D6</f>
        <v>101913298</v>
      </c>
      <c r="F58" s="1">
        <f>RawData!E6</f>
        <v>107603369</v>
      </c>
      <c r="G58" s="1">
        <f>RawData!F6</f>
        <v>112127940</v>
      </c>
      <c r="H58" s="1">
        <f>RawData!G6</f>
        <v>115539869</v>
      </c>
      <c r="I58" s="1">
        <f>RawData!H6</f>
        <v>118149223</v>
      </c>
      <c r="J58" s="1">
        <f>RawData!I6</f>
        <v>120158975</v>
      </c>
      <c r="K58" s="1">
        <f>RawData!J6</f>
        <v>121667505</v>
      </c>
      <c r="L58" s="1">
        <f>RawData!K6</f>
        <v>123111751</v>
      </c>
      <c r="M58" s="1">
        <f>RawData!L6</f>
        <v>124287857</v>
      </c>
      <c r="N58" s="1">
        <f>RawData!M6</f>
        <v>125198113</v>
      </c>
      <c r="O58" s="1">
        <f>RawData!N6</f>
        <v>125816001</v>
      </c>
      <c r="P58" s="1">
        <f>RawData!O6</f>
        <v>126134005</v>
      </c>
      <c r="Q58" s="1">
        <f>RawData!P6</f>
        <v>126233061</v>
      </c>
      <c r="R58" s="1">
        <f>RawData!Q6</f>
        <v>126239456</v>
      </c>
      <c r="S58" s="1">
        <f>RawData!R6</f>
        <v>126059622</v>
      </c>
      <c r="T58" s="1">
        <f>RawData!S6</f>
        <v>126056735</v>
      </c>
      <c r="U58" s="1">
        <f>RawData!T6</f>
        <v>126598717</v>
      </c>
      <c r="V58" s="1">
        <f>RawData!U6</f>
        <v>127107448</v>
      </c>
      <c r="W58" s="1">
        <f>RawData!V6</f>
        <v>127526549</v>
      </c>
      <c r="X58" s="1">
        <f>RawData!W6</f>
        <v>127864156</v>
      </c>
      <c r="Y58" s="1">
        <f>RawData!X6</f>
        <v>128035942</v>
      </c>
      <c r="Z58" s="1">
        <f>RawData!Y6</f>
        <v>128114491</v>
      </c>
      <c r="AA58" s="1">
        <f>RawData!Z6</f>
        <v>128111682</v>
      </c>
      <c r="AB58" s="1">
        <f>RawData!AA6</f>
        <v>128040062</v>
      </c>
      <c r="AC58" s="1">
        <f>RawData!AB6</f>
        <v>127911614</v>
      </c>
      <c r="AD58" s="1">
        <f>RawData!AC6</f>
        <v>127735060</v>
      </c>
      <c r="AE58" s="1">
        <f>RawData!AD6</f>
        <v>127517790</v>
      </c>
      <c r="AF58" s="1">
        <f>RawData!AE6</f>
        <v>127264786</v>
      </c>
      <c r="AG58" s="1">
        <f>RawData!AF6</f>
        <v>126980423</v>
      </c>
      <c r="AH58" s="1">
        <f>RawData!AG6</f>
        <v>126689398</v>
      </c>
      <c r="AI58" s="1">
        <f>RawData!AH6</f>
        <v>126444360</v>
      </c>
      <c r="AJ58" s="1">
        <f>RawData!AI6</f>
        <v>126256305</v>
      </c>
      <c r="AK58" s="1">
        <f>RawData!AJ6</f>
        <v>126117601</v>
      </c>
      <c r="AL58" s="1">
        <f>RawData!AK6</f>
        <v>126017729</v>
      </c>
      <c r="AM58" s="1">
        <f>RawData!AL6</f>
        <v>125928188</v>
      </c>
      <c r="AN58" s="1">
        <f>RawData!AM6</f>
        <v>125824579</v>
      </c>
      <c r="AO58" s="1">
        <f>RawData!AN6</f>
        <v>125704451</v>
      </c>
      <c r="AP58" s="1">
        <f>RawData!AO6</f>
        <v>125565927</v>
      </c>
      <c r="AQ58" s="1">
        <f>RawData!AP6</f>
        <v>125406636</v>
      </c>
    </row>
    <row r="59" spans="1:43" x14ac:dyDescent="0.25">
      <c r="B59" s="1" t="s">
        <v>186</v>
      </c>
      <c r="C59" s="1">
        <f>RawData!B7</f>
        <v>50748</v>
      </c>
      <c r="D59" s="1">
        <f>RawData!C7</f>
        <v>50812</v>
      </c>
      <c r="E59" s="1">
        <f>RawData!D7</f>
        <v>51071</v>
      </c>
      <c r="F59" s="1">
        <f>RawData!E7</f>
        <v>51459</v>
      </c>
      <c r="G59" s="1">
        <f>RawData!F7</f>
        <v>51953</v>
      </c>
      <c r="H59" s="1">
        <f>RawData!G7</f>
        <v>52712</v>
      </c>
      <c r="I59" s="1">
        <f>RawData!H7</f>
        <v>53857</v>
      </c>
      <c r="J59" s="1">
        <f>RawData!I7</f>
        <v>55027</v>
      </c>
      <c r="K59" s="1">
        <f>RawData!J7</f>
        <v>56180</v>
      </c>
      <c r="L59" s="1">
        <f>RawData!K7</f>
        <v>57180</v>
      </c>
      <c r="M59" s="1">
        <f>RawData!L7</f>
        <v>57984</v>
      </c>
      <c r="N59" s="1">
        <f>RawData!M7</f>
        <v>58633</v>
      </c>
      <c r="O59" s="1">
        <f>RawData!N7</f>
        <v>59299</v>
      </c>
      <c r="P59" s="1">
        <f>RawData!O7</f>
        <v>59899</v>
      </c>
      <c r="Q59" s="1">
        <f>RawData!P7</f>
        <v>60532</v>
      </c>
      <c r="R59" s="1">
        <f>RawData!Q7</f>
        <v>61172</v>
      </c>
      <c r="S59" s="1">
        <f>RawData!R7</f>
        <v>61747</v>
      </c>
      <c r="T59" s="1">
        <f>RawData!S7</f>
        <v>62294</v>
      </c>
      <c r="U59" s="1">
        <f>RawData!T7</f>
        <v>62891</v>
      </c>
      <c r="V59" s="1">
        <f>RawData!U7</f>
        <v>63561</v>
      </c>
      <c r="W59" s="1">
        <f>RawData!V7</f>
        <v>64342</v>
      </c>
      <c r="X59" s="1">
        <f>RawData!W7</f>
        <v>65257</v>
      </c>
      <c r="Y59" s="1">
        <f>RawData!X7</f>
        <v>66267</v>
      </c>
      <c r="Z59" s="1">
        <f>RawData!Y7</f>
        <v>67366</v>
      </c>
      <c r="AA59" s="1">
        <f>RawData!Z7</f>
        <v>68556</v>
      </c>
      <c r="AB59" s="1">
        <f>RawData!AA7</f>
        <v>69832</v>
      </c>
      <c r="AC59" s="1">
        <f>RawData!AB7</f>
        <v>71193</v>
      </c>
      <c r="AD59" s="1">
        <f>RawData!AC7</f>
        <v>72638</v>
      </c>
      <c r="AE59" s="1">
        <f>RawData!AD7</f>
        <v>74162</v>
      </c>
      <c r="AF59" s="1">
        <f>RawData!AE7</f>
        <v>75758</v>
      </c>
      <c r="AG59" s="1">
        <f>RawData!AF7</f>
        <v>77417</v>
      </c>
      <c r="AH59" s="1">
        <f>RawData!AG7</f>
        <v>79110</v>
      </c>
      <c r="AI59" s="1">
        <f>RawData!AH7</f>
        <v>80791</v>
      </c>
      <c r="AJ59" s="1">
        <f>RawData!AI7</f>
        <v>82438</v>
      </c>
      <c r="AK59" s="1">
        <f>RawData!AJ7</f>
        <v>84045</v>
      </c>
      <c r="AL59" s="1">
        <f>RawData!AK7</f>
        <v>85608</v>
      </c>
      <c r="AM59" s="1">
        <f>RawData!AL7</f>
        <v>87128</v>
      </c>
      <c r="AN59" s="1">
        <f>RawData!AM7</f>
        <v>88607</v>
      </c>
      <c r="AO59" s="1">
        <f>RawData!AN7</f>
        <v>90048</v>
      </c>
      <c r="AP59" s="1">
        <f>RawData!AO7</f>
        <v>91453</v>
      </c>
      <c r="AQ59" s="1">
        <f>RawData!AP7</f>
        <v>92827</v>
      </c>
    </row>
    <row r="60" spans="1:43" x14ac:dyDescent="0.25">
      <c r="B60" s="1" t="s">
        <v>187</v>
      </c>
      <c r="C60" s="1">
        <f>RawData!B8</f>
        <v>10265487</v>
      </c>
      <c r="D60" s="1">
        <f>RawData!C8</f>
        <v>9798765</v>
      </c>
      <c r="E60" s="1">
        <f>RawData!D8</f>
        <v>9333639</v>
      </c>
      <c r="F60" s="1">
        <f>RawData!E8</f>
        <v>8985561</v>
      </c>
      <c r="G60" s="1">
        <f>RawData!F8</f>
        <v>8838130</v>
      </c>
      <c r="H60" s="1">
        <f>RawData!G8</f>
        <v>8876703</v>
      </c>
      <c r="I60" s="1">
        <f>RawData!H8</f>
        <v>9034702</v>
      </c>
      <c r="J60" s="1">
        <f>RawData!I8</f>
        <v>9268070</v>
      </c>
      <c r="K60" s="1">
        <f>RawData!J8</f>
        <v>9542141</v>
      </c>
      <c r="L60" s="1">
        <f>RawData!K8</f>
        <v>9792328</v>
      </c>
      <c r="M60" s="1">
        <f>RawData!L8</f>
        <v>10063734</v>
      </c>
      <c r="N60" s="1">
        <f>RawData!M8</f>
        <v>10353045</v>
      </c>
      <c r="O60" s="1">
        <f>RawData!N8</f>
        <v>10669734</v>
      </c>
      <c r="P60" s="1">
        <f>RawData!O8</f>
        <v>11020085</v>
      </c>
      <c r="Q60" s="1">
        <f>RawData!P8</f>
        <v>11397898</v>
      </c>
      <c r="R60" s="1">
        <f>RawData!Q8</f>
        <v>11794131</v>
      </c>
      <c r="S60" s="1">
        <f>RawData!R8</f>
        <v>12234222</v>
      </c>
      <c r="T60" s="1">
        <f>RawData!S8</f>
        <v>12648771</v>
      </c>
      <c r="U60" s="1">
        <f>RawData!T8</f>
        <v>12947716</v>
      </c>
      <c r="V60" s="1">
        <f>RawData!U8</f>
        <v>13230366</v>
      </c>
      <c r="W60" s="1">
        <f>RawData!V8</f>
        <v>13512496</v>
      </c>
      <c r="X60" s="1">
        <f>RawData!W8</f>
        <v>13795796</v>
      </c>
      <c r="Y60" s="1">
        <f>RawData!X8</f>
        <v>14076470</v>
      </c>
      <c r="Z60" s="1">
        <f>RawData!Y8</f>
        <v>14362729</v>
      </c>
      <c r="AA60" s="1">
        <f>RawData!Z8</f>
        <v>14654382</v>
      </c>
      <c r="AB60" s="1">
        <f>RawData!AA8</f>
        <v>14950086</v>
      </c>
      <c r="AC60" s="1">
        <f>RawData!AB8</f>
        <v>15248256</v>
      </c>
      <c r="AD60" s="1">
        <f>RawData!AC8</f>
        <v>15547797</v>
      </c>
      <c r="AE60" s="1">
        <f>RawData!AD8</f>
        <v>15847780</v>
      </c>
      <c r="AF60" s="1">
        <f>RawData!AE8</f>
        <v>16147634</v>
      </c>
      <c r="AG60" s="1">
        <f>RawData!AF8</f>
        <v>16446849</v>
      </c>
      <c r="AH60" s="1">
        <f>RawData!AG8</f>
        <v>16741368</v>
      </c>
      <c r="AI60" s="1">
        <f>RawData!AH8</f>
        <v>17023945</v>
      </c>
      <c r="AJ60" s="1">
        <f>RawData!AI8</f>
        <v>17293479</v>
      </c>
      <c r="AK60" s="1">
        <f>RawData!AJ8</f>
        <v>17550975</v>
      </c>
      <c r="AL60" s="1">
        <f>RawData!AK8</f>
        <v>17798021</v>
      </c>
      <c r="AM60" s="1">
        <f>RawData!AL8</f>
        <v>18033327</v>
      </c>
      <c r="AN60" s="1">
        <f>RawData!AM8</f>
        <v>18256342</v>
      </c>
      <c r="AO60" s="1">
        <f>RawData!AN8</f>
        <v>18469230</v>
      </c>
      <c r="AP60" s="1">
        <f>RawData!AO8</f>
        <v>18673767</v>
      </c>
      <c r="AQ60" s="1">
        <f>RawData!AP8</f>
        <v>18871585</v>
      </c>
    </row>
    <row r="61" spans="1:43" x14ac:dyDescent="0.25">
      <c r="B61" s="1" t="s">
        <v>188</v>
      </c>
      <c r="C61" s="1">
        <f>RawData!B9</f>
        <v>17145696</v>
      </c>
      <c r="D61" s="1">
        <f>RawData!C9</f>
        <v>14578499</v>
      </c>
      <c r="E61" s="1">
        <f>RawData!D9</f>
        <v>12077229</v>
      </c>
      <c r="F61" s="1">
        <f>RawData!E9</f>
        <v>11061589</v>
      </c>
      <c r="G61" s="1">
        <f>RawData!F9</f>
        <v>11291470</v>
      </c>
      <c r="H61" s="1">
        <f>RawData!G9</f>
        <v>11941183</v>
      </c>
      <c r="I61" s="1">
        <f>RawData!H9</f>
        <v>13109159</v>
      </c>
      <c r="J61" s="1">
        <f>RawData!I9</f>
        <v>13601239</v>
      </c>
      <c r="K61" s="1">
        <f>RawData!J9</f>
        <v>14096432</v>
      </c>
      <c r="L61" s="1">
        <f>RawData!K9</f>
        <v>14608754</v>
      </c>
      <c r="M61" s="1">
        <f>RawData!L9</f>
        <v>15177475</v>
      </c>
      <c r="N61" s="1">
        <f>RawData!M9</f>
        <v>15483644</v>
      </c>
      <c r="O61" s="1">
        <f>RawData!N9</f>
        <v>15984064</v>
      </c>
      <c r="P61" s="1">
        <f>RawData!O9</f>
        <v>15987389</v>
      </c>
      <c r="Q61" s="1">
        <f>RawData!P9</f>
        <v>16338137</v>
      </c>
      <c r="R61" s="1">
        <f>RawData!Q9</f>
        <v>16890916</v>
      </c>
      <c r="S61" s="1">
        <f>RawData!R9</f>
        <v>17246007</v>
      </c>
      <c r="T61" s="1">
        <f>RawData!S9</f>
        <v>17849481</v>
      </c>
      <c r="U61" s="1">
        <f>RawData!T9</f>
        <v>18318722</v>
      </c>
      <c r="V61" s="1">
        <f>RawData!U9</f>
        <v>18615238</v>
      </c>
      <c r="W61" s="1">
        <f>RawData!V9</f>
        <v>19091590</v>
      </c>
      <c r="X61" s="1">
        <f>RawData!W9</f>
        <v>19584102</v>
      </c>
      <c r="Y61" s="1">
        <f>RawData!X9</f>
        <v>20081953</v>
      </c>
      <c r="Z61" s="1">
        <f>RawData!Y9</f>
        <v>20580297</v>
      </c>
      <c r="AA61" s="1">
        <f>RawData!Z9</f>
        <v>21082871</v>
      </c>
      <c r="AB61" s="1">
        <f>RawData!AA9</f>
        <v>21591720</v>
      </c>
      <c r="AC61" s="1">
        <f>RawData!AB9</f>
        <v>22109930</v>
      </c>
      <c r="AD61" s="1">
        <f>RawData!AC9</f>
        <v>22639835</v>
      </c>
      <c r="AE61" s="1">
        <f>RawData!AD9</f>
        <v>23181458</v>
      </c>
      <c r="AF61" s="1">
        <f>RawData!AE9</f>
        <v>23728289</v>
      </c>
      <c r="AG61" s="1">
        <f>RawData!AF9</f>
        <v>24276439</v>
      </c>
      <c r="AH61" s="1">
        <f>RawData!AG9</f>
        <v>24837925</v>
      </c>
      <c r="AI61" s="1">
        <f>RawData!AH9</f>
        <v>25351132</v>
      </c>
      <c r="AJ61" s="1">
        <f>RawData!AI9</f>
        <v>25826518</v>
      </c>
      <c r="AK61" s="1">
        <f>RawData!AJ9</f>
        <v>26278834</v>
      </c>
      <c r="AL61" s="1">
        <f>RawData!AK9</f>
        <v>26714850</v>
      </c>
      <c r="AM61" s="1">
        <f>RawData!AL9</f>
        <v>27133641</v>
      </c>
      <c r="AN61" s="1">
        <f>RawData!AM9</f>
        <v>27533478</v>
      </c>
      <c r="AO61" s="1">
        <f>RawData!AN9</f>
        <v>27917522</v>
      </c>
      <c r="AP61" s="1">
        <f>RawData!AO9</f>
        <v>28291209</v>
      </c>
      <c r="AQ61" s="1">
        <f>RawData!AP9</f>
        <v>28644866</v>
      </c>
    </row>
    <row r="62" spans="1:43" x14ac:dyDescent="0.25">
      <c r="B62" s="1" t="s">
        <v>189</v>
      </c>
      <c r="C62" s="1">
        <f>RawData!B10</f>
        <v>2373375</v>
      </c>
      <c r="D62" s="1">
        <f>RawData!C10</f>
        <v>2556382</v>
      </c>
      <c r="E62" s="1">
        <f>RawData!D10</f>
        <v>2861643</v>
      </c>
      <c r="F62" s="1">
        <f>RawData!E10</f>
        <v>2854368</v>
      </c>
      <c r="G62" s="1">
        <f>RawData!F10</f>
        <v>2729447</v>
      </c>
      <c r="H62" s="1">
        <f>RawData!G10</f>
        <v>2607740</v>
      </c>
      <c r="I62" s="1">
        <f>RawData!H10</f>
        <v>2511734</v>
      </c>
      <c r="J62" s="1">
        <f>RawData!I10</f>
        <v>2437130</v>
      </c>
      <c r="K62" s="1">
        <f>RawData!J10</f>
        <v>2474844</v>
      </c>
      <c r="L62" s="1">
        <f>RawData!K10</f>
        <v>2519221</v>
      </c>
      <c r="M62" s="1">
        <f>RawData!L10</f>
        <v>2608143</v>
      </c>
      <c r="N62" s="1">
        <f>RawData!M10</f>
        <v>2688288</v>
      </c>
      <c r="O62" s="1">
        <f>RawData!N10</f>
        <v>2807114</v>
      </c>
      <c r="P62" s="1">
        <f>RawData!O10</f>
        <v>2768814</v>
      </c>
      <c r="Q62" s="1">
        <f>RawData!P10</f>
        <v>2783983</v>
      </c>
      <c r="R62" s="1">
        <f>RawData!Q10</f>
        <v>2849744</v>
      </c>
      <c r="S62" s="1">
        <f>RawData!R10</f>
        <v>2917327</v>
      </c>
      <c r="T62" s="1">
        <f>RawData!S10</f>
        <v>3008958</v>
      </c>
      <c r="U62" s="1">
        <f>RawData!T10</f>
        <v>3096564</v>
      </c>
      <c r="V62" s="1">
        <f>RawData!U10</f>
        <v>3145515</v>
      </c>
      <c r="W62" s="1">
        <f>RawData!V10</f>
        <v>3164387</v>
      </c>
      <c r="X62" s="1">
        <f>RawData!W10</f>
        <v>3199506</v>
      </c>
      <c r="Y62" s="1">
        <f>RawData!X10</f>
        <v>3244173</v>
      </c>
      <c r="Z62" s="1">
        <f>RawData!Y10</f>
        <v>3283736</v>
      </c>
      <c r="AA62" s="1">
        <f>RawData!Z10</f>
        <v>3316098</v>
      </c>
      <c r="AB62" s="1">
        <f>RawData!AA10</f>
        <v>3342662</v>
      </c>
      <c r="AC62" s="1">
        <f>RawData!AB10</f>
        <v>3364843</v>
      </c>
      <c r="AD62" s="1">
        <f>RawData!AC10</f>
        <v>3383500</v>
      </c>
      <c r="AE62" s="1">
        <f>RawData!AD10</f>
        <v>3399395</v>
      </c>
      <c r="AF62" s="1">
        <f>RawData!AE10</f>
        <v>3412720</v>
      </c>
      <c r="AG62" s="1">
        <f>RawData!AF10</f>
        <v>3423748</v>
      </c>
      <c r="AH62" s="1">
        <f>RawData!AG10</f>
        <v>3437617</v>
      </c>
      <c r="AI62" s="1">
        <f>RawData!AH10</f>
        <v>3451923</v>
      </c>
      <c r="AJ62" s="1">
        <f>RawData!AI10</f>
        <v>3465346</v>
      </c>
      <c r="AK62" s="1">
        <f>RawData!AJ10</f>
        <v>3476316</v>
      </c>
      <c r="AL62" s="1">
        <f>RawData!AK10</f>
        <v>3484202</v>
      </c>
      <c r="AM62" s="1">
        <f>RawData!AL10</f>
        <v>3488580</v>
      </c>
      <c r="AN62" s="1">
        <f>RawData!AM10</f>
        <v>3489376</v>
      </c>
      <c r="AO62" s="1">
        <f>RawData!AN10</f>
        <v>3487139</v>
      </c>
      <c r="AP62" s="1">
        <f>RawData!AO10</f>
        <v>3482541</v>
      </c>
      <c r="AQ62" s="1">
        <f>RawData!AP10</f>
        <v>3478133</v>
      </c>
    </row>
    <row r="63" spans="1:43" x14ac:dyDescent="0.25">
      <c r="B63" s="1" t="s">
        <v>190</v>
      </c>
      <c r="C63" s="1">
        <f>RawData!B11</f>
        <v>4012845</v>
      </c>
      <c r="D63" s="1">
        <f>RawData!C11</f>
        <v>4330054</v>
      </c>
      <c r="E63" s="1">
        <f>RawData!D11</f>
        <v>4844608</v>
      </c>
      <c r="F63" s="1">
        <f>RawData!E11</f>
        <v>4771027</v>
      </c>
      <c r="G63" s="1">
        <f>RawData!F11</f>
        <v>4456434</v>
      </c>
      <c r="H63" s="1">
        <f>RawData!G11</f>
        <v>3948699</v>
      </c>
      <c r="I63" s="1">
        <f>RawData!H11</f>
        <v>3605581</v>
      </c>
      <c r="J63" s="1">
        <f>RawData!I11</f>
        <v>3398107</v>
      </c>
      <c r="K63" s="1">
        <f>RawData!J11</f>
        <v>3365764</v>
      </c>
      <c r="L63" s="1">
        <f>RawData!K11</f>
        <v>3308282</v>
      </c>
      <c r="M63" s="1">
        <f>RawData!L11</f>
        <v>3198740</v>
      </c>
      <c r="N63" s="1">
        <f>RawData!M11</f>
        <v>3107306</v>
      </c>
      <c r="O63" s="1">
        <f>RawData!N11</f>
        <v>3068433</v>
      </c>
      <c r="P63" s="1">
        <f>RawData!O11</f>
        <v>3009889</v>
      </c>
      <c r="Q63" s="1">
        <f>RawData!P11</f>
        <v>3009333</v>
      </c>
      <c r="R63" s="1">
        <f>RawData!Q11</f>
        <v>2972260</v>
      </c>
      <c r="S63" s="1">
        <f>RawData!R11</f>
        <v>2866494</v>
      </c>
      <c r="T63" s="1">
        <f>RawData!S11</f>
        <v>2864798</v>
      </c>
      <c r="U63" s="1">
        <f>RawData!T11</f>
        <v>2887234</v>
      </c>
      <c r="V63" s="1">
        <f>RawData!U11</f>
        <v>2851030</v>
      </c>
      <c r="W63" s="1">
        <f>RawData!V11</f>
        <v>2839890</v>
      </c>
      <c r="X63" s="1">
        <f>RawData!W11</f>
        <v>2811792</v>
      </c>
      <c r="Y63" s="1">
        <f>RawData!X11</f>
        <v>2779243</v>
      </c>
      <c r="Z63" s="1">
        <f>RawData!Y11</f>
        <v>2745265</v>
      </c>
      <c r="AA63" s="1">
        <f>RawData!Z11</f>
        <v>2711222</v>
      </c>
      <c r="AB63" s="1">
        <f>RawData!AA11</f>
        <v>2678259</v>
      </c>
      <c r="AC63" s="1">
        <f>RawData!AB11</f>
        <v>2646880</v>
      </c>
      <c r="AD63" s="1">
        <f>RawData!AC11</f>
        <v>2616999</v>
      </c>
      <c r="AE63" s="1">
        <f>RawData!AD11</f>
        <v>2588493</v>
      </c>
      <c r="AF63" s="1">
        <f>RawData!AE11</f>
        <v>2561084</v>
      </c>
      <c r="AG63" s="1">
        <f>RawData!AF11</f>
        <v>2534645</v>
      </c>
      <c r="AH63" s="1">
        <f>RawData!AG11</f>
        <v>2513444</v>
      </c>
      <c r="AI63" s="1">
        <f>RawData!AH11</f>
        <v>2495834</v>
      </c>
      <c r="AJ63" s="1">
        <f>RawData!AI11</f>
        <v>2479957</v>
      </c>
      <c r="AK63" s="1">
        <f>RawData!AJ11</f>
        <v>2464074</v>
      </c>
      <c r="AL63" s="1">
        <f>RawData!AK11</f>
        <v>2447449</v>
      </c>
      <c r="AM63" s="1">
        <f>RawData!AL11</f>
        <v>2429637</v>
      </c>
      <c r="AN63" s="1">
        <f>RawData!AM11</f>
        <v>2410565</v>
      </c>
      <c r="AO63" s="1">
        <f>RawData!AN11</f>
        <v>2390557</v>
      </c>
      <c r="AP63" s="1">
        <f>RawData!AO11</f>
        <v>2370026</v>
      </c>
      <c r="AQ63" s="1">
        <f>RawData!AP11</f>
        <v>2351389</v>
      </c>
    </row>
    <row r="64" spans="1:43" x14ac:dyDescent="0.25">
      <c r="B64" s="1" t="s">
        <v>191</v>
      </c>
      <c r="C64" s="1">
        <f>RawData!B12</f>
        <v>11265335</v>
      </c>
      <c r="D64" s="1">
        <f>RawData!C12</f>
        <v>11613593</v>
      </c>
      <c r="E64" s="1">
        <f>RawData!D12</f>
        <v>12490122</v>
      </c>
      <c r="F64" s="1">
        <f>RawData!E12</f>
        <v>12164225</v>
      </c>
      <c r="G64" s="1">
        <f>RawData!F12</f>
        <v>12310444</v>
      </c>
      <c r="H64" s="1">
        <f>RawData!G12</f>
        <v>12734672</v>
      </c>
      <c r="I64" s="1">
        <f>RawData!H12</f>
        <v>12820645</v>
      </c>
      <c r="J64" s="1">
        <f>RawData!I12</f>
        <v>13070796</v>
      </c>
      <c r="K64" s="1">
        <f>RawData!J12</f>
        <v>13967773</v>
      </c>
      <c r="L64" s="1">
        <f>RawData!K12</f>
        <v>14422231</v>
      </c>
      <c r="M64" s="1">
        <f>RawData!L12</f>
        <v>15058686</v>
      </c>
      <c r="N64" s="1">
        <f>RawData!M12</f>
        <v>15802849</v>
      </c>
      <c r="O64" s="1">
        <f>RawData!N12</f>
        <v>16748996</v>
      </c>
      <c r="P64" s="1">
        <f>RawData!O12</f>
        <v>17691248</v>
      </c>
      <c r="Q64" s="1">
        <f>RawData!P12</f>
        <v>19102912</v>
      </c>
      <c r="R64" s="1">
        <f>RawData!Q12</f>
        <v>20165062</v>
      </c>
      <c r="S64" s="1">
        <f>RawData!R12</f>
        <v>20999540</v>
      </c>
      <c r="T64" s="1">
        <f>RawData!S12</f>
        <v>22302570</v>
      </c>
      <c r="U64" s="1">
        <f>RawData!T12</f>
        <v>23331364</v>
      </c>
      <c r="V64" s="1">
        <f>RawData!U12</f>
        <v>24242676</v>
      </c>
      <c r="W64" s="1">
        <f>RawData!V12</f>
        <v>25290677</v>
      </c>
      <c r="X64" s="1">
        <f>RawData!W12</f>
        <v>26090136</v>
      </c>
      <c r="Y64" s="1">
        <f>RawData!X12</f>
        <v>26854182</v>
      </c>
      <c r="Z64" s="1">
        <f>RawData!Y12</f>
        <v>27637828</v>
      </c>
      <c r="AA64" s="1">
        <f>RawData!Z12</f>
        <v>28439490</v>
      </c>
      <c r="AB64" s="1">
        <f>RawData!AA12</f>
        <v>29248386</v>
      </c>
      <c r="AC64" s="1">
        <f>RawData!AB12</f>
        <v>30056112</v>
      </c>
      <c r="AD64" s="1">
        <f>RawData!AC12</f>
        <v>30859710</v>
      </c>
      <c r="AE64" s="1">
        <f>RawData!AD12</f>
        <v>31655947</v>
      </c>
      <c r="AF64" s="1">
        <f>RawData!AE12</f>
        <v>32446832</v>
      </c>
      <c r="AG64" s="1">
        <f>RawData!AF12</f>
        <v>33232861</v>
      </c>
      <c r="AH64" s="1">
        <f>RawData!AG12</f>
        <v>34052944</v>
      </c>
      <c r="AI64" s="1">
        <f>RawData!AH12</f>
        <v>34847837</v>
      </c>
      <c r="AJ64" s="1">
        <f>RawData!AI12</f>
        <v>35611069</v>
      </c>
      <c r="AK64" s="1">
        <f>RawData!AJ12</f>
        <v>36341201</v>
      </c>
      <c r="AL64" s="1">
        <f>RawData!AK12</f>
        <v>37042554</v>
      </c>
      <c r="AM64" s="1">
        <f>RawData!AL12</f>
        <v>37712312</v>
      </c>
      <c r="AN64" s="1">
        <f>RawData!AM12</f>
        <v>38350501</v>
      </c>
      <c r="AO64" s="1">
        <f>RawData!AN12</f>
        <v>38962537</v>
      </c>
      <c r="AP64" s="1">
        <f>RawData!AO12</f>
        <v>39556908</v>
      </c>
      <c r="AQ64" s="1">
        <f>RawData!AP12</f>
        <v>40130491</v>
      </c>
    </row>
    <row r="65" spans="1:43" x14ac:dyDescent="0.25">
      <c r="B65" s="1" t="s">
        <v>192</v>
      </c>
      <c r="C65" s="1">
        <f>RawData!B13</f>
        <v>4914078</v>
      </c>
      <c r="D65" s="1">
        <f>RawData!C13</f>
        <v>5275468</v>
      </c>
      <c r="E65" s="1">
        <f>RawData!D13</f>
        <v>5469154</v>
      </c>
      <c r="F65" s="1">
        <f>RawData!E13</f>
        <v>5099211</v>
      </c>
      <c r="G65" s="1">
        <f>RawData!F13</f>
        <v>5025960</v>
      </c>
      <c r="H65" s="1">
        <f>RawData!G13</f>
        <v>5018935</v>
      </c>
      <c r="I65" s="1">
        <f>RawData!H13</f>
        <v>5199230</v>
      </c>
      <c r="J65" s="1">
        <f>RawData!I13</f>
        <v>5315228</v>
      </c>
      <c r="K65" s="1">
        <f>RawData!J13</f>
        <v>5412663</v>
      </c>
      <c r="L65" s="1">
        <f>RawData!K13</f>
        <v>5337510</v>
      </c>
      <c r="M65" s="1">
        <f>RawData!L13</f>
        <v>5320240</v>
      </c>
      <c r="N65" s="1">
        <f>RawData!M13</f>
        <v>5503680</v>
      </c>
      <c r="O65" s="1">
        <f>RawData!N13</f>
        <v>5833082</v>
      </c>
      <c r="P65" s="1">
        <f>RawData!O13</f>
        <v>5995108</v>
      </c>
      <c r="Q65" s="1">
        <f>RawData!P13</f>
        <v>6153510</v>
      </c>
      <c r="R65" s="1">
        <f>RawData!Q13</f>
        <v>6464595</v>
      </c>
      <c r="S65" s="1">
        <f>RawData!R13</f>
        <v>7067283</v>
      </c>
      <c r="T65" s="1">
        <f>RawData!S13</f>
        <v>7454310</v>
      </c>
      <c r="U65" s="1">
        <f>RawData!T13</f>
        <v>7394650</v>
      </c>
      <c r="V65" s="1">
        <f>RawData!U13</f>
        <v>7340972</v>
      </c>
      <c r="W65" s="1">
        <f>RawData!V13</f>
        <v>7407846</v>
      </c>
      <c r="X65" s="1">
        <f>RawData!W13</f>
        <v>7459299</v>
      </c>
      <c r="Y65" s="1">
        <f>RawData!X13</f>
        <v>7521783</v>
      </c>
      <c r="Z65" s="1">
        <f>RawData!Y13</f>
        <v>7596101</v>
      </c>
      <c r="AA65" s="1">
        <f>RawData!Z13</f>
        <v>7680227</v>
      </c>
      <c r="AB65" s="1">
        <f>RawData!AA13</f>
        <v>7774168</v>
      </c>
      <c r="AC65" s="1">
        <f>RawData!AB13</f>
        <v>7873964</v>
      </c>
      <c r="AD65" s="1">
        <f>RawData!AC13</f>
        <v>7974444</v>
      </c>
      <c r="AE65" s="1">
        <f>RawData!AD13</f>
        <v>8073927</v>
      </c>
      <c r="AF65" s="1">
        <f>RawData!AE13</f>
        <v>8174446</v>
      </c>
      <c r="AG65" s="1">
        <f>RawData!AF13</f>
        <v>8276889</v>
      </c>
      <c r="AH65" s="1">
        <f>RawData!AG13</f>
        <v>8395562</v>
      </c>
      <c r="AI65" s="1">
        <f>RawData!AH13</f>
        <v>8524998</v>
      </c>
      <c r="AJ65" s="1">
        <f>RawData!AI13</f>
        <v>8659259</v>
      </c>
      <c r="AK65" s="1">
        <f>RawData!AJ13</f>
        <v>8793227</v>
      </c>
      <c r="AL65" s="1">
        <f>RawData!AK13</f>
        <v>8924803</v>
      </c>
      <c r="AM65" s="1">
        <f>RawData!AL13</f>
        <v>9052546</v>
      </c>
      <c r="AN65" s="1">
        <f>RawData!AM13</f>
        <v>9175750</v>
      </c>
      <c r="AO65" s="1">
        <f>RawData!AN13</f>
        <v>9295269</v>
      </c>
      <c r="AP65" s="1">
        <f>RawData!AO13</f>
        <v>9412645</v>
      </c>
      <c r="AQ65" s="1">
        <f>RawData!AP13</f>
        <v>9526910</v>
      </c>
    </row>
    <row r="66" spans="1:43" x14ac:dyDescent="0.25">
      <c r="B66" s="1" t="s">
        <v>193</v>
      </c>
      <c r="C66" s="1">
        <f>RawData!B14</f>
        <v>8959504</v>
      </c>
      <c r="D66" s="1">
        <f>RawData!C14</f>
        <v>8101637</v>
      </c>
      <c r="E66" s="1">
        <f>RawData!D14</f>
        <v>6505057</v>
      </c>
      <c r="F66" s="1">
        <f>RawData!E14</f>
        <v>6644973</v>
      </c>
      <c r="G66" s="1">
        <f>RawData!F14</f>
        <v>6081420</v>
      </c>
      <c r="H66" s="1">
        <f>RawData!G14</f>
        <v>5826257</v>
      </c>
      <c r="I66" s="1">
        <f>RawData!H14</f>
        <v>5579880</v>
      </c>
      <c r="J66" s="1">
        <f>RawData!I14</f>
        <v>6110157</v>
      </c>
      <c r="K66" s="1">
        <f>RawData!J14</f>
        <v>5914813</v>
      </c>
      <c r="L66" s="1">
        <f>RawData!K14</f>
        <v>6222720</v>
      </c>
      <c r="M66" s="1">
        <f>RawData!L14</f>
        <v>6342762</v>
      </c>
      <c r="N66" s="1">
        <f>RawData!M14</f>
        <v>6492744</v>
      </c>
      <c r="O66" s="1">
        <f>RawData!N14</f>
        <v>6139212</v>
      </c>
      <c r="P66" s="1">
        <f>RawData!O14</f>
        <v>6790673</v>
      </c>
      <c r="Q66" s="1">
        <f>RawData!P14</f>
        <v>6647769</v>
      </c>
      <c r="R66" s="1">
        <f>RawData!Q14</f>
        <v>6573012</v>
      </c>
      <c r="S66" s="1">
        <f>RawData!R14</f>
        <v>6907100</v>
      </c>
      <c r="T66" s="1">
        <f>RawData!S14</f>
        <v>6490603</v>
      </c>
      <c r="U66" s="1">
        <f>RawData!T14</f>
        <v>6360428</v>
      </c>
      <c r="V66" s="1">
        <f>RawData!U14</f>
        <v>6534359</v>
      </c>
      <c r="W66" s="1">
        <f>RawData!V14</f>
        <v>6273655</v>
      </c>
      <c r="X66" s="1">
        <f>RawData!W14</f>
        <v>6266879</v>
      </c>
      <c r="Y66" s="1">
        <f>RawData!X14</f>
        <v>6261494</v>
      </c>
      <c r="Z66" s="1">
        <f>RawData!Y14</f>
        <v>6257129</v>
      </c>
      <c r="AA66" s="1">
        <f>RawData!Z14</f>
        <v>6253488</v>
      </c>
      <c r="AB66" s="1">
        <f>RawData!AA14</f>
        <v>6250383</v>
      </c>
      <c r="AC66" s="1">
        <f>RawData!AB14</f>
        <v>6247649</v>
      </c>
      <c r="AD66" s="1">
        <f>RawData!AC14</f>
        <v>6245113</v>
      </c>
      <c r="AE66" s="1">
        <f>RawData!AD14</f>
        <v>6242618</v>
      </c>
      <c r="AF66" s="1">
        <f>RawData!AE14</f>
        <v>6240025</v>
      </c>
      <c r="AG66" s="1">
        <f>RawData!AF14</f>
        <v>6237278</v>
      </c>
      <c r="AH66" s="1">
        <f>RawData!AG14</f>
        <v>6140504</v>
      </c>
      <c r="AI66" s="1">
        <f>RawData!AH14</f>
        <v>6045748</v>
      </c>
      <c r="AJ66" s="1">
        <f>RawData!AI14</f>
        <v>5952923</v>
      </c>
      <c r="AK66" s="1">
        <f>RawData!AJ14</f>
        <v>5861931</v>
      </c>
      <c r="AL66" s="1">
        <f>RawData!AK14</f>
        <v>5772681</v>
      </c>
      <c r="AM66" s="1">
        <f>RawData!AL14</f>
        <v>5685099</v>
      </c>
      <c r="AN66" s="1">
        <f>RawData!AM14</f>
        <v>5599131</v>
      </c>
      <c r="AO66" s="1">
        <f>RawData!AN14</f>
        <v>5514733</v>
      </c>
      <c r="AP66" s="1">
        <f>RawData!AO14</f>
        <v>5423790</v>
      </c>
      <c r="AQ66" s="1">
        <f>RawData!AP14</f>
        <v>5342829</v>
      </c>
    </row>
    <row r="68" spans="1:43" x14ac:dyDescent="0.25">
      <c r="A68" s="1" t="s">
        <v>206</v>
      </c>
      <c r="B68" s="1" t="s">
        <v>184</v>
      </c>
      <c r="C68" s="1">
        <f>RawData!B284</f>
        <v>148793000</v>
      </c>
      <c r="D68" s="1">
        <f>RawData!C284</f>
        <v>151596000</v>
      </c>
      <c r="E68" s="1">
        <f>RawData!D284</f>
        <v>154391000</v>
      </c>
      <c r="F68" s="1">
        <f>RawData!E284</f>
        <v>157173000</v>
      </c>
      <c r="G68" s="1">
        <f>RawData!F284</f>
        <v>159929000</v>
      </c>
      <c r="H68" s="1">
        <f>RawData!G284</f>
        <v>162660000</v>
      </c>
      <c r="I68" s="1">
        <f>RawData!H284</f>
        <v>165360000</v>
      </c>
      <c r="J68" s="1">
        <f>RawData!I284</f>
        <v>168027000</v>
      </c>
      <c r="K68" s="1">
        <f>RawData!J284</f>
        <v>170651000</v>
      </c>
      <c r="L68" s="1">
        <f>RawData!K284</f>
        <v>173232000</v>
      </c>
      <c r="M68" s="1">
        <f>RawData!L284</f>
        <v>175766000</v>
      </c>
      <c r="N68" s="1">
        <f>RawData!M284</f>
        <v>178250000</v>
      </c>
      <c r="O68" s="1">
        <f>RawData!N284</f>
        <v>180701000</v>
      </c>
      <c r="P68" s="1">
        <f>RawData!O284</f>
        <v>183142000</v>
      </c>
      <c r="Q68" s="1">
        <f>RawData!P284</f>
        <v>185583000</v>
      </c>
      <c r="R68" s="1">
        <f>RawData!Q284</f>
        <v>188025000</v>
      </c>
      <c r="S68" s="1">
        <f>RawData!R284</f>
        <v>190472000</v>
      </c>
      <c r="T68" s="1">
        <f>RawData!S284</f>
        <v>192920000</v>
      </c>
      <c r="U68" s="1">
        <f>RawData!T284</f>
        <v>195363000</v>
      </c>
      <c r="V68" s="1">
        <f>RawData!U284</f>
        <v>197798000</v>
      </c>
      <c r="W68" s="1">
        <f>RawData!V284</f>
        <v>199710127</v>
      </c>
      <c r="X68" s="1">
        <f>RawData!W284</f>
        <v>201618708</v>
      </c>
      <c r="Y68" s="1">
        <f>RawData!X284</f>
        <v>203518403</v>
      </c>
      <c r="Z68" s="1">
        <f>RawData!Y284</f>
        <v>205401828</v>
      </c>
      <c r="AA68" s="1">
        <f>RawData!Z284</f>
        <v>207262835</v>
      </c>
      <c r="AB68" s="1">
        <f>RawData!AA284</f>
        <v>209099176</v>
      </c>
      <c r="AC68" s="1">
        <f>RawData!AB284</f>
        <v>210908318</v>
      </c>
      <c r="AD68" s="1">
        <f>RawData!AC284</f>
        <v>212685963</v>
      </c>
      <c r="AE68" s="1">
        <f>RawData!AD284</f>
        <v>214427248</v>
      </c>
      <c r="AF68" s="1">
        <f>RawData!AE284</f>
        <v>216127335</v>
      </c>
      <c r="AG68" s="1">
        <f>RawData!AF284</f>
        <v>217785238</v>
      </c>
      <c r="AH68" s="1">
        <f>RawData!AG284</f>
        <v>219399385</v>
      </c>
      <c r="AI68" s="1">
        <f>RawData!AH284</f>
        <v>220968791</v>
      </c>
      <c r="AJ68" s="1">
        <f>RawData!AI284</f>
        <v>222494526</v>
      </c>
      <c r="AK68" s="1">
        <f>RawData!AJ284</f>
        <v>223976183</v>
      </c>
      <c r="AL68" s="1">
        <f>RawData!AK284</f>
        <v>225413352</v>
      </c>
      <c r="AM68" s="1">
        <f>RawData!AL284</f>
        <v>226806203</v>
      </c>
      <c r="AN68" s="1">
        <f>RawData!AM284</f>
        <v>228156066</v>
      </c>
      <c r="AO68" s="1">
        <f>RawData!AN284</f>
        <v>229464840</v>
      </c>
      <c r="AP68" s="1">
        <f>RawData!AO284</f>
        <v>230734122</v>
      </c>
      <c r="AQ68" s="1">
        <f>RawData!AP284</f>
        <v>231964039</v>
      </c>
    </row>
    <row r="70" spans="1:43" x14ac:dyDescent="0.25">
      <c r="A70" s="1" t="s">
        <v>206</v>
      </c>
      <c r="B70" s="1" t="s">
        <v>317</v>
      </c>
      <c r="C70" s="1">
        <f>RawData!B226</f>
        <v>102602222</v>
      </c>
      <c r="D70" s="1">
        <f>RawData!C226</f>
        <v>102602222</v>
      </c>
      <c r="E70" s="1">
        <f>RawData!D226</f>
        <v>102602222</v>
      </c>
      <c r="F70" s="1">
        <f>RawData!E226</f>
        <v>102602222</v>
      </c>
      <c r="G70" s="1">
        <f>RawData!F226</f>
        <v>102602222</v>
      </c>
      <c r="H70" s="1">
        <f>RawData!G226</f>
        <v>102602222</v>
      </c>
      <c r="I70" s="1">
        <f>RawData!H226</f>
        <v>102602222</v>
      </c>
      <c r="J70" s="1">
        <f>RawData!I226</f>
        <v>102602222</v>
      </c>
      <c r="K70" s="1">
        <f>RawData!J226</f>
        <v>102602222</v>
      </c>
      <c r="L70" s="1">
        <f>RawData!K226</f>
        <v>102602222</v>
      </c>
      <c r="M70" s="1">
        <f>RawData!L226</f>
        <v>102602222</v>
      </c>
      <c r="N70" s="1">
        <f>RawData!M226</f>
        <v>102602222</v>
      </c>
      <c r="O70" s="1">
        <f>RawData!N226</f>
        <v>102602222</v>
      </c>
      <c r="P70" s="1">
        <f>RawData!O226</f>
        <v>102602222</v>
      </c>
      <c r="Q70" s="1">
        <f>RawData!P226</f>
        <v>102602222</v>
      </c>
      <c r="R70" s="1">
        <f>RawData!Q226</f>
        <v>102602222</v>
      </c>
      <c r="S70" s="1">
        <f>RawData!R226</f>
        <v>102602222</v>
      </c>
      <c r="T70" s="1">
        <f>RawData!S226</f>
        <v>102602222</v>
      </c>
      <c r="U70" s="1">
        <f>RawData!T226</f>
        <v>102602222</v>
      </c>
      <c r="V70" s="1">
        <f>RawData!U226</f>
        <v>102602222</v>
      </c>
      <c r="W70" s="1">
        <f>RawData!V226</f>
        <v>102602222</v>
      </c>
      <c r="X70" s="1">
        <f>RawData!W226</f>
        <v>102602222</v>
      </c>
      <c r="Y70" s="1">
        <f>RawData!X226</f>
        <v>102602222</v>
      </c>
      <c r="Z70" s="1">
        <f>RawData!Y226</f>
        <v>102602222</v>
      </c>
      <c r="AA70" s="1">
        <f>RawData!Z226</f>
        <v>102602222</v>
      </c>
      <c r="AB70" s="1">
        <f>RawData!AA226</f>
        <v>102602222</v>
      </c>
      <c r="AC70" s="1">
        <f>RawData!AB226</f>
        <v>102602222</v>
      </c>
      <c r="AD70" s="1">
        <f>RawData!AC226</f>
        <v>102602222</v>
      </c>
      <c r="AE70" s="1">
        <f>RawData!AD226</f>
        <v>102602222</v>
      </c>
      <c r="AF70" s="1">
        <f>RawData!AE226</f>
        <v>102602222</v>
      </c>
      <c r="AG70" s="1">
        <f>RawData!AF226</f>
        <v>102602222</v>
      </c>
      <c r="AH70" s="1">
        <f>RawData!AG226</f>
        <v>102602222</v>
      </c>
      <c r="AI70" s="1">
        <f>RawData!AH226</f>
        <v>102602222</v>
      </c>
      <c r="AJ70" s="1">
        <f>RawData!AI226</f>
        <v>102602222</v>
      </c>
      <c r="AK70" s="1">
        <f>RawData!AJ226</f>
        <v>102602222</v>
      </c>
      <c r="AL70" s="1">
        <f>RawData!AK226</f>
        <v>102602222</v>
      </c>
      <c r="AM70" s="1">
        <f>RawData!AL226</f>
        <v>102602222</v>
      </c>
      <c r="AN70" s="1">
        <f>RawData!AM226</f>
        <v>102602222</v>
      </c>
      <c r="AO70" s="1">
        <f>RawData!AN226</f>
        <v>102602222</v>
      </c>
      <c r="AP70" s="1">
        <f>RawData!AO226</f>
        <v>102602222</v>
      </c>
      <c r="AQ70" s="1">
        <f>RawData!AP226</f>
        <v>102602222</v>
      </c>
    </row>
    <row r="71" spans="1:43" x14ac:dyDescent="0.25">
      <c r="B71" s="1" t="s">
        <v>318</v>
      </c>
      <c r="C71" s="1">
        <f>RawData!B227</f>
        <v>198422375</v>
      </c>
      <c r="D71" s="1">
        <f>RawData!C227</f>
        <v>198422375</v>
      </c>
      <c r="E71" s="1">
        <f>RawData!D227</f>
        <v>198422375</v>
      </c>
      <c r="F71" s="1">
        <f>RawData!E227</f>
        <v>198422375</v>
      </c>
      <c r="G71" s="1">
        <f>RawData!F227</f>
        <v>198422375</v>
      </c>
      <c r="H71" s="1">
        <f>RawData!G227</f>
        <v>198422375</v>
      </c>
      <c r="I71" s="1">
        <f>RawData!H227</f>
        <v>198422375</v>
      </c>
      <c r="J71" s="1">
        <f>RawData!I227</f>
        <v>198422375</v>
      </c>
      <c r="K71" s="1">
        <f>RawData!J227</f>
        <v>198697027</v>
      </c>
      <c r="L71" s="1">
        <f>RawData!K227</f>
        <v>199521569</v>
      </c>
      <c r="M71" s="1">
        <f>RawData!L227</f>
        <v>200738615</v>
      </c>
      <c r="N71" s="1">
        <f>RawData!M227</f>
        <v>202578244</v>
      </c>
      <c r="O71" s="1">
        <f>RawData!N227</f>
        <v>204853418</v>
      </c>
      <c r="P71" s="1">
        <f>RawData!O227</f>
        <v>207084864</v>
      </c>
      <c r="Q71" s="1">
        <f>RawData!P227</f>
        <v>209137276</v>
      </c>
      <c r="R71" s="1">
        <f>RawData!Q227</f>
        <v>210720678</v>
      </c>
      <c r="S71" s="1">
        <f>RawData!R227</f>
        <v>211611699</v>
      </c>
      <c r="T71" s="1">
        <f>RawData!S227</f>
        <v>211679530</v>
      </c>
      <c r="U71" s="1">
        <f>RawData!T227</f>
        <v>211679530</v>
      </c>
      <c r="V71" s="1">
        <f>RawData!U227</f>
        <v>211679530</v>
      </c>
      <c r="W71" s="1">
        <f>RawData!V227</f>
        <v>211679530</v>
      </c>
      <c r="X71" s="1">
        <f>RawData!W227</f>
        <v>211914714</v>
      </c>
      <c r="Y71" s="1">
        <f>RawData!X227</f>
        <v>212988520</v>
      </c>
      <c r="Z71" s="1">
        <f>RawData!Y227</f>
        <v>213983850</v>
      </c>
      <c r="AA71" s="1">
        <f>RawData!Z227</f>
        <v>214906552</v>
      </c>
      <c r="AB71" s="1">
        <f>RawData!AA227</f>
        <v>215760681</v>
      </c>
      <c r="AC71" s="1">
        <f>RawData!AB227</f>
        <v>216549187</v>
      </c>
      <c r="AD71" s="1">
        <f>RawData!AC227</f>
        <v>217304601</v>
      </c>
      <c r="AE71" s="1">
        <f>RawData!AD227</f>
        <v>218066774</v>
      </c>
      <c r="AF71" s="1">
        <f>RawData!AE227</f>
        <v>218824522</v>
      </c>
      <c r="AG71" s="1">
        <f>RawData!AF227</f>
        <v>219567821</v>
      </c>
      <c r="AH71" s="1">
        <f>RawData!AG227</f>
        <v>220288343</v>
      </c>
      <c r="AI71" s="1">
        <f>RawData!AH227</f>
        <v>220979148</v>
      </c>
      <c r="AJ71" s="1">
        <f>RawData!AI227</f>
        <v>221624072</v>
      </c>
      <c r="AK71" s="1">
        <f>RawData!AJ227</f>
        <v>222193211</v>
      </c>
      <c r="AL71" s="1">
        <f>RawData!AK227</f>
        <v>222687651</v>
      </c>
      <c r="AM71" s="1">
        <f>RawData!AL227</f>
        <v>223109843</v>
      </c>
      <c r="AN71" s="1">
        <f>RawData!AM227</f>
        <v>223462068</v>
      </c>
      <c r="AO71" s="1">
        <f>RawData!AN227</f>
        <v>223746619</v>
      </c>
      <c r="AP71" s="1">
        <f>RawData!AO227</f>
        <v>223965820</v>
      </c>
      <c r="AQ71" s="1">
        <f>RawData!AP227</f>
        <v>224121851</v>
      </c>
    </row>
    <row r="72" spans="1:43" x14ac:dyDescent="0.25">
      <c r="B72" s="1" t="s">
        <v>185</v>
      </c>
      <c r="C72" s="1">
        <f>RawData!B228</f>
        <v>33134944</v>
      </c>
      <c r="D72" s="1">
        <f>RawData!C228</f>
        <v>33146460</v>
      </c>
      <c r="E72" s="1">
        <f>RawData!D228</f>
        <v>33157209</v>
      </c>
      <c r="F72" s="1">
        <f>RawData!E228</f>
        <v>33166652</v>
      </c>
      <c r="G72" s="1">
        <f>RawData!F228</f>
        <v>33175377</v>
      </c>
      <c r="H72" s="1">
        <f>RawData!G228</f>
        <v>33184227</v>
      </c>
      <c r="I72" s="1">
        <f>RawData!H228</f>
        <v>33193486</v>
      </c>
      <c r="J72" s="1">
        <f>RawData!I228</f>
        <v>33203069</v>
      </c>
      <c r="K72" s="1">
        <f>RawData!J228</f>
        <v>33174387</v>
      </c>
      <c r="L72" s="1">
        <f>RawData!K228</f>
        <v>33069208</v>
      </c>
      <c r="M72" s="1">
        <f>RawData!L228</f>
        <v>32910660</v>
      </c>
      <c r="N72" s="1">
        <f>RawData!M228</f>
        <v>32667900</v>
      </c>
      <c r="O72" s="1">
        <f>RawData!N228</f>
        <v>32368300</v>
      </c>
      <c r="P72" s="1">
        <f>RawData!O228</f>
        <v>32078290</v>
      </c>
      <c r="Q72" s="1">
        <f>RawData!P228</f>
        <v>31816103</v>
      </c>
      <c r="R72" s="1">
        <f>RawData!Q228</f>
        <v>31620658</v>
      </c>
      <c r="S72" s="1">
        <f>RawData!R228</f>
        <v>31521310</v>
      </c>
      <c r="T72" s="1">
        <f>RawData!S228</f>
        <v>31534127</v>
      </c>
      <c r="U72" s="1">
        <f>RawData!T228</f>
        <v>31558105</v>
      </c>
      <c r="V72" s="1">
        <f>RawData!U228</f>
        <v>31584513</v>
      </c>
      <c r="W72" s="1">
        <f>RawData!V228</f>
        <v>31613540</v>
      </c>
      <c r="X72" s="1">
        <f>RawData!W228</f>
        <v>31614704</v>
      </c>
      <c r="Y72" s="1">
        <f>RawData!X228</f>
        <v>31510716</v>
      </c>
      <c r="Z72" s="1">
        <f>RawData!Y228</f>
        <v>31419363</v>
      </c>
      <c r="AA72" s="1">
        <f>RawData!Z228</f>
        <v>31339761</v>
      </c>
      <c r="AB72" s="1">
        <f>RawData!AA228</f>
        <v>31271273</v>
      </c>
      <c r="AC72" s="1">
        <f>RawData!AB228</f>
        <v>31213414</v>
      </c>
      <c r="AD72" s="1">
        <f>RawData!AC228</f>
        <v>31161997</v>
      </c>
      <c r="AE72" s="1">
        <f>RawData!AD228</f>
        <v>31111952</v>
      </c>
      <c r="AF72" s="1">
        <f>RawData!AE228</f>
        <v>31064623</v>
      </c>
      <c r="AG72" s="1">
        <f>RawData!AF228</f>
        <v>31021200</v>
      </c>
      <c r="AH72" s="1">
        <f>RawData!AG228</f>
        <v>30982649</v>
      </c>
      <c r="AI72" s="1">
        <f>RawData!AH228</f>
        <v>30949715</v>
      </c>
      <c r="AJ72" s="1">
        <f>RawData!AI228</f>
        <v>30924274</v>
      </c>
      <c r="AK72" s="1">
        <f>RawData!AJ228</f>
        <v>30909900</v>
      </c>
      <c r="AL72" s="1">
        <f>RawData!AK228</f>
        <v>30906340</v>
      </c>
      <c r="AM72" s="1">
        <f>RawData!AL228</f>
        <v>30913184</v>
      </c>
      <c r="AN72" s="1">
        <f>RawData!AM228</f>
        <v>30930049</v>
      </c>
      <c r="AO72" s="1">
        <f>RawData!AN228</f>
        <v>30956562</v>
      </c>
      <c r="AP72" s="1">
        <f>RawData!AO228</f>
        <v>30992351</v>
      </c>
      <c r="AQ72" s="1">
        <f>RawData!AP228</f>
        <v>31037071</v>
      </c>
    </row>
    <row r="73" spans="1:43" x14ac:dyDescent="0.25">
      <c r="B73" s="1" t="s">
        <v>277</v>
      </c>
      <c r="C73" s="1">
        <f>RawData!B229</f>
        <v>400587382</v>
      </c>
      <c r="D73" s="1">
        <f>RawData!C229</f>
        <v>396474499</v>
      </c>
      <c r="E73" s="1">
        <f>RawData!D229</f>
        <v>392670117</v>
      </c>
      <c r="F73" s="1">
        <f>RawData!E229</f>
        <v>389144005</v>
      </c>
      <c r="G73" s="1">
        <f>RawData!F229</f>
        <v>385837731</v>
      </c>
      <c r="H73" s="1">
        <f>RawData!G229</f>
        <v>382724087</v>
      </c>
      <c r="I73" s="1">
        <f>RawData!H229</f>
        <v>379787297</v>
      </c>
      <c r="J73" s="1">
        <f>RawData!I229</f>
        <v>377014124</v>
      </c>
      <c r="K73" s="1">
        <f>RawData!J229</f>
        <v>374390980</v>
      </c>
      <c r="L73" s="1">
        <f>RawData!K229</f>
        <v>371904430</v>
      </c>
      <c r="M73" s="1">
        <f>RawData!L229</f>
        <v>369543285</v>
      </c>
      <c r="N73" s="1">
        <f>RawData!M229</f>
        <v>367296089</v>
      </c>
      <c r="O73" s="1">
        <f>RawData!N229</f>
        <v>365149788</v>
      </c>
      <c r="P73" s="1">
        <f>RawData!O229</f>
        <v>363094572</v>
      </c>
      <c r="Q73" s="1">
        <f>RawData!P229</f>
        <v>361123332</v>
      </c>
      <c r="R73" s="1">
        <f>RawData!Q229</f>
        <v>359229168</v>
      </c>
      <c r="S73" s="1">
        <f>RawData!R229</f>
        <v>357407426</v>
      </c>
      <c r="T73" s="1">
        <f>RawData!S229</f>
        <v>355657269</v>
      </c>
      <c r="U73" s="1">
        <f>RawData!T229</f>
        <v>353977984</v>
      </c>
      <c r="V73" s="1">
        <f>RawData!U229</f>
        <v>352363628</v>
      </c>
      <c r="W73" s="1">
        <f>RawData!V229</f>
        <v>350817088</v>
      </c>
      <c r="X73" s="1">
        <f>RawData!W229</f>
        <v>349342024</v>
      </c>
      <c r="Y73" s="1">
        <f>RawData!X229</f>
        <v>347928635</v>
      </c>
      <c r="Z73" s="1">
        <f>RawData!Y229</f>
        <v>346570459</v>
      </c>
      <c r="AA73" s="1">
        <f>RawData!Z229</f>
        <v>345264054</v>
      </c>
      <c r="AB73" s="1">
        <f>RawData!AA229</f>
        <v>344006372</v>
      </c>
      <c r="AC73" s="1">
        <f>RawData!AB229</f>
        <v>342794678</v>
      </c>
      <c r="AD73" s="1">
        <f>RawData!AC229</f>
        <v>341626507</v>
      </c>
      <c r="AE73" s="1">
        <f>RawData!AD229</f>
        <v>340499434</v>
      </c>
      <c r="AF73" s="1">
        <f>RawData!AE229</f>
        <v>339411322</v>
      </c>
      <c r="AG73" s="1">
        <f>RawData!AF229</f>
        <v>338360352</v>
      </c>
      <c r="AH73" s="1">
        <f>RawData!AG229</f>
        <v>337344966</v>
      </c>
      <c r="AI73" s="1">
        <f>RawData!AH229</f>
        <v>336363916</v>
      </c>
      <c r="AJ73" s="1">
        <f>RawData!AI229</f>
        <v>335416117</v>
      </c>
      <c r="AK73" s="1">
        <f>RawData!AJ229</f>
        <v>334500702</v>
      </c>
      <c r="AL73" s="1">
        <f>RawData!AK229</f>
        <v>333616941</v>
      </c>
      <c r="AM73" s="1">
        <f>RawData!AL229</f>
        <v>332764129</v>
      </c>
      <c r="AN73" s="1">
        <f>RawData!AM229</f>
        <v>331941560</v>
      </c>
      <c r="AO73" s="1">
        <f>RawData!AN229</f>
        <v>331148502</v>
      </c>
      <c r="AP73" s="1">
        <f>RawData!AO229</f>
        <v>330384200</v>
      </c>
      <c r="AQ73" s="1">
        <f>RawData!AP229</f>
        <v>329647904</v>
      </c>
    </row>
    <row r="74" spans="1:43" x14ac:dyDescent="0.25">
      <c r="B74" s="1" t="s">
        <v>278</v>
      </c>
      <c r="C74" s="1">
        <f>RawData!B230</f>
        <v>123545382</v>
      </c>
      <c r="D74" s="1">
        <f>RawData!C230</f>
        <v>127773458</v>
      </c>
      <c r="E74" s="1">
        <f>RawData!D230</f>
        <v>131886513</v>
      </c>
      <c r="F74" s="1">
        <f>RawData!E230</f>
        <v>135732626</v>
      </c>
      <c r="G74" s="1">
        <f>RawData!F230</f>
        <v>139082175</v>
      </c>
      <c r="H74" s="1">
        <f>RawData!G230</f>
        <v>142062873</v>
      </c>
      <c r="I74" s="1">
        <f>RawData!H230</f>
        <v>144883888</v>
      </c>
      <c r="J74" s="1">
        <f>RawData!I230</f>
        <v>147475344</v>
      </c>
      <c r="K74" s="1">
        <f>RawData!J230</f>
        <v>149698099</v>
      </c>
      <c r="L74" s="1">
        <f>RawData!K230</f>
        <v>151525071</v>
      </c>
      <c r="M74" s="1">
        <f>RawData!L230</f>
        <v>153050966</v>
      </c>
      <c r="N74" s="1">
        <f>RawData!M230</f>
        <v>153976342</v>
      </c>
      <c r="O74" s="1">
        <f>RawData!N230</f>
        <v>154328203</v>
      </c>
      <c r="P74" s="1">
        <f>RawData!O230</f>
        <v>154533540</v>
      </c>
      <c r="Q74" s="1">
        <f>RawData!P230</f>
        <v>154617534</v>
      </c>
      <c r="R74" s="1">
        <f>RawData!Q230</f>
        <v>154688177</v>
      </c>
      <c r="S74" s="1">
        <f>RawData!R230</f>
        <v>154959259</v>
      </c>
      <c r="T74" s="1">
        <f>RawData!S230</f>
        <v>155863928</v>
      </c>
      <c r="U74" s="1">
        <f>RawData!T230</f>
        <v>156853475</v>
      </c>
      <c r="V74" s="1">
        <f>RawData!U230</f>
        <v>157617368</v>
      </c>
      <c r="W74" s="1">
        <f>RawData!V230</f>
        <v>158372378</v>
      </c>
      <c r="X74" s="1">
        <f>RawData!W230</f>
        <v>158961193</v>
      </c>
      <c r="Y74" s="1">
        <f>RawData!X230</f>
        <v>158964109</v>
      </c>
      <c r="Z74" s="1">
        <f>RawData!Y230</f>
        <v>158964002</v>
      </c>
      <c r="AA74" s="1">
        <f>RawData!Z230</f>
        <v>158959778</v>
      </c>
      <c r="AB74" s="1">
        <f>RawData!AA230</f>
        <v>158952446</v>
      </c>
      <c r="AC74" s="1">
        <f>RawData!AB230</f>
        <v>158944066</v>
      </c>
      <c r="AD74" s="1">
        <f>RawData!AC230</f>
        <v>158917460</v>
      </c>
      <c r="AE74" s="1">
        <f>RawData!AD230</f>
        <v>158849443</v>
      </c>
      <c r="AF74" s="1">
        <f>RawData!AE230</f>
        <v>158749338</v>
      </c>
      <c r="AG74" s="1">
        <f>RawData!AF230</f>
        <v>158625919</v>
      </c>
      <c r="AH74" s="1">
        <f>RawData!AG230</f>
        <v>158495272</v>
      </c>
      <c r="AI74" s="1">
        <f>RawData!AH230</f>
        <v>158372395</v>
      </c>
      <c r="AJ74" s="1">
        <f>RawData!AI230</f>
        <v>158267360</v>
      </c>
      <c r="AK74" s="1">
        <f>RawData!AJ230</f>
        <v>158199417</v>
      </c>
      <c r="AL74" s="1">
        <f>RawData!AK230</f>
        <v>158168252</v>
      </c>
      <c r="AM74" s="1">
        <f>RawData!AL230</f>
        <v>158172526</v>
      </c>
      <c r="AN74" s="1">
        <f>RawData!AM230</f>
        <v>158210830</v>
      </c>
      <c r="AO74" s="1">
        <f>RawData!AN230</f>
        <v>158281667</v>
      </c>
      <c r="AP74" s="1">
        <f>RawData!AO230</f>
        <v>158383995</v>
      </c>
      <c r="AQ74" s="1">
        <f>RawData!AP230</f>
        <v>158515985</v>
      </c>
    </row>
    <row r="75" spans="1:43" x14ac:dyDescent="0.25">
      <c r="B75" s="1" t="s">
        <v>186</v>
      </c>
      <c r="C75" s="1">
        <f>RawData!B231</f>
        <v>6542843</v>
      </c>
      <c r="D75" s="1">
        <f>RawData!C231</f>
        <v>6546075</v>
      </c>
      <c r="E75" s="1">
        <f>RawData!D231</f>
        <v>6577149</v>
      </c>
      <c r="F75" s="1">
        <f>RawData!E231</f>
        <v>6620975</v>
      </c>
      <c r="G75" s="1">
        <f>RawData!F231</f>
        <v>6670799</v>
      </c>
      <c r="H75" s="1">
        <f>RawData!G231</f>
        <v>6725068</v>
      </c>
      <c r="I75" s="1">
        <f>RawData!H231</f>
        <v>6782155</v>
      </c>
      <c r="J75" s="1">
        <f>RawData!I231</f>
        <v>6840374</v>
      </c>
      <c r="K75" s="1">
        <f>RawData!J231</f>
        <v>6901149</v>
      </c>
      <c r="L75" s="1">
        <f>RawData!K231</f>
        <v>6978267</v>
      </c>
      <c r="M75" s="1">
        <f>RawData!L231</f>
        <v>7078030</v>
      </c>
      <c r="N75" s="1">
        <f>RawData!M231</f>
        <v>7200678</v>
      </c>
      <c r="O75" s="1">
        <f>RawData!N231</f>
        <v>7343601</v>
      </c>
      <c r="P75" s="1">
        <f>RawData!O231</f>
        <v>7503918</v>
      </c>
      <c r="Q75" s="1">
        <f>RawData!P231</f>
        <v>7679102</v>
      </c>
      <c r="R75" s="1">
        <f>RawData!Q231</f>
        <v>7866404</v>
      </c>
      <c r="S75" s="1">
        <f>RawData!R231</f>
        <v>8061796</v>
      </c>
      <c r="T75" s="1">
        <f>RawData!S231</f>
        <v>8259620</v>
      </c>
      <c r="U75" s="1">
        <f>RawData!T231</f>
        <v>8453703</v>
      </c>
      <c r="V75" s="1">
        <f>RawData!U231</f>
        <v>8646158</v>
      </c>
      <c r="W75" s="1">
        <f>RawData!V231</f>
        <v>8837391</v>
      </c>
      <c r="X75" s="1">
        <f>RawData!W231</f>
        <v>9023452</v>
      </c>
      <c r="Y75" s="1">
        <f>RawData!X231</f>
        <v>9204646</v>
      </c>
      <c r="Z75" s="1">
        <f>RawData!Y231</f>
        <v>9381715</v>
      </c>
      <c r="AA75" s="1">
        <f>RawData!Z231</f>
        <v>9555296</v>
      </c>
      <c r="AB75" s="1">
        <f>RawData!AA231</f>
        <v>9725921</v>
      </c>
      <c r="AC75" s="1">
        <f>RawData!AB231</f>
        <v>9894067</v>
      </c>
      <c r="AD75" s="1">
        <f>RawData!AC231</f>
        <v>10060148</v>
      </c>
      <c r="AE75" s="1">
        <f>RawData!AD231</f>
        <v>10224458</v>
      </c>
      <c r="AF75" s="1">
        <f>RawData!AE231</f>
        <v>10387077</v>
      </c>
      <c r="AG75" s="1">
        <f>RawData!AF231</f>
        <v>10548095</v>
      </c>
      <c r="AH75" s="1">
        <f>RawData!AG231</f>
        <v>10707659</v>
      </c>
      <c r="AI75" s="1">
        <f>RawData!AH231</f>
        <v>10865868</v>
      </c>
      <c r="AJ75" s="1">
        <f>RawData!AI231</f>
        <v>11022719</v>
      </c>
      <c r="AK75" s="1">
        <f>RawData!AJ231</f>
        <v>11178200</v>
      </c>
      <c r="AL75" s="1">
        <f>RawData!AK231</f>
        <v>11332360</v>
      </c>
      <c r="AM75" s="1">
        <f>RawData!AL231</f>
        <v>11485283</v>
      </c>
      <c r="AN75" s="1">
        <f>RawData!AM231</f>
        <v>11637075</v>
      </c>
      <c r="AO75" s="1">
        <f>RawData!AN231</f>
        <v>11787854</v>
      </c>
      <c r="AP75" s="1">
        <f>RawData!AO231</f>
        <v>11937729</v>
      </c>
      <c r="AQ75" s="1">
        <f>RawData!AP231</f>
        <v>12086759</v>
      </c>
    </row>
    <row r="76" spans="1:43" x14ac:dyDescent="0.25">
      <c r="B76" s="1" t="s">
        <v>187</v>
      </c>
      <c r="C76" s="1">
        <f>RawData!B232</f>
        <v>9050349</v>
      </c>
      <c r="D76" s="1">
        <f>RawData!C232</f>
        <v>9028297</v>
      </c>
      <c r="E76" s="1">
        <f>RawData!D232</f>
        <v>8972709</v>
      </c>
      <c r="F76" s="1">
        <f>RawData!E232</f>
        <v>8915376</v>
      </c>
      <c r="G76" s="1">
        <f>RawData!F232</f>
        <v>8906326</v>
      </c>
      <c r="H76" s="1">
        <f>RawData!G232</f>
        <v>8927922</v>
      </c>
      <c r="I76" s="1">
        <f>RawData!H232</f>
        <v>8946459</v>
      </c>
      <c r="J76" s="1">
        <f>RawData!I232</f>
        <v>8976416</v>
      </c>
      <c r="K76" s="1">
        <f>RawData!J232</f>
        <v>9003289</v>
      </c>
      <c r="L76" s="1">
        <f>RawData!K232</f>
        <v>8992885</v>
      </c>
      <c r="M76" s="1">
        <f>RawData!L232</f>
        <v>8954033</v>
      </c>
      <c r="N76" s="1">
        <f>RawData!M232</f>
        <v>8906167</v>
      </c>
      <c r="O76" s="1">
        <f>RawData!N232</f>
        <v>8874644</v>
      </c>
      <c r="P76" s="1">
        <f>RawData!O232</f>
        <v>8858710</v>
      </c>
      <c r="Q76" s="1">
        <f>RawData!P232</f>
        <v>8875595</v>
      </c>
      <c r="R76" s="1">
        <f>RawData!Q232</f>
        <v>8951396</v>
      </c>
      <c r="S76" s="1">
        <f>RawData!R232</f>
        <v>9083482</v>
      </c>
      <c r="T76" s="1">
        <f>RawData!S232</f>
        <v>9216586</v>
      </c>
      <c r="U76" s="1">
        <f>RawData!T232</f>
        <v>9332448</v>
      </c>
      <c r="V76" s="1">
        <f>RawData!U232</f>
        <v>9475858</v>
      </c>
      <c r="W76" s="1">
        <f>RawData!V232</f>
        <v>9608556</v>
      </c>
      <c r="X76" s="1">
        <f>RawData!W232</f>
        <v>9721658</v>
      </c>
      <c r="Y76" s="1">
        <f>RawData!X232</f>
        <v>9798345</v>
      </c>
      <c r="Z76" s="1">
        <f>RawData!Y232</f>
        <v>9877408</v>
      </c>
      <c r="AA76" s="1">
        <f>RawData!Z232</f>
        <v>9958772</v>
      </c>
      <c r="AB76" s="1">
        <f>RawData!AA232</f>
        <v>10042196</v>
      </c>
      <c r="AC76" s="1">
        <f>RawData!AB232</f>
        <v>10127371</v>
      </c>
      <c r="AD76" s="1">
        <f>RawData!AC232</f>
        <v>10212781</v>
      </c>
      <c r="AE76" s="1">
        <f>RawData!AD232</f>
        <v>10296831</v>
      </c>
      <c r="AF76" s="1">
        <f>RawData!AE232</f>
        <v>10379982</v>
      </c>
      <c r="AG76" s="1">
        <f>RawData!AF232</f>
        <v>10462561</v>
      </c>
      <c r="AH76" s="1">
        <f>RawData!AG232</f>
        <v>10543322</v>
      </c>
      <c r="AI76" s="1">
        <f>RawData!AH232</f>
        <v>10620948</v>
      </c>
      <c r="AJ76" s="1">
        <f>RawData!AI232</f>
        <v>10696364</v>
      </c>
      <c r="AK76" s="1">
        <f>RawData!AJ232</f>
        <v>10770952</v>
      </c>
      <c r="AL76" s="1">
        <f>RawData!AK232</f>
        <v>10844749</v>
      </c>
      <c r="AM76" s="1">
        <f>RawData!AL232</f>
        <v>10917754</v>
      </c>
      <c r="AN76" s="1">
        <f>RawData!AM232</f>
        <v>10990007</v>
      </c>
      <c r="AO76" s="1">
        <f>RawData!AN232</f>
        <v>11061560</v>
      </c>
      <c r="AP76" s="1">
        <f>RawData!AO232</f>
        <v>11132388</v>
      </c>
      <c r="AQ76" s="1">
        <f>RawData!AP232</f>
        <v>11202618</v>
      </c>
    </row>
    <row r="77" spans="1:43" x14ac:dyDescent="0.25">
      <c r="B77" s="1" t="s">
        <v>188</v>
      </c>
      <c r="C77" s="1">
        <f>RawData!B233</f>
        <v>9145578</v>
      </c>
      <c r="D77" s="1">
        <f>RawData!C233</f>
        <v>8986377</v>
      </c>
      <c r="E77" s="1">
        <f>RawData!D233</f>
        <v>8877744</v>
      </c>
      <c r="F77" s="1">
        <f>RawData!E233</f>
        <v>8492213</v>
      </c>
      <c r="G77" s="1">
        <f>RawData!F233</f>
        <v>8159659</v>
      </c>
      <c r="H77" s="1">
        <f>RawData!G233</f>
        <v>7909334</v>
      </c>
      <c r="I77" s="1">
        <f>RawData!H233</f>
        <v>8010024</v>
      </c>
      <c r="J77" s="1">
        <f>RawData!I233</f>
        <v>7682745</v>
      </c>
      <c r="K77" s="1">
        <f>RawData!J233</f>
        <v>7348536</v>
      </c>
      <c r="L77" s="1">
        <f>RawData!K233</f>
        <v>7167628</v>
      </c>
      <c r="M77" s="1">
        <f>RawData!L233</f>
        <v>7017994</v>
      </c>
      <c r="N77" s="1">
        <f>RawData!M233</f>
        <v>6915680</v>
      </c>
      <c r="O77" s="1">
        <f>RawData!N233</f>
        <v>6597039</v>
      </c>
      <c r="P77" s="1">
        <f>RawData!O233</f>
        <v>6290280</v>
      </c>
      <c r="Q77" s="1">
        <f>RawData!P233</f>
        <v>6045230</v>
      </c>
      <c r="R77" s="1">
        <f>RawData!Q233</f>
        <v>5786264</v>
      </c>
      <c r="S77" s="1">
        <f>RawData!R233</f>
        <v>5678380</v>
      </c>
      <c r="T77" s="1">
        <f>RawData!S233</f>
        <v>5717884</v>
      </c>
      <c r="U77" s="1">
        <f>RawData!T233</f>
        <v>5760435</v>
      </c>
      <c r="V77" s="1">
        <f>RawData!U233</f>
        <v>5657012</v>
      </c>
      <c r="W77" s="1">
        <f>RawData!V233</f>
        <v>5568284</v>
      </c>
      <c r="X77" s="1">
        <f>RawData!W233</f>
        <v>5514965</v>
      </c>
      <c r="Y77" s="1">
        <f>RawData!X233</f>
        <v>5445743</v>
      </c>
      <c r="Z77" s="1">
        <f>RawData!Y233</f>
        <v>5387550</v>
      </c>
      <c r="AA77" s="1">
        <f>RawData!Z233</f>
        <v>5337228</v>
      </c>
      <c r="AB77" s="1">
        <f>RawData!AA233</f>
        <v>5293341</v>
      </c>
      <c r="AC77" s="1">
        <f>RawData!AB233</f>
        <v>5254768</v>
      </c>
      <c r="AD77" s="1">
        <f>RawData!AC233</f>
        <v>5219335</v>
      </c>
      <c r="AE77" s="1">
        <f>RawData!AD233</f>
        <v>5185569</v>
      </c>
      <c r="AF77" s="1">
        <f>RawData!AE233</f>
        <v>5153553</v>
      </c>
      <c r="AG77" s="1">
        <f>RawData!AF233</f>
        <v>5123404</v>
      </c>
      <c r="AH77" s="1">
        <f>RawData!AG233</f>
        <v>5109097</v>
      </c>
      <c r="AI77" s="1">
        <f>RawData!AH233</f>
        <v>5093179</v>
      </c>
      <c r="AJ77" s="1">
        <f>RawData!AI233</f>
        <v>5076709</v>
      </c>
      <c r="AK77" s="1">
        <f>RawData!AJ233</f>
        <v>5060990</v>
      </c>
      <c r="AL77" s="1">
        <f>RawData!AK233</f>
        <v>5046088</v>
      </c>
      <c r="AM77" s="1">
        <f>RawData!AL233</f>
        <v>5032003</v>
      </c>
      <c r="AN77" s="1">
        <f>RawData!AM233</f>
        <v>5018679</v>
      </c>
      <c r="AO77" s="1">
        <f>RawData!AN233</f>
        <v>5006046</v>
      </c>
      <c r="AP77" s="1">
        <f>RawData!AO233</f>
        <v>4994995</v>
      </c>
      <c r="AQ77" s="1">
        <f>RawData!AP233</f>
        <v>4980190</v>
      </c>
    </row>
    <row r="78" spans="1:43" x14ac:dyDescent="0.25">
      <c r="B78" s="1" t="s">
        <v>189</v>
      </c>
      <c r="C78" s="1">
        <f>RawData!B234</f>
        <v>5741805</v>
      </c>
      <c r="D78" s="1">
        <f>RawData!C234</f>
        <v>5736922</v>
      </c>
      <c r="E78" s="1">
        <f>RawData!D234</f>
        <v>5864375</v>
      </c>
      <c r="F78" s="1">
        <f>RawData!E234</f>
        <v>5771313</v>
      </c>
      <c r="G78" s="1">
        <f>RawData!F234</f>
        <v>5660358</v>
      </c>
      <c r="H78" s="1">
        <f>RawData!G234</f>
        <v>5590276</v>
      </c>
      <c r="I78" s="1">
        <f>RawData!H234</f>
        <v>5609182</v>
      </c>
      <c r="J78" s="1">
        <f>RawData!I234</f>
        <v>5411879</v>
      </c>
      <c r="K78" s="1">
        <f>RawData!J234</f>
        <v>5360076</v>
      </c>
      <c r="L78" s="1">
        <f>RawData!K234</f>
        <v>5322182</v>
      </c>
      <c r="M78" s="1">
        <f>RawData!L234</f>
        <v>5290275</v>
      </c>
      <c r="N78" s="1">
        <f>RawData!M234</f>
        <v>5301383</v>
      </c>
      <c r="O78" s="1">
        <f>RawData!N234</f>
        <v>5132757</v>
      </c>
      <c r="P78" s="1">
        <f>RawData!O234</f>
        <v>4863600</v>
      </c>
      <c r="Q78" s="1">
        <f>RawData!P234</f>
        <v>4615444</v>
      </c>
      <c r="R78" s="1">
        <f>RawData!Q234</f>
        <v>4490652</v>
      </c>
      <c r="S78" s="1">
        <f>RawData!R234</f>
        <v>4303971</v>
      </c>
      <c r="T78" s="1">
        <f>RawData!S234</f>
        <v>4235310</v>
      </c>
      <c r="U78" s="1">
        <f>RawData!T234</f>
        <v>4299221</v>
      </c>
      <c r="V78" s="1">
        <f>RawData!U234</f>
        <v>4161837</v>
      </c>
      <c r="W78" s="1">
        <f>RawData!V234</f>
        <v>4052910</v>
      </c>
      <c r="X78" s="1">
        <f>RawData!W234</f>
        <v>4020101</v>
      </c>
      <c r="Y78" s="1">
        <f>RawData!X234</f>
        <v>3979305</v>
      </c>
      <c r="Z78" s="1">
        <f>RawData!Y234</f>
        <v>3936812</v>
      </c>
      <c r="AA78" s="1">
        <f>RawData!Z234</f>
        <v>3894172</v>
      </c>
      <c r="AB78" s="1">
        <f>RawData!AA234</f>
        <v>3853240</v>
      </c>
      <c r="AC78" s="1">
        <f>RawData!AB234</f>
        <v>3815014</v>
      </c>
      <c r="AD78" s="1">
        <f>RawData!AC234</f>
        <v>3779348</v>
      </c>
      <c r="AE78" s="1">
        <f>RawData!AD234</f>
        <v>3745692</v>
      </c>
      <c r="AF78" s="1">
        <f>RawData!AE234</f>
        <v>3714265</v>
      </c>
      <c r="AG78" s="1">
        <f>RawData!AF234</f>
        <v>3685126</v>
      </c>
      <c r="AH78" s="1">
        <f>RawData!AG234</f>
        <v>3668373</v>
      </c>
      <c r="AI78" s="1">
        <f>RawData!AH234</f>
        <v>3651607</v>
      </c>
      <c r="AJ78" s="1">
        <f>RawData!AI234</f>
        <v>3635281</v>
      </c>
      <c r="AK78" s="1">
        <f>RawData!AJ234</f>
        <v>3620013</v>
      </c>
      <c r="AL78" s="1">
        <f>RawData!AK234</f>
        <v>3605639</v>
      </c>
      <c r="AM78" s="1">
        <f>RawData!AL234</f>
        <v>3591994</v>
      </c>
      <c r="AN78" s="1">
        <f>RawData!AM234</f>
        <v>3578891</v>
      </c>
      <c r="AO78" s="1">
        <f>RawData!AN234</f>
        <v>3566217</v>
      </c>
      <c r="AP78" s="1">
        <f>RawData!AO234</f>
        <v>3554591</v>
      </c>
      <c r="AQ78" s="1">
        <f>RawData!AP234</f>
        <v>3544786</v>
      </c>
    </row>
    <row r="79" spans="1:43" x14ac:dyDescent="0.25">
      <c r="B79" s="1" t="s">
        <v>190</v>
      </c>
      <c r="C79" s="1">
        <f>RawData!B235</f>
        <v>2416947</v>
      </c>
      <c r="D79" s="1">
        <f>RawData!C235</f>
        <v>2476899</v>
      </c>
      <c r="E79" s="1">
        <f>RawData!D235</f>
        <v>2613110</v>
      </c>
      <c r="F79" s="1">
        <f>RawData!E235</f>
        <v>2627475</v>
      </c>
      <c r="G79" s="1">
        <f>RawData!F235</f>
        <v>2551513</v>
      </c>
      <c r="H79" s="1">
        <f>RawData!G235</f>
        <v>2469636</v>
      </c>
      <c r="I79" s="1">
        <f>RawData!H235</f>
        <v>2493021</v>
      </c>
      <c r="J79" s="1">
        <f>RawData!I235</f>
        <v>2427144</v>
      </c>
      <c r="K79" s="1">
        <f>RawData!J235</f>
        <v>2441917</v>
      </c>
      <c r="L79" s="1">
        <f>RawData!K235</f>
        <v>2441320</v>
      </c>
      <c r="M79" s="1">
        <f>RawData!L235</f>
        <v>2411437</v>
      </c>
      <c r="N79" s="1">
        <f>RawData!M235</f>
        <v>2399808</v>
      </c>
      <c r="O79" s="1">
        <f>RawData!N235</f>
        <v>2335315</v>
      </c>
      <c r="P79" s="1">
        <f>RawData!O235</f>
        <v>2347177</v>
      </c>
      <c r="Q79" s="1">
        <f>RawData!P235</f>
        <v>2352851</v>
      </c>
      <c r="R79" s="1">
        <f>RawData!Q235</f>
        <v>2256615</v>
      </c>
      <c r="S79" s="1">
        <f>RawData!R235</f>
        <v>2190227</v>
      </c>
      <c r="T79" s="1">
        <f>RawData!S235</f>
        <v>2212470</v>
      </c>
      <c r="U79" s="1">
        <f>RawData!T235</f>
        <v>2218167</v>
      </c>
      <c r="V79" s="1">
        <f>RawData!U235</f>
        <v>2182807</v>
      </c>
      <c r="W79" s="1">
        <f>RawData!V235</f>
        <v>2205169</v>
      </c>
      <c r="X79" s="1">
        <f>RawData!W235</f>
        <v>2210069</v>
      </c>
      <c r="Y79" s="1">
        <f>RawData!X235</f>
        <v>2189012</v>
      </c>
      <c r="Z79" s="1">
        <f>RawData!Y235</f>
        <v>2167567</v>
      </c>
      <c r="AA79" s="1">
        <f>RawData!Z235</f>
        <v>2148076</v>
      </c>
      <c r="AB79" s="1">
        <f>RawData!AA235</f>
        <v>2130642</v>
      </c>
      <c r="AC79" s="1">
        <f>RawData!AB235</f>
        <v>2114937</v>
      </c>
      <c r="AD79" s="1">
        <f>RawData!AC235</f>
        <v>2100258</v>
      </c>
      <c r="AE79" s="1">
        <f>RawData!AD235</f>
        <v>2085938</v>
      </c>
      <c r="AF79" s="1">
        <f>RawData!AE235</f>
        <v>2072030</v>
      </c>
      <c r="AG79" s="1">
        <f>RawData!AF235</f>
        <v>2058562</v>
      </c>
      <c r="AH79" s="1">
        <f>RawData!AG235</f>
        <v>2051326</v>
      </c>
      <c r="AI79" s="1">
        <f>RawData!AH235</f>
        <v>2043588</v>
      </c>
      <c r="AJ79" s="1">
        <f>RawData!AI235</f>
        <v>2035605</v>
      </c>
      <c r="AK79" s="1">
        <f>RawData!AJ235</f>
        <v>2027711</v>
      </c>
      <c r="AL79" s="1">
        <f>RawData!AK235</f>
        <v>2019839</v>
      </c>
      <c r="AM79" s="1">
        <f>RawData!AL235</f>
        <v>2011929</v>
      </c>
      <c r="AN79" s="1">
        <f>RawData!AM235</f>
        <v>2003951</v>
      </c>
      <c r="AO79" s="1">
        <f>RawData!AN235</f>
        <v>1995873</v>
      </c>
      <c r="AP79" s="1">
        <f>RawData!AO235</f>
        <v>1988089</v>
      </c>
      <c r="AQ79" s="1">
        <f>RawData!AP235</f>
        <v>1981777</v>
      </c>
    </row>
    <row r="80" spans="1:43" x14ac:dyDescent="0.25">
      <c r="B80" s="1" t="s">
        <v>191</v>
      </c>
      <c r="C80" s="1">
        <f>RawData!B236</f>
        <v>12572898</v>
      </c>
      <c r="D80" s="1">
        <f>RawData!C236</f>
        <v>12705176</v>
      </c>
      <c r="E80" s="1">
        <f>RawData!D236</f>
        <v>13027311</v>
      </c>
      <c r="F80" s="1">
        <f>RawData!E236</f>
        <v>12854946</v>
      </c>
      <c r="G80" s="1">
        <f>RawData!F236</f>
        <v>12950347</v>
      </c>
      <c r="H80" s="1">
        <f>RawData!G236</f>
        <v>13110743</v>
      </c>
      <c r="I80" s="1">
        <f>RawData!H236</f>
        <v>13625804</v>
      </c>
      <c r="J80" s="1">
        <f>RawData!I236</f>
        <v>14241945</v>
      </c>
      <c r="K80" s="1">
        <f>RawData!J236</f>
        <v>15052385</v>
      </c>
      <c r="L80" s="1">
        <f>RawData!K236</f>
        <v>15288585</v>
      </c>
      <c r="M80" s="1">
        <f>RawData!L236</f>
        <v>14997338</v>
      </c>
      <c r="N80" s="1">
        <f>RawData!M236</f>
        <v>15166932</v>
      </c>
      <c r="O80" s="1">
        <f>RawData!N236</f>
        <v>15462104</v>
      </c>
      <c r="P80" s="1">
        <f>RawData!O236</f>
        <v>15426462</v>
      </c>
      <c r="Q80" s="1">
        <f>RawData!P236</f>
        <v>15808459</v>
      </c>
      <c r="R80" s="1">
        <f>RawData!Q236</f>
        <v>16490436</v>
      </c>
      <c r="S80" s="1">
        <f>RawData!R236</f>
        <v>17157985</v>
      </c>
      <c r="T80" s="1">
        <f>RawData!S236</f>
        <v>17264751</v>
      </c>
      <c r="U80" s="1">
        <f>RawData!T236</f>
        <v>17220628</v>
      </c>
      <c r="V80" s="1">
        <f>RawData!U236</f>
        <v>17386905</v>
      </c>
      <c r="W80" s="1">
        <f>RawData!V236</f>
        <v>17686276</v>
      </c>
      <c r="X80" s="1">
        <f>RawData!W236</f>
        <v>18011368</v>
      </c>
      <c r="Y80" s="1">
        <f>RawData!X236</f>
        <v>18235103</v>
      </c>
      <c r="Z80" s="1">
        <f>RawData!Y236</f>
        <v>18469609</v>
      </c>
      <c r="AA80" s="1">
        <f>RawData!Z236</f>
        <v>18712167</v>
      </c>
      <c r="AB80" s="1">
        <f>RawData!AA236</f>
        <v>18960259</v>
      </c>
      <c r="AC80" s="1">
        <f>RawData!AB236</f>
        <v>19212214</v>
      </c>
      <c r="AD80" s="1">
        <f>RawData!AC236</f>
        <v>19463662</v>
      </c>
      <c r="AE80" s="1">
        <f>RawData!AD236</f>
        <v>19709717</v>
      </c>
      <c r="AF80" s="1">
        <f>RawData!AE236</f>
        <v>19952034</v>
      </c>
      <c r="AG80" s="1">
        <f>RawData!AF236</f>
        <v>20191676</v>
      </c>
      <c r="AH80" s="1">
        <f>RawData!AG236</f>
        <v>20486416</v>
      </c>
      <c r="AI80" s="1">
        <f>RawData!AH236</f>
        <v>20770746</v>
      </c>
      <c r="AJ80" s="1">
        <f>RawData!AI236</f>
        <v>21047151</v>
      </c>
      <c r="AK80" s="1">
        <f>RawData!AJ236</f>
        <v>21319701</v>
      </c>
      <c r="AL80" s="1">
        <f>RawData!AK236</f>
        <v>21588699</v>
      </c>
      <c r="AM80" s="1">
        <f>RawData!AL236</f>
        <v>21854261</v>
      </c>
      <c r="AN80" s="1">
        <f>RawData!AM236</f>
        <v>22116677</v>
      </c>
      <c r="AO80" s="1">
        <f>RawData!AN236</f>
        <v>22376247</v>
      </c>
      <c r="AP80" s="1">
        <f>RawData!AO236</f>
        <v>22637881</v>
      </c>
      <c r="AQ80" s="1">
        <f>RawData!AP236</f>
        <v>22891111</v>
      </c>
    </row>
    <row r="81" spans="1:43" x14ac:dyDescent="0.25">
      <c r="B81" s="1" t="s">
        <v>192</v>
      </c>
      <c r="C81" s="1">
        <f>RawData!B237</f>
        <v>1299047</v>
      </c>
      <c r="D81" s="1">
        <f>RawData!C237</f>
        <v>1318195</v>
      </c>
      <c r="E81" s="1">
        <f>RawData!D237</f>
        <v>1366235</v>
      </c>
      <c r="F81" s="1">
        <f>RawData!E237</f>
        <v>1354266</v>
      </c>
      <c r="G81" s="1">
        <f>RawData!F237</f>
        <v>1344268</v>
      </c>
      <c r="H81" s="1">
        <f>RawData!G237</f>
        <v>1351519</v>
      </c>
      <c r="I81" s="1">
        <f>RawData!H237</f>
        <v>1401219</v>
      </c>
      <c r="J81" s="1">
        <f>RawData!I237</f>
        <v>1391670</v>
      </c>
      <c r="K81" s="1">
        <f>RawData!J237</f>
        <v>1381038</v>
      </c>
      <c r="L81" s="1">
        <f>RawData!K237</f>
        <v>1367696</v>
      </c>
      <c r="M81" s="1">
        <f>RawData!L237</f>
        <v>1369581</v>
      </c>
      <c r="N81" s="1">
        <f>RawData!M237</f>
        <v>1407625</v>
      </c>
      <c r="O81" s="1">
        <f>RawData!N237</f>
        <v>1424517</v>
      </c>
      <c r="P81" s="1">
        <f>RawData!O237</f>
        <v>1403419</v>
      </c>
      <c r="Q81" s="1">
        <f>RawData!P237</f>
        <v>1372303</v>
      </c>
      <c r="R81" s="1">
        <f>RawData!Q237</f>
        <v>1345177</v>
      </c>
      <c r="S81" s="1">
        <f>RawData!R237</f>
        <v>1342230</v>
      </c>
      <c r="T81" s="1">
        <f>RawData!S237</f>
        <v>1358314</v>
      </c>
      <c r="U81" s="1">
        <f>RawData!T237</f>
        <v>1357364</v>
      </c>
      <c r="V81" s="1">
        <f>RawData!U237</f>
        <v>1336997</v>
      </c>
      <c r="W81" s="1">
        <f>RawData!V237</f>
        <v>1356504</v>
      </c>
      <c r="X81" s="1">
        <f>RawData!W237</f>
        <v>1375392</v>
      </c>
      <c r="Y81" s="1">
        <f>RawData!X237</f>
        <v>1380712</v>
      </c>
      <c r="Z81" s="1">
        <f>RawData!Y237</f>
        <v>1384949</v>
      </c>
      <c r="AA81" s="1">
        <f>RawData!Z237</f>
        <v>1389106</v>
      </c>
      <c r="AB81" s="1">
        <f>RawData!AA237</f>
        <v>1393440</v>
      </c>
      <c r="AC81" s="1">
        <f>RawData!AB237</f>
        <v>1398053</v>
      </c>
      <c r="AD81" s="1">
        <f>RawData!AC237</f>
        <v>1402715</v>
      </c>
      <c r="AE81" s="1">
        <f>RawData!AD237</f>
        <v>1407129</v>
      </c>
      <c r="AF81" s="1">
        <f>RawData!AE237</f>
        <v>1411385</v>
      </c>
      <c r="AG81" s="1">
        <f>RawData!AF237</f>
        <v>1415593</v>
      </c>
      <c r="AH81" s="1">
        <f>RawData!AG237</f>
        <v>1423812</v>
      </c>
      <c r="AI81" s="1">
        <f>RawData!AH237</f>
        <v>1431411</v>
      </c>
      <c r="AJ81" s="1">
        <f>RawData!AI237</f>
        <v>1438498</v>
      </c>
      <c r="AK81" s="1">
        <f>RawData!AJ237</f>
        <v>1445324</v>
      </c>
      <c r="AL81" s="1">
        <f>RawData!AK237</f>
        <v>1451882</v>
      </c>
      <c r="AM81" s="1">
        <f>RawData!AL237</f>
        <v>1458191</v>
      </c>
      <c r="AN81" s="1">
        <f>RawData!AM237</f>
        <v>1464273</v>
      </c>
      <c r="AO81" s="1">
        <f>RawData!AN237</f>
        <v>1470143</v>
      </c>
      <c r="AP81" s="1">
        <f>RawData!AO237</f>
        <v>1476078</v>
      </c>
      <c r="AQ81" s="1">
        <f>RawData!AP237</f>
        <v>1481398</v>
      </c>
    </row>
    <row r="82" spans="1:43" x14ac:dyDescent="0.25">
      <c r="B82" s="1" t="s">
        <v>193</v>
      </c>
      <c r="C82" s="1">
        <f>RawData!B238</f>
        <v>5235228</v>
      </c>
      <c r="D82" s="1">
        <f>RawData!C238</f>
        <v>5080044</v>
      </c>
      <c r="E82" s="1">
        <f>RawData!D238</f>
        <v>4259932</v>
      </c>
      <c r="F82" s="1">
        <f>RawData!E238</f>
        <v>4592558</v>
      </c>
      <c r="G82" s="1">
        <f>RawData!F238</f>
        <v>4933850</v>
      </c>
      <c r="H82" s="1">
        <f>RawData!G238</f>
        <v>5216716</v>
      </c>
      <c r="I82" s="1">
        <f>RawData!H238</f>
        <v>4539867</v>
      </c>
      <c r="J82" s="1">
        <f>RawData!I238</f>
        <v>4607693</v>
      </c>
      <c r="K82" s="1">
        <f>RawData!J238</f>
        <v>4245895</v>
      </c>
      <c r="L82" s="1">
        <f>RawData!K238</f>
        <v>4115937</v>
      </c>
      <c r="M82" s="1">
        <f>RawData!L238</f>
        <v>4332564</v>
      </c>
      <c r="N82" s="1">
        <f>RawData!M238</f>
        <v>3877932</v>
      </c>
      <c r="O82" s="1">
        <f>RawData!N238</f>
        <v>3825092</v>
      </c>
      <c r="P82" s="1">
        <f>RawData!O238</f>
        <v>4209945</v>
      </c>
      <c r="Q82" s="1">
        <f>RawData!P238</f>
        <v>4251549</v>
      </c>
      <c r="R82" s="1">
        <f>RawData!Q238</f>
        <v>4249154</v>
      </c>
      <c r="S82" s="1">
        <f>RawData!R238</f>
        <v>4377012</v>
      </c>
      <c r="T82" s="1">
        <f>RawData!S238</f>
        <v>4694988</v>
      </c>
      <c r="U82" s="1">
        <f>RawData!T238</f>
        <v>4983718</v>
      </c>
      <c r="V82" s="1">
        <f>RawData!U238</f>
        <v>5602165</v>
      </c>
      <c r="W82" s="1">
        <f>RawData!V238</f>
        <v>5897152</v>
      </c>
      <c r="X82" s="1">
        <f>RawData!W238</f>
        <v>5985137</v>
      </c>
      <c r="Y82" s="1">
        <f>RawData!X238</f>
        <v>6069931</v>
      </c>
      <c r="Z82" s="1">
        <f>RawData!Y238</f>
        <v>6151494</v>
      </c>
      <c r="AA82" s="1">
        <f>RawData!Z238</f>
        <v>6229816</v>
      </c>
      <c r="AB82" s="1">
        <f>RawData!AA238</f>
        <v>6304966</v>
      </c>
      <c r="AC82" s="1">
        <f>RawData!AB238</f>
        <v>6377009</v>
      </c>
      <c r="AD82" s="1">
        <f>RawData!AC238</f>
        <v>6445966</v>
      </c>
      <c r="AE82" s="1">
        <f>RawData!AD238</f>
        <v>6511843</v>
      </c>
      <c r="AF82" s="1">
        <f>RawData!AE238</f>
        <v>6574648</v>
      </c>
      <c r="AG82" s="1">
        <f>RawData!AF238</f>
        <v>6634468</v>
      </c>
      <c r="AH82" s="1">
        <f>RawData!AG238</f>
        <v>6593544</v>
      </c>
      <c r="AI82" s="1">
        <f>RawData!AH238</f>
        <v>6552255</v>
      </c>
      <c r="AJ82" s="1">
        <f>RawData!AI238</f>
        <v>6510628</v>
      </c>
      <c r="AK82" s="1">
        <f>RawData!AJ238</f>
        <v>6468657</v>
      </c>
      <c r="AL82" s="1">
        <f>RawData!AK238</f>
        <v>6426338</v>
      </c>
      <c r="AM82" s="1">
        <f>RawData!AL238</f>
        <v>6383682</v>
      </c>
      <c r="AN82" s="1">
        <f>RawData!AM238</f>
        <v>6340717</v>
      </c>
      <c r="AO82" s="1">
        <f>RawData!AN238</f>
        <v>6297487</v>
      </c>
      <c r="AP82" s="1">
        <f>RawData!AO238</f>
        <v>6246661</v>
      </c>
      <c r="AQ82" s="1">
        <f>RawData!AP238</f>
        <v>6203329</v>
      </c>
    </row>
    <row r="84" spans="1:43" x14ac:dyDescent="0.25">
      <c r="A84" s="1" t="s">
        <v>196</v>
      </c>
    </row>
    <row r="85" spans="1:43" x14ac:dyDescent="0.25">
      <c r="A85" s="1" t="s">
        <v>207</v>
      </c>
      <c r="B85" s="1" t="s">
        <v>184</v>
      </c>
      <c r="C85" s="1">
        <f>RawData!B281</f>
        <v>11329000</v>
      </c>
      <c r="D85" s="1">
        <f>RawData!C281</f>
        <v>11426000</v>
      </c>
      <c r="E85" s="1">
        <f>RawData!D281</f>
        <v>11523000</v>
      </c>
      <c r="F85" s="1">
        <f>RawData!E281</f>
        <v>11616000</v>
      </c>
      <c r="G85" s="1">
        <f>RawData!F281</f>
        <v>11695000</v>
      </c>
      <c r="H85" s="1">
        <f>RawData!G281</f>
        <v>11761000</v>
      </c>
      <c r="I85" s="1">
        <f>RawData!H281</f>
        <v>11818000</v>
      </c>
      <c r="J85" s="1">
        <f>RawData!I281</f>
        <v>11868000</v>
      </c>
      <c r="K85" s="1">
        <f>RawData!J281</f>
        <v>11919000</v>
      </c>
      <c r="L85" s="1">
        <f>RawData!K281</f>
        <v>11982000</v>
      </c>
      <c r="M85" s="1">
        <f>RawData!L281</f>
        <v>12055000</v>
      </c>
      <c r="N85" s="1">
        <f>RawData!M281</f>
        <v>12139000</v>
      </c>
      <c r="O85" s="1">
        <f>RawData!N281</f>
        <v>12227000</v>
      </c>
      <c r="P85" s="1">
        <f>RawData!O281</f>
        <v>12317000</v>
      </c>
      <c r="Q85" s="1">
        <f>RawData!P281</f>
        <v>12407000</v>
      </c>
      <c r="R85" s="1">
        <f>RawData!Q281</f>
        <v>12492000</v>
      </c>
      <c r="S85" s="1">
        <f>RawData!R281</f>
        <v>12576000</v>
      </c>
      <c r="T85" s="1">
        <f>RawData!S281</f>
        <v>12659000</v>
      </c>
      <c r="U85" s="1">
        <f>RawData!T281</f>
        <v>12739000</v>
      </c>
      <c r="V85" s="1">
        <f>RawData!U281</f>
        <v>12815000</v>
      </c>
      <c r="W85" s="1">
        <f>RawData!V281</f>
        <v>12914841</v>
      </c>
      <c r="X85" s="1">
        <f>RawData!W281</f>
        <v>13014418</v>
      </c>
      <c r="Y85" s="1">
        <f>RawData!X281</f>
        <v>13113388</v>
      </c>
      <c r="Z85" s="1">
        <f>RawData!Y281</f>
        <v>13211281</v>
      </c>
      <c r="AA85" s="1">
        <f>RawData!Z281</f>
        <v>13307709</v>
      </c>
      <c r="AB85" s="1">
        <f>RawData!AA281</f>
        <v>13402535</v>
      </c>
      <c r="AC85" s="1">
        <f>RawData!AB281</f>
        <v>13495605</v>
      </c>
      <c r="AD85" s="1">
        <f>RawData!AC281</f>
        <v>13586655</v>
      </c>
      <c r="AE85" s="1">
        <f>RawData!AD281</f>
        <v>13675384</v>
      </c>
      <c r="AF85" s="1">
        <f>RawData!AE281</f>
        <v>13761496</v>
      </c>
      <c r="AG85" s="1">
        <f>RawData!AF281</f>
        <v>13844940</v>
      </c>
      <c r="AH85" s="1">
        <f>RawData!AG281</f>
        <v>13925628</v>
      </c>
      <c r="AI85" s="1">
        <f>RawData!AH281</f>
        <v>14003512</v>
      </c>
      <c r="AJ85" s="1">
        <f>RawData!AI281</f>
        <v>14078670</v>
      </c>
      <c r="AK85" s="1">
        <f>RawData!AJ281</f>
        <v>14151088</v>
      </c>
      <c r="AL85" s="1">
        <f>RawData!AK281</f>
        <v>14220753</v>
      </c>
      <c r="AM85" s="1">
        <f>RawData!AL281</f>
        <v>14287685</v>
      </c>
      <c r="AN85" s="1">
        <f>RawData!AM281</f>
        <v>14351980</v>
      </c>
      <c r="AO85" s="1">
        <f>RawData!AN281</f>
        <v>14413767</v>
      </c>
      <c r="AP85" s="1">
        <f>RawData!AO281</f>
        <v>14473154</v>
      </c>
      <c r="AQ85" s="1">
        <f>RawData!AP281</f>
        <v>14530159</v>
      </c>
    </row>
    <row r="87" spans="1:43" x14ac:dyDescent="0.25">
      <c r="A87" s="1" t="s">
        <v>207</v>
      </c>
      <c r="B87" s="1" t="s">
        <v>317</v>
      </c>
      <c r="C87" s="1">
        <f>RawData!B184</f>
        <v>238070</v>
      </c>
      <c r="D87" s="1">
        <f>RawData!C184</f>
        <v>238070</v>
      </c>
      <c r="E87" s="1">
        <f>RawData!D184</f>
        <v>238070</v>
      </c>
      <c r="F87" s="1">
        <f>RawData!E184</f>
        <v>238070</v>
      </c>
      <c r="G87" s="1">
        <f>RawData!F184</f>
        <v>238070</v>
      </c>
      <c r="H87" s="1">
        <f>RawData!G184</f>
        <v>238070</v>
      </c>
      <c r="I87" s="1">
        <f>RawData!H184</f>
        <v>238070</v>
      </c>
      <c r="J87" s="1">
        <f>RawData!I184</f>
        <v>238070</v>
      </c>
      <c r="K87" s="1">
        <f>RawData!J184</f>
        <v>238070</v>
      </c>
      <c r="L87" s="1">
        <f>RawData!K184</f>
        <v>238070</v>
      </c>
      <c r="M87" s="1">
        <f>RawData!L184</f>
        <v>238070</v>
      </c>
      <c r="N87" s="1">
        <f>RawData!M184</f>
        <v>238070</v>
      </c>
      <c r="O87" s="1">
        <f>RawData!N184</f>
        <v>238070</v>
      </c>
      <c r="P87" s="1">
        <f>RawData!O184</f>
        <v>238070</v>
      </c>
      <c r="Q87" s="1">
        <f>RawData!P184</f>
        <v>238070</v>
      </c>
      <c r="R87" s="1">
        <f>RawData!Q184</f>
        <v>238070</v>
      </c>
      <c r="S87" s="1">
        <f>RawData!R184</f>
        <v>238070</v>
      </c>
      <c r="T87" s="1">
        <f>RawData!S184</f>
        <v>238070</v>
      </c>
      <c r="U87" s="1">
        <f>RawData!T184</f>
        <v>238070</v>
      </c>
      <c r="V87" s="1">
        <f>RawData!U184</f>
        <v>238070</v>
      </c>
      <c r="W87" s="1">
        <f>RawData!V184</f>
        <v>238070</v>
      </c>
      <c r="X87" s="1">
        <f>RawData!W184</f>
        <v>238070</v>
      </c>
      <c r="Y87" s="1">
        <f>RawData!X184</f>
        <v>238070</v>
      </c>
      <c r="Z87" s="1">
        <f>RawData!Y184</f>
        <v>238070</v>
      </c>
      <c r="AA87" s="1">
        <f>RawData!Z184</f>
        <v>238070</v>
      </c>
      <c r="AB87" s="1">
        <f>RawData!AA184</f>
        <v>238070</v>
      </c>
      <c r="AC87" s="1">
        <f>RawData!AB184</f>
        <v>238070</v>
      </c>
      <c r="AD87" s="1">
        <f>RawData!AC184</f>
        <v>238070</v>
      </c>
      <c r="AE87" s="1">
        <f>RawData!AD184</f>
        <v>238070</v>
      </c>
      <c r="AF87" s="1">
        <f>RawData!AE184</f>
        <v>238070</v>
      </c>
      <c r="AG87" s="1">
        <f>RawData!AF184</f>
        <v>238070</v>
      </c>
      <c r="AH87" s="1">
        <f>RawData!AG184</f>
        <v>238070</v>
      </c>
      <c r="AI87" s="1">
        <f>RawData!AH184</f>
        <v>238070</v>
      </c>
      <c r="AJ87" s="1">
        <f>RawData!AI184</f>
        <v>238070</v>
      </c>
      <c r="AK87" s="1">
        <f>RawData!AJ184</f>
        <v>238070</v>
      </c>
      <c r="AL87" s="1">
        <f>RawData!AK184</f>
        <v>238070</v>
      </c>
      <c r="AM87" s="1">
        <f>RawData!AL184</f>
        <v>238070</v>
      </c>
      <c r="AN87" s="1">
        <f>RawData!AM184</f>
        <v>238070</v>
      </c>
      <c r="AO87" s="1">
        <f>RawData!AN184</f>
        <v>238070</v>
      </c>
      <c r="AP87" s="1">
        <f>RawData!AO184</f>
        <v>238070</v>
      </c>
      <c r="AQ87" s="1">
        <f>RawData!AP184</f>
        <v>238070</v>
      </c>
    </row>
    <row r="88" spans="1:43" x14ac:dyDescent="0.25">
      <c r="B88" s="1" t="s">
        <v>318</v>
      </c>
      <c r="C88" s="1">
        <f>RawData!B185</f>
        <v>26893773</v>
      </c>
      <c r="D88" s="1">
        <f>RawData!C185</f>
        <v>26893773</v>
      </c>
      <c r="E88" s="1">
        <f>RawData!D185</f>
        <v>26893773</v>
      </c>
      <c r="F88" s="1">
        <f>RawData!E185</f>
        <v>26893773</v>
      </c>
      <c r="G88" s="1">
        <f>RawData!F185</f>
        <v>26893773</v>
      </c>
      <c r="H88" s="1">
        <f>RawData!G185</f>
        <v>26893773</v>
      </c>
      <c r="I88" s="1">
        <f>RawData!H185</f>
        <v>26893773</v>
      </c>
      <c r="J88" s="1">
        <f>RawData!I185</f>
        <v>26893773</v>
      </c>
      <c r="K88" s="1">
        <f>RawData!J185</f>
        <v>26893773</v>
      </c>
      <c r="L88" s="1">
        <f>RawData!K185</f>
        <v>26893773</v>
      </c>
      <c r="M88" s="1">
        <f>RawData!L185</f>
        <v>26893773</v>
      </c>
      <c r="N88" s="1">
        <f>RawData!M185</f>
        <v>26893773</v>
      </c>
      <c r="O88" s="1">
        <f>RawData!N185</f>
        <v>26893773</v>
      </c>
      <c r="P88" s="1">
        <f>RawData!O185</f>
        <v>26893773</v>
      </c>
      <c r="Q88" s="1">
        <f>RawData!P185</f>
        <v>26893773</v>
      </c>
      <c r="R88" s="1">
        <f>RawData!Q185</f>
        <v>26893773</v>
      </c>
      <c r="S88" s="1">
        <f>RawData!R185</f>
        <v>26893773</v>
      </c>
      <c r="T88" s="1">
        <f>RawData!S185</f>
        <v>26893773</v>
      </c>
      <c r="U88" s="1">
        <f>RawData!T185</f>
        <v>26893773</v>
      </c>
      <c r="V88" s="1">
        <f>RawData!U185</f>
        <v>26893773</v>
      </c>
      <c r="W88" s="1">
        <f>RawData!V185</f>
        <v>26893773</v>
      </c>
      <c r="X88" s="1">
        <f>RawData!W185</f>
        <v>26893773</v>
      </c>
      <c r="Y88" s="1">
        <f>RawData!X185</f>
        <v>26893773</v>
      </c>
      <c r="Z88" s="1">
        <f>RawData!Y185</f>
        <v>26893773</v>
      </c>
      <c r="AA88" s="1">
        <f>RawData!Z185</f>
        <v>26893773</v>
      </c>
      <c r="AB88" s="1">
        <f>RawData!AA185</f>
        <v>26893773</v>
      </c>
      <c r="AC88" s="1">
        <f>RawData!AB185</f>
        <v>26893773</v>
      </c>
      <c r="AD88" s="1">
        <f>RawData!AC185</f>
        <v>26893773</v>
      </c>
      <c r="AE88" s="1">
        <f>RawData!AD185</f>
        <v>26893773</v>
      </c>
      <c r="AF88" s="1">
        <f>RawData!AE185</f>
        <v>26893773</v>
      </c>
      <c r="AG88" s="1">
        <f>RawData!AF185</f>
        <v>26893773</v>
      </c>
      <c r="AH88" s="1">
        <f>RawData!AG185</f>
        <v>26893773</v>
      </c>
      <c r="AI88" s="1">
        <f>RawData!AH185</f>
        <v>26893773</v>
      </c>
      <c r="AJ88" s="1">
        <f>RawData!AI185</f>
        <v>26893773</v>
      </c>
      <c r="AK88" s="1">
        <f>RawData!AJ185</f>
        <v>26893773</v>
      </c>
      <c r="AL88" s="1">
        <f>RawData!AK185</f>
        <v>26893773</v>
      </c>
      <c r="AM88" s="1">
        <f>RawData!AL185</f>
        <v>26893773</v>
      </c>
      <c r="AN88" s="1">
        <f>RawData!AM185</f>
        <v>26893773</v>
      </c>
      <c r="AO88" s="1">
        <f>RawData!AN185</f>
        <v>26893773</v>
      </c>
      <c r="AP88" s="1">
        <f>RawData!AO185</f>
        <v>26893773</v>
      </c>
      <c r="AQ88" s="1">
        <f>RawData!AP185</f>
        <v>26893773</v>
      </c>
    </row>
    <row r="89" spans="1:43" x14ac:dyDescent="0.25">
      <c r="B89" s="1" t="s">
        <v>185</v>
      </c>
      <c r="C89" s="1">
        <f>RawData!B186</f>
        <v>2454186</v>
      </c>
      <c r="D89" s="1">
        <f>RawData!C186</f>
        <v>2444959</v>
      </c>
      <c r="E89" s="1">
        <f>RawData!D186</f>
        <v>2435671</v>
      </c>
      <c r="F89" s="1">
        <f>RawData!E186</f>
        <v>2426265</v>
      </c>
      <c r="G89" s="1">
        <f>RawData!F186</f>
        <v>2416784</v>
      </c>
      <c r="H89" s="1">
        <f>RawData!G186</f>
        <v>2407340</v>
      </c>
      <c r="I89" s="1">
        <f>RawData!H186</f>
        <v>2398015</v>
      </c>
      <c r="J89" s="1">
        <f>RawData!I186</f>
        <v>2388829</v>
      </c>
      <c r="K89" s="1">
        <f>RawData!J186</f>
        <v>2379776</v>
      </c>
      <c r="L89" s="1">
        <f>RawData!K186</f>
        <v>2370851</v>
      </c>
      <c r="M89" s="1">
        <f>RawData!L186</f>
        <v>2362040</v>
      </c>
      <c r="N89" s="1">
        <f>RawData!M186</f>
        <v>2353335</v>
      </c>
      <c r="O89" s="1">
        <f>RawData!N186</f>
        <v>2344750</v>
      </c>
      <c r="P89" s="1">
        <f>RawData!O186</f>
        <v>2336320</v>
      </c>
      <c r="Q89" s="1">
        <f>RawData!P186</f>
        <v>2328041</v>
      </c>
      <c r="R89" s="1">
        <f>RawData!Q186</f>
        <v>2319872</v>
      </c>
      <c r="S89" s="1">
        <f>RawData!R186</f>
        <v>2311805</v>
      </c>
      <c r="T89" s="1">
        <f>RawData!S186</f>
        <v>2303829</v>
      </c>
      <c r="U89" s="1">
        <f>RawData!T186</f>
        <v>2295922</v>
      </c>
      <c r="V89" s="1">
        <f>RawData!U186</f>
        <v>2288069</v>
      </c>
      <c r="W89" s="1">
        <f>RawData!V186</f>
        <v>2280270</v>
      </c>
      <c r="X89" s="1">
        <f>RawData!W186</f>
        <v>2272530</v>
      </c>
      <c r="Y89" s="1">
        <f>RawData!X186</f>
        <v>2264848</v>
      </c>
      <c r="Z89" s="1">
        <f>RawData!Y186</f>
        <v>2257224</v>
      </c>
      <c r="AA89" s="1">
        <f>RawData!Z186</f>
        <v>2249657</v>
      </c>
      <c r="AB89" s="1">
        <f>RawData!AA186</f>
        <v>2242146</v>
      </c>
      <c r="AC89" s="1">
        <f>RawData!AB186</f>
        <v>2234689</v>
      </c>
      <c r="AD89" s="1">
        <f>RawData!AC186</f>
        <v>2227287</v>
      </c>
      <c r="AE89" s="1">
        <f>RawData!AD186</f>
        <v>2219938</v>
      </c>
      <c r="AF89" s="1">
        <f>RawData!AE186</f>
        <v>2212643</v>
      </c>
      <c r="AG89" s="1">
        <f>RawData!AF186</f>
        <v>2205400</v>
      </c>
      <c r="AH89" s="1">
        <f>RawData!AG186</f>
        <v>2198209</v>
      </c>
      <c r="AI89" s="1">
        <f>RawData!AH186</f>
        <v>2191069</v>
      </c>
      <c r="AJ89" s="1">
        <f>RawData!AI186</f>
        <v>2183980</v>
      </c>
      <c r="AK89" s="1">
        <f>RawData!AJ186</f>
        <v>2176941</v>
      </c>
      <c r="AL89" s="1">
        <f>RawData!AK186</f>
        <v>2169951</v>
      </c>
      <c r="AM89" s="1">
        <f>RawData!AL186</f>
        <v>2163010</v>
      </c>
      <c r="AN89" s="1">
        <f>RawData!AM186</f>
        <v>2156117</v>
      </c>
      <c r="AO89" s="1">
        <f>RawData!AN186</f>
        <v>2149272</v>
      </c>
      <c r="AP89" s="1">
        <f>RawData!AO186</f>
        <v>2142475</v>
      </c>
      <c r="AQ89" s="1">
        <f>RawData!AP186</f>
        <v>2135723</v>
      </c>
    </row>
    <row r="90" spans="1:43" x14ac:dyDescent="0.25">
      <c r="B90" s="1" t="s">
        <v>277</v>
      </c>
      <c r="C90" s="1">
        <f>RawData!B187</f>
        <v>13532991</v>
      </c>
      <c r="D90" s="1">
        <f>RawData!C187</f>
        <v>13534544</v>
      </c>
      <c r="E90" s="1">
        <f>RawData!D187</f>
        <v>13536641</v>
      </c>
      <c r="F90" s="1">
        <f>RawData!E187</f>
        <v>13539522</v>
      </c>
      <c r="G90" s="1">
        <f>RawData!F187</f>
        <v>13543004</v>
      </c>
      <c r="H90" s="1">
        <f>RawData!G187</f>
        <v>13546588</v>
      </c>
      <c r="I90" s="1">
        <f>RawData!H187</f>
        <v>13549912</v>
      </c>
      <c r="J90" s="1">
        <f>RawData!I187</f>
        <v>13552897</v>
      </c>
      <c r="K90" s="1">
        <f>RawData!J187</f>
        <v>13555565</v>
      </c>
      <c r="L90" s="1">
        <f>RawData!K187</f>
        <v>13557934</v>
      </c>
      <c r="M90" s="1">
        <f>RawData!L187</f>
        <v>13560065</v>
      </c>
      <c r="N90" s="1">
        <f>RawData!M187</f>
        <v>13561997</v>
      </c>
      <c r="O90" s="1">
        <f>RawData!N187</f>
        <v>13563658</v>
      </c>
      <c r="P90" s="1">
        <f>RawData!O187</f>
        <v>13564898</v>
      </c>
      <c r="Q90" s="1">
        <f>RawData!P187</f>
        <v>13565736</v>
      </c>
      <c r="R90" s="1">
        <f>RawData!Q187</f>
        <v>13566352</v>
      </c>
      <c r="S90" s="1">
        <f>RawData!R187</f>
        <v>13566774</v>
      </c>
      <c r="T90" s="1">
        <f>RawData!S187</f>
        <v>13567049</v>
      </c>
      <c r="U90" s="1">
        <f>RawData!T187</f>
        <v>13567278</v>
      </c>
      <c r="V90" s="1">
        <f>RawData!U187</f>
        <v>13567515</v>
      </c>
      <c r="W90" s="1">
        <f>RawData!V187</f>
        <v>13567766</v>
      </c>
      <c r="X90" s="1">
        <f>RawData!W187</f>
        <v>13568005</v>
      </c>
      <c r="Y90" s="1">
        <f>RawData!X187</f>
        <v>13568230</v>
      </c>
      <c r="Z90" s="1">
        <f>RawData!Y187</f>
        <v>13568446</v>
      </c>
      <c r="AA90" s="1">
        <f>RawData!Z187</f>
        <v>13568653</v>
      </c>
      <c r="AB90" s="1">
        <f>RawData!AA187</f>
        <v>13568855</v>
      </c>
      <c r="AC90" s="1">
        <f>RawData!AB187</f>
        <v>13569054</v>
      </c>
      <c r="AD90" s="1">
        <f>RawData!AC187</f>
        <v>13569251</v>
      </c>
      <c r="AE90" s="1">
        <f>RawData!AD187</f>
        <v>13569446</v>
      </c>
      <c r="AF90" s="1">
        <f>RawData!AE187</f>
        <v>13569640</v>
      </c>
      <c r="AG90" s="1">
        <f>RawData!AF187</f>
        <v>13569836</v>
      </c>
      <c r="AH90" s="1">
        <f>RawData!AG187</f>
        <v>13570033</v>
      </c>
      <c r="AI90" s="1">
        <f>RawData!AH187</f>
        <v>13570232</v>
      </c>
      <c r="AJ90" s="1">
        <f>RawData!AI187</f>
        <v>13570433</v>
      </c>
      <c r="AK90" s="1">
        <f>RawData!AJ187</f>
        <v>13570640</v>
      </c>
      <c r="AL90" s="1">
        <f>RawData!AK187</f>
        <v>13570853</v>
      </c>
      <c r="AM90" s="1">
        <f>RawData!AL187</f>
        <v>13571072</v>
      </c>
      <c r="AN90" s="1">
        <f>RawData!AM187</f>
        <v>13571297</v>
      </c>
      <c r="AO90" s="1">
        <f>RawData!AN187</f>
        <v>13571531</v>
      </c>
      <c r="AP90" s="1">
        <f>RawData!AO187</f>
        <v>13571774</v>
      </c>
      <c r="AQ90" s="1">
        <f>RawData!AP187</f>
        <v>13572027</v>
      </c>
    </row>
    <row r="91" spans="1:43" x14ac:dyDescent="0.25">
      <c r="B91" s="1" t="s">
        <v>278</v>
      </c>
      <c r="C91" s="1">
        <f>RawData!B188</f>
        <v>126276</v>
      </c>
      <c r="D91" s="1">
        <f>RawData!C188</f>
        <v>181582</v>
      </c>
      <c r="E91" s="1">
        <f>RawData!D188</f>
        <v>243782</v>
      </c>
      <c r="F91" s="1">
        <f>RawData!E188</f>
        <v>329265</v>
      </c>
      <c r="G91" s="1">
        <f>RawData!F188</f>
        <v>360321</v>
      </c>
      <c r="H91" s="1">
        <f>RawData!G188</f>
        <v>348954</v>
      </c>
      <c r="I91" s="1">
        <f>RawData!H188</f>
        <v>314389</v>
      </c>
      <c r="J91" s="1">
        <f>RawData!I188</f>
        <v>282131</v>
      </c>
      <c r="K91" s="1">
        <f>RawData!J188</f>
        <v>250667</v>
      </c>
      <c r="L91" s="1">
        <f>RawData!K188</f>
        <v>223281</v>
      </c>
      <c r="M91" s="1">
        <f>RawData!L188</f>
        <v>203314</v>
      </c>
      <c r="N91" s="1">
        <f>RawData!M188</f>
        <v>180850</v>
      </c>
      <c r="O91" s="1">
        <f>RawData!N188</f>
        <v>147335</v>
      </c>
      <c r="P91" s="1">
        <f>RawData!O188</f>
        <v>99741</v>
      </c>
      <c r="Q91" s="1">
        <f>RawData!P188</f>
        <v>70546</v>
      </c>
      <c r="R91" s="1">
        <f>RawData!Q188</f>
        <v>52043</v>
      </c>
      <c r="S91" s="1">
        <f>RawData!R188</f>
        <v>32560</v>
      </c>
      <c r="T91" s="1">
        <f>RawData!S188</f>
        <v>23911</v>
      </c>
      <c r="U91" s="1">
        <f>RawData!T188</f>
        <v>22708</v>
      </c>
      <c r="V91" s="1">
        <f>RawData!U188</f>
        <v>24888</v>
      </c>
      <c r="W91" s="1">
        <f>RawData!V188</f>
        <v>24680</v>
      </c>
      <c r="X91" s="1">
        <f>RawData!W188</f>
        <v>23086</v>
      </c>
      <c r="Y91" s="1">
        <f>RawData!X188</f>
        <v>21988</v>
      </c>
      <c r="Z91" s="1">
        <f>RawData!Y188</f>
        <v>21161</v>
      </c>
      <c r="AA91" s="1">
        <f>RawData!Z188</f>
        <v>20415</v>
      </c>
      <c r="AB91" s="1">
        <f>RawData!AA188</f>
        <v>19998</v>
      </c>
      <c r="AC91" s="1">
        <f>RawData!AB188</f>
        <v>19784</v>
      </c>
      <c r="AD91" s="1">
        <f>RawData!AC188</f>
        <v>19631</v>
      </c>
      <c r="AE91" s="1">
        <f>RawData!AD188</f>
        <v>19419</v>
      </c>
      <c r="AF91" s="1">
        <f>RawData!AE188</f>
        <v>19439</v>
      </c>
      <c r="AG91" s="1">
        <f>RawData!AF188</f>
        <v>19628</v>
      </c>
      <c r="AH91" s="1">
        <f>RawData!AG188</f>
        <v>19819</v>
      </c>
      <c r="AI91" s="1">
        <f>RawData!AH188</f>
        <v>19989</v>
      </c>
      <c r="AJ91" s="1">
        <f>RawData!AI188</f>
        <v>20378</v>
      </c>
      <c r="AK91" s="1">
        <f>RawData!AJ188</f>
        <v>20993</v>
      </c>
      <c r="AL91" s="1">
        <f>RawData!AK188</f>
        <v>21606</v>
      </c>
      <c r="AM91" s="1">
        <f>RawData!AL188</f>
        <v>22163</v>
      </c>
      <c r="AN91" s="1">
        <f>RawData!AM188</f>
        <v>22914</v>
      </c>
      <c r="AO91" s="1">
        <f>RawData!AN188</f>
        <v>23888</v>
      </c>
      <c r="AP91" s="1">
        <f>RawData!AO188</f>
        <v>24846</v>
      </c>
      <c r="AQ91" s="1">
        <f>RawData!AP188</f>
        <v>25709</v>
      </c>
    </row>
    <row r="92" spans="1:43" x14ac:dyDescent="0.25">
      <c r="B92" s="1" t="s">
        <v>186</v>
      </c>
      <c r="C92" s="1">
        <f>RawData!B189</f>
        <v>559584</v>
      </c>
      <c r="D92" s="1">
        <f>RawData!C189</f>
        <v>559913</v>
      </c>
      <c r="E92" s="1">
        <f>RawData!D189</f>
        <v>552558</v>
      </c>
      <c r="F92" s="1">
        <f>RawData!E189</f>
        <v>531056</v>
      </c>
      <c r="G92" s="1">
        <f>RawData!F189</f>
        <v>517654</v>
      </c>
      <c r="H92" s="1">
        <f>RawData!G189</f>
        <v>513385</v>
      </c>
      <c r="I92" s="1">
        <f>RawData!H189</f>
        <v>518366</v>
      </c>
      <c r="J92" s="1">
        <f>RawData!I189</f>
        <v>525758</v>
      </c>
      <c r="K92" s="1">
        <f>RawData!J189</f>
        <v>533512</v>
      </c>
      <c r="L92" s="1">
        <f>RawData!K189</f>
        <v>539681</v>
      </c>
      <c r="M92" s="1">
        <f>RawData!L189</f>
        <v>545297</v>
      </c>
      <c r="N92" s="1">
        <f>RawData!M189</f>
        <v>551379</v>
      </c>
      <c r="O92" s="1">
        <f>RawData!N189</f>
        <v>557812</v>
      </c>
      <c r="P92" s="1">
        <f>RawData!O189</f>
        <v>564178</v>
      </c>
      <c r="Q92" s="1">
        <f>RawData!P189</f>
        <v>570093</v>
      </c>
      <c r="R92" s="1">
        <f>RawData!Q189</f>
        <v>575073</v>
      </c>
      <c r="S92" s="1">
        <f>RawData!R189</f>
        <v>581027</v>
      </c>
      <c r="T92" s="1">
        <f>RawData!S189</f>
        <v>588245</v>
      </c>
      <c r="U92" s="1">
        <f>RawData!T189</f>
        <v>592959</v>
      </c>
      <c r="V92" s="1">
        <f>RawData!U189</f>
        <v>595397</v>
      </c>
      <c r="W92" s="1">
        <f>RawData!V189</f>
        <v>597793</v>
      </c>
      <c r="X92" s="1">
        <f>RawData!W189</f>
        <v>600299</v>
      </c>
      <c r="Y92" s="1">
        <f>RawData!X189</f>
        <v>602740</v>
      </c>
      <c r="Z92" s="1">
        <f>RawData!Y189</f>
        <v>605165</v>
      </c>
      <c r="AA92" s="1">
        <f>RawData!Z189</f>
        <v>607589</v>
      </c>
      <c r="AB92" s="1">
        <f>RawData!AA189</f>
        <v>609973</v>
      </c>
      <c r="AC92" s="1">
        <f>RawData!AB189</f>
        <v>612269</v>
      </c>
      <c r="AD92" s="1">
        <f>RawData!AC189</f>
        <v>614444</v>
      </c>
      <c r="AE92" s="1">
        <f>RawData!AD189</f>
        <v>616457</v>
      </c>
      <c r="AF92" s="1">
        <f>RawData!AE189</f>
        <v>618233</v>
      </c>
      <c r="AG92" s="1">
        <f>RawData!AF189</f>
        <v>619725</v>
      </c>
      <c r="AH92" s="1">
        <f>RawData!AG189</f>
        <v>620941</v>
      </c>
      <c r="AI92" s="1">
        <f>RawData!AH189</f>
        <v>621852</v>
      </c>
      <c r="AJ92" s="1">
        <f>RawData!AI189</f>
        <v>622454</v>
      </c>
      <c r="AK92" s="1">
        <f>RawData!AJ189</f>
        <v>622733</v>
      </c>
      <c r="AL92" s="1">
        <f>RawData!AK189</f>
        <v>622705</v>
      </c>
      <c r="AM92" s="1">
        <f>RawData!AL189</f>
        <v>622410</v>
      </c>
      <c r="AN92" s="1">
        <f>RawData!AM189</f>
        <v>621896</v>
      </c>
      <c r="AO92" s="1">
        <f>RawData!AN189</f>
        <v>621218</v>
      </c>
      <c r="AP92" s="1">
        <f>RawData!AO189</f>
        <v>620419</v>
      </c>
      <c r="AQ92" s="1">
        <f>RawData!AP189</f>
        <v>619541</v>
      </c>
    </row>
    <row r="93" spans="1:43" x14ac:dyDescent="0.25">
      <c r="B93" s="1" t="s">
        <v>187</v>
      </c>
      <c r="C93" s="1">
        <f>RawData!B190</f>
        <v>159004</v>
      </c>
      <c r="D93" s="1">
        <f>RawData!C190</f>
        <v>153364</v>
      </c>
      <c r="E93" s="1">
        <f>RawData!D190</f>
        <v>146850</v>
      </c>
      <c r="F93" s="1">
        <f>RawData!E190</f>
        <v>137499</v>
      </c>
      <c r="G93" s="1">
        <f>RawData!F190</f>
        <v>134532</v>
      </c>
      <c r="H93" s="1">
        <f>RawData!G190</f>
        <v>136572</v>
      </c>
      <c r="I93" s="1">
        <f>RawData!H190</f>
        <v>141376</v>
      </c>
      <c r="J93" s="1">
        <f>RawData!I190</f>
        <v>145930</v>
      </c>
      <c r="K93" s="1">
        <f>RawData!J190</f>
        <v>150412</v>
      </c>
      <c r="L93" s="1">
        <f>RawData!K190</f>
        <v>154432</v>
      </c>
      <c r="M93" s="1">
        <f>RawData!L190</f>
        <v>157587</v>
      </c>
      <c r="N93" s="1">
        <f>RawData!M190</f>
        <v>161050</v>
      </c>
      <c r="O93" s="1">
        <f>RawData!N190</f>
        <v>165838</v>
      </c>
      <c r="P93" s="1">
        <f>RawData!O190</f>
        <v>172326</v>
      </c>
      <c r="Q93" s="1">
        <f>RawData!P190</f>
        <v>176665</v>
      </c>
      <c r="R93" s="1">
        <f>RawData!Q190</f>
        <v>179750</v>
      </c>
      <c r="S93" s="1">
        <f>RawData!R190</f>
        <v>182963</v>
      </c>
      <c r="T93" s="1">
        <f>RawData!S190</f>
        <v>184899</v>
      </c>
      <c r="U93" s="1">
        <f>RawData!T190</f>
        <v>185951</v>
      </c>
      <c r="V93" s="1">
        <f>RawData!U190</f>
        <v>186594</v>
      </c>
      <c r="W93" s="1">
        <f>RawData!V190</f>
        <v>187513</v>
      </c>
      <c r="X93" s="1">
        <f>RawData!W190</f>
        <v>188590</v>
      </c>
      <c r="Y93" s="1">
        <f>RawData!X190</f>
        <v>189603</v>
      </c>
      <c r="Z93" s="1">
        <f>RawData!Y190</f>
        <v>190578</v>
      </c>
      <c r="AA93" s="1">
        <f>RawData!Z190</f>
        <v>191538</v>
      </c>
      <c r="AB93" s="1">
        <f>RawData!AA190</f>
        <v>192453</v>
      </c>
      <c r="AC93" s="1">
        <f>RawData!AB190</f>
        <v>193338</v>
      </c>
      <c r="AD93" s="1">
        <f>RawData!AC190</f>
        <v>194209</v>
      </c>
      <c r="AE93" s="1">
        <f>RawData!AD190</f>
        <v>195081</v>
      </c>
      <c r="AF93" s="1">
        <f>RawData!AE190</f>
        <v>195920</v>
      </c>
      <c r="AG93" s="1">
        <f>RawData!AF190</f>
        <v>196732</v>
      </c>
      <c r="AH93" s="1">
        <f>RawData!AG190</f>
        <v>197538</v>
      </c>
      <c r="AI93" s="1">
        <f>RawData!AH190</f>
        <v>198340</v>
      </c>
      <c r="AJ93" s="1">
        <f>RawData!AI190</f>
        <v>199109</v>
      </c>
      <c r="AK93" s="1">
        <f>RawData!AJ190</f>
        <v>199845</v>
      </c>
      <c r="AL93" s="1">
        <f>RawData!AK190</f>
        <v>200575</v>
      </c>
      <c r="AM93" s="1">
        <f>RawData!AL190</f>
        <v>201305</v>
      </c>
      <c r="AN93" s="1">
        <f>RawData!AM190</f>
        <v>202006</v>
      </c>
      <c r="AO93" s="1">
        <f>RawData!AN190</f>
        <v>202674</v>
      </c>
      <c r="AP93" s="1">
        <f>RawData!AO190</f>
        <v>203336</v>
      </c>
      <c r="AQ93" s="1">
        <f>RawData!AP190</f>
        <v>204004</v>
      </c>
    </row>
    <row r="94" spans="1:43" x14ac:dyDescent="0.25">
      <c r="B94" s="1" t="s">
        <v>188</v>
      </c>
      <c r="C94" s="1">
        <f>RawData!B191</f>
        <v>407745</v>
      </c>
      <c r="D94" s="1">
        <f>RawData!C191</f>
        <v>382686</v>
      </c>
      <c r="E94" s="1">
        <f>RawData!D191</f>
        <v>360547</v>
      </c>
      <c r="F94" s="1">
        <f>RawData!E191</f>
        <v>324306</v>
      </c>
      <c r="G94" s="1">
        <f>RawData!F191</f>
        <v>302896</v>
      </c>
      <c r="H94" s="1">
        <f>RawData!G191</f>
        <v>302984</v>
      </c>
      <c r="I94" s="1">
        <f>RawData!H191</f>
        <v>316736</v>
      </c>
      <c r="J94" s="1">
        <f>RawData!I191</f>
        <v>329606</v>
      </c>
      <c r="K94" s="1">
        <f>RawData!J191</f>
        <v>335203</v>
      </c>
      <c r="L94" s="1">
        <f>RawData!K191</f>
        <v>338638</v>
      </c>
      <c r="M94" s="1">
        <f>RawData!L191</f>
        <v>339103</v>
      </c>
      <c r="N94" s="1">
        <f>RawData!M191</f>
        <v>344076</v>
      </c>
      <c r="O94" s="1">
        <f>RawData!N191</f>
        <v>352451</v>
      </c>
      <c r="P94" s="1">
        <f>RawData!O191</f>
        <v>376008</v>
      </c>
      <c r="Q94" s="1">
        <f>RawData!P191</f>
        <v>383416</v>
      </c>
      <c r="R94" s="1">
        <f>RawData!Q191</f>
        <v>380873</v>
      </c>
      <c r="S94" s="1">
        <f>RawData!R191</f>
        <v>381082</v>
      </c>
      <c r="T94" s="1">
        <f>RawData!S191</f>
        <v>365329</v>
      </c>
      <c r="U94" s="1">
        <f>RawData!T191</f>
        <v>362189</v>
      </c>
      <c r="V94" s="1">
        <f>RawData!U191</f>
        <v>366642</v>
      </c>
      <c r="W94" s="1">
        <f>RawData!V191</f>
        <v>366320</v>
      </c>
      <c r="X94" s="1">
        <f>RawData!W191</f>
        <v>366183</v>
      </c>
      <c r="Y94" s="1">
        <f>RawData!X191</f>
        <v>365885</v>
      </c>
      <c r="Z94" s="1">
        <f>RawData!Y191</f>
        <v>365429</v>
      </c>
      <c r="AA94" s="1">
        <f>RawData!Z191</f>
        <v>364657</v>
      </c>
      <c r="AB94" s="1">
        <f>RawData!AA191</f>
        <v>364346</v>
      </c>
      <c r="AC94" s="1">
        <f>RawData!AB191</f>
        <v>364282</v>
      </c>
      <c r="AD94" s="1">
        <f>RawData!AC191</f>
        <v>364139</v>
      </c>
      <c r="AE94" s="1">
        <f>RawData!AD191</f>
        <v>363563</v>
      </c>
      <c r="AF94" s="1">
        <f>RawData!AE191</f>
        <v>363362</v>
      </c>
      <c r="AG94" s="1">
        <f>RawData!AF191</f>
        <v>363423</v>
      </c>
      <c r="AH94" s="1">
        <f>RawData!AG191</f>
        <v>363241</v>
      </c>
      <c r="AI94" s="1">
        <f>RawData!AH191</f>
        <v>362730</v>
      </c>
      <c r="AJ94" s="1">
        <f>RawData!AI191</f>
        <v>362572</v>
      </c>
      <c r="AK94" s="1">
        <f>RawData!AJ191</f>
        <v>362741</v>
      </c>
      <c r="AL94" s="1">
        <f>RawData!AK191</f>
        <v>362694</v>
      </c>
      <c r="AM94" s="1">
        <f>RawData!AL191</f>
        <v>362407</v>
      </c>
      <c r="AN94" s="1">
        <f>RawData!AM191</f>
        <v>362454</v>
      </c>
      <c r="AO94" s="1">
        <f>RawData!AN191</f>
        <v>362824</v>
      </c>
      <c r="AP94" s="1">
        <f>RawData!AO191</f>
        <v>363150</v>
      </c>
      <c r="AQ94" s="1">
        <f>RawData!AP191</f>
        <v>362523</v>
      </c>
    </row>
    <row r="95" spans="1:43" x14ac:dyDescent="0.25">
      <c r="B95" s="1" t="s">
        <v>189</v>
      </c>
      <c r="C95" s="1">
        <f>RawData!B192</f>
        <v>114670</v>
      </c>
      <c r="D95" s="1">
        <f>RawData!C192</f>
        <v>108942</v>
      </c>
      <c r="E95" s="1">
        <f>RawData!D192</f>
        <v>106945</v>
      </c>
      <c r="F95" s="1">
        <f>RawData!E192</f>
        <v>103358</v>
      </c>
      <c r="G95" s="1">
        <f>RawData!F192</f>
        <v>100072</v>
      </c>
      <c r="H95" s="1">
        <f>RawData!G192</f>
        <v>101556</v>
      </c>
      <c r="I95" s="1">
        <f>RawData!H192</f>
        <v>106959</v>
      </c>
      <c r="J95" s="1">
        <f>RawData!I192</f>
        <v>113963</v>
      </c>
      <c r="K95" s="1">
        <f>RawData!J192</f>
        <v>118955</v>
      </c>
      <c r="L95" s="1">
        <f>RawData!K192</f>
        <v>126340</v>
      </c>
      <c r="M95" s="1">
        <f>RawData!L192</f>
        <v>134413</v>
      </c>
      <c r="N95" s="1">
        <f>RawData!M192</f>
        <v>144594</v>
      </c>
      <c r="O95" s="1">
        <f>RawData!N192</f>
        <v>153776</v>
      </c>
      <c r="P95" s="1">
        <f>RawData!O192</f>
        <v>163750</v>
      </c>
      <c r="Q95" s="1">
        <f>RawData!P192</f>
        <v>173304</v>
      </c>
      <c r="R95" s="1">
        <f>RawData!Q192</f>
        <v>183397</v>
      </c>
      <c r="S95" s="1">
        <f>RawData!R192</f>
        <v>193154</v>
      </c>
      <c r="T95" s="1">
        <f>RawData!S192</f>
        <v>192270</v>
      </c>
      <c r="U95" s="1">
        <f>RawData!T192</f>
        <v>197665</v>
      </c>
      <c r="V95" s="1">
        <f>RawData!U192</f>
        <v>209431</v>
      </c>
      <c r="W95" s="1">
        <f>RawData!V192</f>
        <v>213553</v>
      </c>
      <c r="X95" s="1">
        <f>RawData!W192</f>
        <v>217523</v>
      </c>
      <c r="Y95" s="1">
        <f>RawData!X192</f>
        <v>220719</v>
      </c>
      <c r="Z95" s="1">
        <f>RawData!Y192</f>
        <v>223756</v>
      </c>
      <c r="AA95" s="1">
        <f>RawData!Z192</f>
        <v>227206</v>
      </c>
      <c r="AB95" s="1">
        <f>RawData!AA192</f>
        <v>229751</v>
      </c>
      <c r="AC95" s="1">
        <f>RawData!AB192</f>
        <v>231847</v>
      </c>
      <c r="AD95" s="1">
        <f>RawData!AC192</f>
        <v>234116</v>
      </c>
      <c r="AE95" s="1">
        <f>RawData!AD192</f>
        <v>237234</v>
      </c>
      <c r="AF95" s="1">
        <f>RawData!AE192</f>
        <v>239753</v>
      </c>
      <c r="AG95" s="1">
        <f>RawData!AF192</f>
        <v>241927</v>
      </c>
      <c r="AH95" s="1">
        <f>RawData!AG192</f>
        <v>244469</v>
      </c>
      <c r="AI95" s="1">
        <f>RawData!AH192</f>
        <v>247759</v>
      </c>
      <c r="AJ95" s="1">
        <f>RawData!AI192</f>
        <v>250545</v>
      </c>
      <c r="AK95" s="1">
        <f>RawData!AJ192</f>
        <v>252860</v>
      </c>
      <c r="AL95" s="1">
        <f>RawData!AK192</f>
        <v>255745</v>
      </c>
      <c r="AM95" s="1">
        <f>RawData!AL192</f>
        <v>259271</v>
      </c>
      <c r="AN95" s="1">
        <f>RawData!AM192</f>
        <v>262275</v>
      </c>
      <c r="AO95" s="1">
        <f>RawData!AN192</f>
        <v>264691</v>
      </c>
      <c r="AP95" s="1">
        <f>RawData!AO192</f>
        <v>267948</v>
      </c>
      <c r="AQ95" s="1">
        <f>RawData!AP192</f>
        <v>271795</v>
      </c>
    </row>
    <row r="96" spans="1:43" x14ac:dyDescent="0.25">
      <c r="B96" s="1" t="s">
        <v>190</v>
      </c>
      <c r="C96" s="1">
        <f>RawData!B193</f>
        <v>0</v>
      </c>
      <c r="D96" s="1">
        <f>RawData!C193</f>
        <v>0</v>
      </c>
      <c r="E96" s="1">
        <f>RawData!D193</f>
        <v>0</v>
      </c>
      <c r="F96" s="1">
        <f>RawData!E193</f>
        <v>0</v>
      </c>
      <c r="G96" s="1">
        <f>RawData!F193</f>
        <v>0</v>
      </c>
      <c r="H96" s="1">
        <f>RawData!G193</f>
        <v>0</v>
      </c>
      <c r="I96" s="1">
        <f>RawData!H193</f>
        <v>0</v>
      </c>
      <c r="J96" s="1">
        <f>RawData!I193</f>
        <v>0</v>
      </c>
      <c r="K96" s="1">
        <f>RawData!J193</f>
        <v>0</v>
      </c>
      <c r="L96" s="1">
        <f>RawData!K193</f>
        <v>0</v>
      </c>
      <c r="M96" s="1">
        <f>RawData!L193</f>
        <v>0</v>
      </c>
      <c r="N96" s="1">
        <f>RawData!M193</f>
        <v>0</v>
      </c>
      <c r="O96" s="1">
        <f>RawData!N193</f>
        <v>0</v>
      </c>
      <c r="P96" s="1">
        <f>RawData!O193</f>
        <v>0</v>
      </c>
      <c r="Q96" s="1">
        <f>RawData!P193</f>
        <v>0</v>
      </c>
      <c r="R96" s="1">
        <f>RawData!Q193</f>
        <v>0</v>
      </c>
      <c r="S96" s="1">
        <f>RawData!R193</f>
        <v>0</v>
      </c>
      <c r="T96" s="1">
        <f>RawData!S193</f>
        <v>0</v>
      </c>
      <c r="U96" s="1">
        <f>RawData!T193</f>
        <v>0</v>
      </c>
      <c r="V96" s="1">
        <f>RawData!U193</f>
        <v>0</v>
      </c>
      <c r="W96" s="1">
        <f>RawData!V193</f>
        <v>0</v>
      </c>
      <c r="X96" s="1">
        <f>RawData!W193</f>
        <v>0</v>
      </c>
      <c r="Y96" s="1">
        <f>RawData!X193</f>
        <v>0</v>
      </c>
      <c r="Z96" s="1">
        <f>RawData!Y193</f>
        <v>0</v>
      </c>
      <c r="AA96" s="1">
        <f>RawData!Z193</f>
        <v>0</v>
      </c>
      <c r="AB96" s="1">
        <f>RawData!AA193</f>
        <v>0</v>
      </c>
      <c r="AC96" s="1">
        <f>RawData!AB193</f>
        <v>0</v>
      </c>
      <c r="AD96" s="1">
        <f>RawData!AC193</f>
        <v>0</v>
      </c>
      <c r="AE96" s="1">
        <f>RawData!AD193</f>
        <v>0</v>
      </c>
      <c r="AF96" s="1">
        <f>RawData!AE193</f>
        <v>0</v>
      </c>
      <c r="AG96" s="1">
        <f>RawData!AF193</f>
        <v>0</v>
      </c>
      <c r="AH96" s="1">
        <f>RawData!AG193</f>
        <v>0</v>
      </c>
      <c r="AI96" s="1">
        <f>RawData!AH193</f>
        <v>0</v>
      </c>
      <c r="AJ96" s="1">
        <f>RawData!AI193</f>
        <v>0</v>
      </c>
      <c r="AK96" s="1">
        <f>RawData!AJ193</f>
        <v>0</v>
      </c>
      <c r="AL96" s="1">
        <f>RawData!AK193</f>
        <v>0</v>
      </c>
      <c r="AM96" s="1">
        <f>RawData!AL193</f>
        <v>0</v>
      </c>
      <c r="AN96" s="1">
        <f>RawData!AM193</f>
        <v>0</v>
      </c>
      <c r="AO96" s="1">
        <f>RawData!AN193</f>
        <v>0</v>
      </c>
      <c r="AP96" s="1">
        <f>RawData!AO193</f>
        <v>0</v>
      </c>
      <c r="AQ96" s="1">
        <f>RawData!AP193</f>
        <v>0</v>
      </c>
    </row>
    <row r="97" spans="1:43" x14ac:dyDescent="0.25">
      <c r="B97" s="1" t="s">
        <v>191</v>
      </c>
      <c r="C97" s="1">
        <f>RawData!B194</f>
        <v>41974</v>
      </c>
      <c r="D97" s="1">
        <f>RawData!C194</f>
        <v>35722</v>
      </c>
      <c r="E97" s="1">
        <f>RawData!D194</f>
        <v>16582</v>
      </c>
      <c r="F97" s="1">
        <f>RawData!E194</f>
        <v>7220</v>
      </c>
      <c r="G97" s="1">
        <f>RawData!F194</f>
        <v>23576</v>
      </c>
      <c r="H97" s="1">
        <f>RawData!G194</f>
        <v>42760</v>
      </c>
      <c r="I97" s="1">
        <f>RawData!H194</f>
        <v>51612</v>
      </c>
      <c r="J97" s="1">
        <f>RawData!I194</f>
        <v>58887</v>
      </c>
      <c r="K97" s="1">
        <f>RawData!J194</f>
        <v>69549</v>
      </c>
      <c r="L97" s="1">
        <f>RawData!K194</f>
        <v>83721</v>
      </c>
      <c r="M97" s="1">
        <f>RawData!L194</f>
        <v>91432</v>
      </c>
      <c r="N97" s="1">
        <f>RawData!M194</f>
        <v>95847</v>
      </c>
      <c r="O97" s="1">
        <f>RawData!N194</f>
        <v>104410</v>
      </c>
      <c r="P97" s="1">
        <f>RawData!O194</f>
        <v>109846</v>
      </c>
      <c r="Q97" s="1">
        <f>RawData!P194</f>
        <v>115258</v>
      </c>
      <c r="R97" s="1">
        <f>RawData!Q194</f>
        <v>123301</v>
      </c>
      <c r="S97" s="1">
        <f>RawData!R194</f>
        <v>130401</v>
      </c>
      <c r="T97" s="1">
        <f>RawData!S194</f>
        <v>131845</v>
      </c>
      <c r="U97" s="1">
        <f>RawData!T194</f>
        <v>137173</v>
      </c>
      <c r="V97" s="1">
        <f>RawData!U194</f>
        <v>144696</v>
      </c>
      <c r="W97" s="1">
        <f>RawData!V194</f>
        <v>146518</v>
      </c>
      <c r="X97" s="1">
        <f>RawData!W194</f>
        <v>148124</v>
      </c>
      <c r="Y97" s="1">
        <f>RawData!X194</f>
        <v>150185</v>
      </c>
      <c r="Z97" s="1">
        <f>RawData!Y194</f>
        <v>152272</v>
      </c>
      <c r="AA97" s="1">
        <f>RawData!Z194</f>
        <v>154159</v>
      </c>
      <c r="AB97" s="1">
        <f>RawData!AA194</f>
        <v>156154</v>
      </c>
      <c r="AC97" s="1">
        <f>RawData!AB194</f>
        <v>158192</v>
      </c>
      <c r="AD97" s="1">
        <f>RawData!AC194</f>
        <v>160161</v>
      </c>
      <c r="AE97" s="1">
        <f>RawData!AD194</f>
        <v>161914</v>
      </c>
      <c r="AF97" s="1">
        <f>RawData!AE194</f>
        <v>163844</v>
      </c>
      <c r="AG97" s="1">
        <f>RawData!AF194</f>
        <v>165923</v>
      </c>
      <c r="AH97" s="1">
        <f>RawData!AG194</f>
        <v>167914</v>
      </c>
      <c r="AI97" s="1">
        <f>RawData!AH194</f>
        <v>169786</v>
      </c>
      <c r="AJ97" s="1">
        <f>RawData!AI194</f>
        <v>171849</v>
      </c>
      <c r="AK97" s="1">
        <f>RawData!AJ194</f>
        <v>174110</v>
      </c>
      <c r="AL97" s="1">
        <f>RawData!AK194</f>
        <v>176305</v>
      </c>
      <c r="AM97" s="1">
        <f>RawData!AL194</f>
        <v>178400</v>
      </c>
      <c r="AN97" s="1">
        <f>RawData!AM194</f>
        <v>180667</v>
      </c>
      <c r="AO97" s="1">
        <f>RawData!AN194</f>
        <v>183106</v>
      </c>
      <c r="AP97" s="1">
        <f>RawData!AO194</f>
        <v>185601</v>
      </c>
      <c r="AQ97" s="1">
        <f>RawData!AP194</f>
        <v>187837</v>
      </c>
    </row>
    <row r="98" spans="1:43" x14ac:dyDescent="0.25">
      <c r="B98" s="1" t="s">
        <v>192</v>
      </c>
      <c r="C98" s="1">
        <f>RawData!B195</f>
        <v>17869</v>
      </c>
      <c r="D98" s="1">
        <f>RawData!C195</f>
        <v>16863</v>
      </c>
      <c r="E98" s="1">
        <f>RawData!D195</f>
        <v>16964</v>
      </c>
      <c r="F98" s="1">
        <f>RawData!E195</f>
        <v>16171</v>
      </c>
      <c r="G98" s="1">
        <f>RawData!F195</f>
        <v>14816</v>
      </c>
      <c r="H98" s="1">
        <f>RawData!G195</f>
        <v>16502</v>
      </c>
      <c r="I98" s="1">
        <f>RawData!H195</f>
        <v>18810</v>
      </c>
      <c r="J98" s="1">
        <f>RawData!I195</f>
        <v>20060</v>
      </c>
      <c r="K98" s="1">
        <f>RawData!J195</f>
        <v>20665</v>
      </c>
      <c r="L98" s="1">
        <f>RawData!K195</f>
        <v>22797</v>
      </c>
      <c r="M98" s="1">
        <f>RawData!L195</f>
        <v>22325</v>
      </c>
      <c r="N98" s="1">
        <f>RawData!M195</f>
        <v>22851</v>
      </c>
      <c r="O98" s="1">
        <f>RawData!N195</f>
        <v>23516</v>
      </c>
      <c r="P98" s="1">
        <f>RawData!O195</f>
        <v>23876</v>
      </c>
      <c r="Q98" s="1">
        <f>RawData!P195</f>
        <v>24739</v>
      </c>
      <c r="R98" s="1">
        <f>RawData!Q195</f>
        <v>24048</v>
      </c>
      <c r="S98" s="1">
        <f>RawData!R195</f>
        <v>24883</v>
      </c>
      <c r="T98" s="1">
        <f>RawData!S195</f>
        <v>25359</v>
      </c>
      <c r="U98" s="1">
        <f>RawData!T195</f>
        <v>25717</v>
      </c>
      <c r="V98" s="1">
        <f>RawData!U195</f>
        <v>26569</v>
      </c>
      <c r="W98" s="1">
        <f>RawData!V195</f>
        <v>26701</v>
      </c>
      <c r="X98" s="1">
        <f>RawData!W195</f>
        <v>26796</v>
      </c>
      <c r="Y98" s="1">
        <f>RawData!X195</f>
        <v>26961</v>
      </c>
      <c r="Z98" s="1">
        <f>RawData!Y195</f>
        <v>27153</v>
      </c>
      <c r="AA98" s="1">
        <f>RawData!Z195</f>
        <v>27338</v>
      </c>
      <c r="AB98" s="1">
        <f>RawData!AA195</f>
        <v>27570</v>
      </c>
      <c r="AC98" s="1">
        <f>RawData!AB195</f>
        <v>27828</v>
      </c>
      <c r="AD98" s="1">
        <f>RawData!AC195</f>
        <v>28089</v>
      </c>
      <c r="AE98" s="1">
        <f>RawData!AD195</f>
        <v>28324</v>
      </c>
      <c r="AF98" s="1">
        <f>RawData!AE195</f>
        <v>28600</v>
      </c>
      <c r="AG98" s="1">
        <f>RawData!AF195</f>
        <v>28905</v>
      </c>
      <c r="AH98" s="1">
        <f>RawData!AG195</f>
        <v>29196</v>
      </c>
      <c r="AI98" s="1">
        <f>RawData!AH195</f>
        <v>29474</v>
      </c>
      <c r="AJ98" s="1">
        <f>RawData!AI195</f>
        <v>29790</v>
      </c>
      <c r="AK98" s="1">
        <f>RawData!AJ195</f>
        <v>30137</v>
      </c>
      <c r="AL98" s="1">
        <f>RawData!AK195</f>
        <v>30465</v>
      </c>
      <c r="AM98" s="1">
        <f>RawData!AL195</f>
        <v>30771</v>
      </c>
      <c r="AN98" s="1">
        <f>RawData!AM195</f>
        <v>31100</v>
      </c>
      <c r="AO98" s="1">
        <f>RawData!AN195</f>
        <v>31450</v>
      </c>
      <c r="AP98" s="1">
        <f>RawData!AO195</f>
        <v>31797</v>
      </c>
      <c r="AQ98" s="1">
        <f>RawData!AP195</f>
        <v>32094</v>
      </c>
    </row>
    <row r="99" spans="1:43" x14ac:dyDescent="0.25">
      <c r="B99" s="1" t="s">
        <v>193</v>
      </c>
      <c r="C99" s="1">
        <f>RawData!B196</f>
        <v>41857</v>
      </c>
      <c r="D99" s="1">
        <f>RawData!C196</f>
        <v>37583</v>
      </c>
      <c r="E99" s="1">
        <f>RawData!D196</f>
        <v>39617</v>
      </c>
      <c r="F99" s="1">
        <f>RawData!E196</f>
        <v>41493</v>
      </c>
      <c r="G99" s="1">
        <f>RawData!F196</f>
        <v>42502</v>
      </c>
      <c r="H99" s="1">
        <f>RawData!G196</f>
        <v>39517</v>
      </c>
      <c r="I99" s="1">
        <f>RawData!H196</f>
        <v>39981</v>
      </c>
      <c r="J99" s="1">
        <f>RawData!I196</f>
        <v>38094</v>
      </c>
      <c r="K99" s="1">
        <f>RawData!J196</f>
        <v>41852</v>
      </c>
      <c r="L99" s="1">
        <f>RawData!K196</f>
        <v>38481</v>
      </c>
      <c r="M99" s="1">
        <f>RawData!L196</f>
        <v>40580</v>
      </c>
      <c r="N99" s="1">
        <f>RawData!M196</f>
        <v>40179</v>
      </c>
      <c r="O99" s="1">
        <f>RawData!N196</f>
        <v>42610</v>
      </c>
      <c r="P99" s="1">
        <f>RawData!O196</f>
        <v>45215</v>
      </c>
      <c r="Q99" s="1">
        <f>RawData!P196</f>
        <v>48358</v>
      </c>
      <c r="R99" s="1">
        <f>RawData!Q196</f>
        <v>51447</v>
      </c>
      <c r="S99" s="1">
        <f>RawData!R196</f>
        <v>51509</v>
      </c>
      <c r="T99" s="1">
        <f>RawData!S196</f>
        <v>73421</v>
      </c>
      <c r="U99" s="1">
        <f>RawData!T196</f>
        <v>68595</v>
      </c>
      <c r="V99" s="1">
        <f>RawData!U196</f>
        <v>46355</v>
      </c>
      <c r="W99" s="1">
        <f>RawData!V196</f>
        <v>45043</v>
      </c>
      <c r="X99" s="1">
        <f>RawData!W196</f>
        <v>45020</v>
      </c>
      <c r="Y99" s="1">
        <f>RawData!X196</f>
        <v>44998</v>
      </c>
      <c r="Z99" s="1">
        <f>RawData!Y196</f>
        <v>44973</v>
      </c>
      <c r="AA99" s="1">
        <f>RawData!Z196</f>
        <v>44944</v>
      </c>
      <c r="AB99" s="1">
        <f>RawData!AA196</f>
        <v>44911</v>
      </c>
      <c r="AC99" s="1">
        <f>RawData!AB196</f>
        <v>44873</v>
      </c>
      <c r="AD99" s="1">
        <f>RawData!AC196</f>
        <v>44830</v>
      </c>
      <c r="AE99" s="1">
        <f>RawData!AD196</f>
        <v>44780</v>
      </c>
      <c r="AF99" s="1">
        <f>RawData!AE196</f>
        <v>44723</v>
      </c>
      <c r="AG99" s="1">
        <f>RawData!AF196</f>
        <v>44658</v>
      </c>
      <c r="AH99" s="1">
        <f>RawData!AG196</f>
        <v>44798</v>
      </c>
      <c r="AI99" s="1">
        <f>RawData!AH196</f>
        <v>44927</v>
      </c>
      <c r="AJ99" s="1">
        <f>RawData!AI196</f>
        <v>45047</v>
      </c>
      <c r="AK99" s="1">
        <f>RawData!AJ196</f>
        <v>45157</v>
      </c>
      <c r="AL99" s="1">
        <f>RawData!AK196</f>
        <v>45258</v>
      </c>
      <c r="AM99" s="1">
        <f>RawData!AL196</f>
        <v>45348</v>
      </c>
      <c r="AN99" s="1">
        <f>RawData!AM196</f>
        <v>45430</v>
      </c>
      <c r="AO99" s="1">
        <f>RawData!AN196</f>
        <v>45503</v>
      </c>
      <c r="AP99" s="1">
        <f>RawData!AO196</f>
        <v>44812</v>
      </c>
      <c r="AQ99" s="1">
        <f>RawData!AP196</f>
        <v>44904</v>
      </c>
    </row>
    <row r="101" spans="1:43" x14ac:dyDescent="0.25">
      <c r="A101" s="1" t="s">
        <v>197</v>
      </c>
      <c r="B101" s="1" t="s">
        <v>184</v>
      </c>
      <c r="C101" s="1">
        <f>RawData!B272</f>
        <v>464746000</v>
      </c>
      <c r="D101" s="1">
        <f>RawData!C272</f>
        <v>476009000</v>
      </c>
      <c r="E101" s="1">
        <f>RawData!D272</f>
        <v>477363000</v>
      </c>
      <c r="F101" s="1">
        <f>RawData!E272</f>
        <v>478559000</v>
      </c>
      <c r="G101" s="1">
        <f>RawData!F272</f>
        <v>479547000</v>
      </c>
      <c r="H101" s="1">
        <f>RawData!G272</f>
        <v>480283000</v>
      </c>
      <c r="I101" s="1">
        <f>RawData!H272</f>
        <v>480810000</v>
      </c>
      <c r="J101" s="1">
        <f>RawData!I272</f>
        <v>481298000</v>
      </c>
      <c r="K101" s="1">
        <f>RawData!J272</f>
        <v>481957000</v>
      </c>
      <c r="L101" s="1">
        <f>RawData!K272</f>
        <v>482943000</v>
      </c>
      <c r="M101" s="1">
        <f>RawData!L272</f>
        <v>484316000</v>
      </c>
      <c r="N101" s="1">
        <f>RawData!M272</f>
        <v>486012000</v>
      </c>
      <c r="O101" s="1">
        <f>RawData!N272</f>
        <v>487916000</v>
      </c>
      <c r="P101" s="1">
        <f>RawData!O272</f>
        <v>489865000</v>
      </c>
      <c r="Q101" s="1">
        <f>RawData!P272</f>
        <v>491732000</v>
      </c>
      <c r="R101" s="1">
        <f>RawData!Q272</f>
        <v>493481000</v>
      </c>
      <c r="S101" s="1">
        <f>RawData!R272</f>
        <v>495135000</v>
      </c>
      <c r="T101" s="1">
        <f>RawData!S272</f>
        <v>496683000</v>
      </c>
      <c r="U101" s="1">
        <f>RawData!T272</f>
        <v>498132000</v>
      </c>
      <c r="V101" s="1">
        <f>RawData!U272</f>
        <v>499473000</v>
      </c>
      <c r="W101" s="1">
        <f>RawData!V272</f>
        <v>502054284</v>
      </c>
      <c r="X101" s="1">
        <f>RawData!W272</f>
        <v>504623381</v>
      </c>
      <c r="Y101" s="1">
        <f>RawData!X272</f>
        <v>507167190</v>
      </c>
      <c r="Z101" s="1">
        <f>RawData!Y272</f>
        <v>509667750</v>
      </c>
      <c r="AA101" s="1">
        <f>RawData!Z272</f>
        <v>512110460</v>
      </c>
      <c r="AB101" s="1">
        <f>RawData!AA272</f>
        <v>514490543</v>
      </c>
      <c r="AC101" s="1">
        <f>RawData!AB272</f>
        <v>516802590</v>
      </c>
      <c r="AD101" s="1">
        <f>RawData!AC272</f>
        <v>519036965</v>
      </c>
      <c r="AE101" s="1">
        <f>RawData!AD272</f>
        <v>521182791</v>
      </c>
      <c r="AF101" s="1">
        <f>RawData!AE272</f>
        <v>523229414</v>
      </c>
      <c r="AG101" s="1">
        <f>RawData!AF272</f>
        <v>525175618</v>
      </c>
      <c r="AH101" s="1">
        <f>RawData!AG272</f>
        <v>527018774</v>
      </c>
      <c r="AI101" s="1">
        <f>RawData!AH272</f>
        <v>528757686</v>
      </c>
      <c r="AJ101" s="1">
        <f>RawData!AI272</f>
        <v>530396050</v>
      </c>
      <c r="AK101" s="1">
        <f>RawData!AJ272</f>
        <v>531933981</v>
      </c>
      <c r="AL101" s="1">
        <f>RawData!AK272</f>
        <v>533371570</v>
      </c>
      <c r="AM101" s="1">
        <f>RawData!AL272</f>
        <v>534710254</v>
      </c>
      <c r="AN101" s="1">
        <f>RawData!AM272</f>
        <v>535954159</v>
      </c>
      <c r="AO101" s="1">
        <f>RawData!AN272</f>
        <v>537108670</v>
      </c>
      <c r="AP101" s="1">
        <f>RawData!AO272</f>
        <v>538178366</v>
      </c>
      <c r="AQ101" s="1">
        <f>RawData!AP272</f>
        <v>539164348</v>
      </c>
    </row>
    <row r="103" spans="1:43" x14ac:dyDescent="0.25">
      <c r="A103" s="1" t="s">
        <v>197</v>
      </c>
      <c r="B103" s="1" t="s">
        <v>317</v>
      </c>
      <c r="C103" s="1">
        <f>RawData!B58</f>
        <v>19044751</v>
      </c>
      <c r="D103" s="1">
        <f>RawData!C58</f>
        <v>19044751</v>
      </c>
      <c r="E103" s="1">
        <f>RawData!D58</f>
        <v>19044751</v>
      </c>
      <c r="F103" s="1">
        <f>RawData!E58</f>
        <v>19044751</v>
      </c>
      <c r="G103" s="1">
        <f>RawData!F58</f>
        <v>19044751</v>
      </c>
      <c r="H103" s="1">
        <f>RawData!G58</f>
        <v>19044751</v>
      </c>
      <c r="I103" s="1">
        <f>RawData!H58</f>
        <v>19044751</v>
      </c>
      <c r="J103" s="1">
        <f>RawData!I58</f>
        <v>19044751</v>
      </c>
      <c r="K103" s="1">
        <f>RawData!J58</f>
        <v>19044751</v>
      </c>
      <c r="L103" s="1">
        <f>RawData!K58</f>
        <v>19044751</v>
      </c>
      <c r="M103" s="1">
        <f>RawData!L58</f>
        <v>19044751</v>
      </c>
      <c r="N103" s="1">
        <f>RawData!M58</f>
        <v>19044751</v>
      </c>
      <c r="O103" s="1">
        <f>RawData!N58</f>
        <v>19044751</v>
      </c>
      <c r="P103" s="1">
        <f>RawData!O58</f>
        <v>19044751</v>
      </c>
      <c r="Q103" s="1">
        <f>RawData!P58</f>
        <v>19044751</v>
      </c>
      <c r="R103" s="1">
        <f>RawData!Q58</f>
        <v>19044751</v>
      </c>
      <c r="S103" s="1">
        <f>RawData!R58</f>
        <v>19044751</v>
      </c>
      <c r="T103" s="1">
        <f>RawData!S58</f>
        <v>19044751</v>
      </c>
      <c r="U103" s="1">
        <f>RawData!T58</f>
        <v>19044751</v>
      </c>
      <c r="V103" s="1">
        <f>RawData!U58</f>
        <v>19044751</v>
      </c>
      <c r="W103" s="1">
        <f>RawData!V58</f>
        <v>19044751</v>
      </c>
      <c r="X103" s="1">
        <f>RawData!W58</f>
        <v>19044751</v>
      </c>
      <c r="Y103" s="1">
        <f>RawData!X58</f>
        <v>19044751</v>
      </c>
      <c r="Z103" s="1">
        <f>RawData!Y58</f>
        <v>19044751</v>
      </c>
      <c r="AA103" s="1">
        <f>RawData!Z58</f>
        <v>19044751</v>
      </c>
      <c r="AB103" s="1">
        <f>RawData!AA58</f>
        <v>19044751</v>
      </c>
      <c r="AC103" s="1">
        <f>RawData!AB58</f>
        <v>19044751</v>
      </c>
      <c r="AD103" s="1">
        <f>RawData!AC58</f>
        <v>19044751</v>
      </c>
      <c r="AE103" s="1">
        <f>RawData!AD58</f>
        <v>19044751</v>
      </c>
      <c r="AF103" s="1">
        <f>RawData!AE58</f>
        <v>19044751</v>
      </c>
      <c r="AG103" s="1">
        <f>RawData!AF58</f>
        <v>19044751</v>
      </c>
      <c r="AH103" s="1">
        <f>RawData!AG58</f>
        <v>19044751</v>
      </c>
      <c r="AI103" s="1">
        <f>RawData!AH58</f>
        <v>19044751</v>
      </c>
      <c r="AJ103" s="1">
        <f>RawData!AI58</f>
        <v>19044751</v>
      </c>
      <c r="AK103" s="1">
        <f>RawData!AJ58</f>
        <v>19044751</v>
      </c>
      <c r="AL103" s="1">
        <f>RawData!AK58</f>
        <v>19044751</v>
      </c>
      <c r="AM103" s="1">
        <f>RawData!AL58</f>
        <v>19044751</v>
      </c>
      <c r="AN103" s="1">
        <f>RawData!AM58</f>
        <v>19044751</v>
      </c>
      <c r="AO103" s="1">
        <f>RawData!AN58</f>
        <v>19044751</v>
      </c>
      <c r="AP103" s="1">
        <f>RawData!AO58</f>
        <v>19044751</v>
      </c>
      <c r="AQ103" s="1">
        <f>RawData!AP58</f>
        <v>19044751</v>
      </c>
    </row>
    <row r="104" spans="1:43" x14ac:dyDescent="0.25">
      <c r="B104" s="1" t="s">
        <v>318</v>
      </c>
      <c r="C104" s="1">
        <f>RawData!B59</f>
        <v>22750126</v>
      </c>
      <c r="D104" s="1">
        <f>RawData!C59</f>
        <v>23738407</v>
      </c>
      <c r="E104" s="1">
        <f>RawData!D59</f>
        <v>24616753</v>
      </c>
      <c r="F104" s="1">
        <f>RawData!E59</f>
        <v>25352347</v>
      </c>
      <c r="G104" s="1">
        <f>RawData!F59</f>
        <v>25949394</v>
      </c>
      <c r="H104" s="1">
        <f>RawData!G59</f>
        <v>26433667</v>
      </c>
      <c r="I104" s="1">
        <f>RawData!H59</f>
        <v>26840583</v>
      </c>
      <c r="J104" s="1">
        <f>RawData!I59</f>
        <v>27181565</v>
      </c>
      <c r="K104" s="1">
        <f>RawData!J59</f>
        <v>27463941</v>
      </c>
      <c r="L104" s="1">
        <f>RawData!K59</f>
        <v>27711153</v>
      </c>
      <c r="M104" s="1">
        <f>RawData!L59</f>
        <v>27932401</v>
      </c>
      <c r="N104" s="1">
        <f>RawData!M59</f>
        <v>28121558</v>
      </c>
      <c r="O104" s="1">
        <f>RawData!N59</f>
        <v>28267569</v>
      </c>
      <c r="P104" s="1">
        <f>RawData!O59</f>
        <v>28353525</v>
      </c>
      <c r="Q104" s="1">
        <f>RawData!P59</f>
        <v>28391282</v>
      </c>
      <c r="R104" s="1">
        <f>RawData!Q59</f>
        <v>28408084</v>
      </c>
      <c r="S104" s="1">
        <f>RawData!R59</f>
        <v>28408175</v>
      </c>
      <c r="T104" s="1">
        <f>RawData!S59</f>
        <v>28408175</v>
      </c>
      <c r="U104" s="1">
        <f>RawData!T59</f>
        <v>28408175</v>
      </c>
      <c r="V104" s="1">
        <f>RawData!U59</f>
        <v>28408435</v>
      </c>
      <c r="W104" s="1">
        <f>RawData!V59</f>
        <v>28408649</v>
      </c>
      <c r="X104" s="1">
        <f>RawData!W59</f>
        <v>28408649</v>
      </c>
      <c r="Y104" s="1">
        <f>RawData!X59</f>
        <v>28408649</v>
      </c>
      <c r="Z104" s="1">
        <f>RawData!Y59</f>
        <v>28408649</v>
      </c>
      <c r="AA104" s="1">
        <f>RawData!Z59</f>
        <v>28408649</v>
      </c>
      <c r="AB104" s="1">
        <f>RawData!AA59</f>
        <v>28408649</v>
      </c>
      <c r="AC104" s="1">
        <f>RawData!AB59</f>
        <v>28408649</v>
      </c>
      <c r="AD104" s="1">
        <f>RawData!AC59</f>
        <v>28408649</v>
      </c>
      <c r="AE104" s="1">
        <f>RawData!AD59</f>
        <v>28408649</v>
      </c>
      <c r="AF104" s="1">
        <f>RawData!AE59</f>
        <v>28408649</v>
      </c>
      <c r="AG104" s="1">
        <f>RawData!AF59</f>
        <v>28408649</v>
      </c>
      <c r="AH104" s="1">
        <f>RawData!AG59</f>
        <v>28408649</v>
      </c>
      <c r="AI104" s="1">
        <f>RawData!AH59</f>
        <v>28408649</v>
      </c>
      <c r="AJ104" s="1">
        <f>RawData!AI59</f>
        <v>28408649</v>
      </c>
      <c r="AK104" s="1">
        <f>RawData!AJ59</f>
        <v>28408649</v>
      </c>
      <c r="AL104" s="1">
        <f>RawData!AK59</f>
        <v>28408649</v>
      </c>
      <c r="AM104" s="1">
        <f>RawData!AL59</f>
        <v>28408649</v>
      </c>
      <c r="AN104" s="1">
        <f>RawData!AM59</f>
        <v>28408649</v>
      </c>
      <c r="AO104" s="1">
        <f>RawData!AN59</f>
        <v>28408649</v>
      </c>
      <c r="AP104" s="1">
        <f>RawData!AO59</f>
        <v>28408649</v>
      </c>
      <c r="AQ104" s="1">
        <f>RawData!AP59</f>
        <v>28408649</v>
      </c>
    </row>
    <row r="105" spans="1:43" x14ac:dyDescent="0.25">
      <c r="B105" s="1" t="s">
        <v>185</v>
      </c>
      <c r="C105" s="1">
        <f>RawData!B60</f>
        <v>43017838</v>
      </c>
      <c r="D105" s="1">
        <f>RawData!C60</f>
        <v>42915304</v>
      </c>
      <c r="E105" s="1">
        <f>RawData!D60</f>
        <v>42823254</v>
      </c>
      <c r="F105" s="1">
        <f>RawData!E60</f>
        <v>42752766</v>
      </c>
      <c r="G105" s="1">
        <f>RawData!F60</f>
        <v>42707087</v>
      </c>
      <c r="H105" s="1">
        <f>RawData!G60</f>
        <v>42683872</v>
      </c>
      <c r="I105" s="1">
        <f>RawData!H60</f>
        <v>42676543</v>
      </c>
      <c r="J105" s="1">
        <f>RawData!I60</f>
        <v>42682134</v>
      </c>
      <c r="K105" s="1">
        <f>RawData!J60</f>
        <v>42697629</v>
      </c>
      <c r="L105" s="1">
        <f>RawData!K60</f>
        <v>42718627</v>
      </c>
      <c r="M105" s="1">
        <f>RawData!L60</f>
        <v>42744923</v>
      </c>
      <c r="N105" s="1">
        <f>RawData!M60</f>
        <v>42779330</v>
      </c>
      <c r="O105" s="1">
        <f>RawData!N60</f>
        <v>42823244</v>
      </c>
      <c r="P105" s="1">
        <f>RawData!O60</f>
        <v>42880887</v>
      </c>
      <c r="Q105" s="1">
        <f>RawData!P60</f>
        <v>42948857</v>
      </c>
      <c r="R105" s="1">
        <f>RawData!Q60</f>
        <v>43021069</v>
      </c>
      <c r="S105" s="1">
        <f>RawData!R60</f>
        <v>43098794</v>
      </c>
      <c r="T105" s="1">
        <f>RawData!S60</f>
        <v>43180348</v>
      </c>
      <c r="U105" s="1">
        <f>RawData!T60</f>
        <v>43264926</v>
      </c>
      <c r="V105" s="1">
        <f>RawData!U60</f>
        <v>43351140</v>
      </c>
      <c r="W105" s="1">
        <f>RawData!V60</f>
        <v>43439023</v>
      </c>
      <c r="X105" s="1">
        <f>RawData!W60</f>
        <v>43529246</v>
      </c>
      <c r="Y105" s="1">
        <f>RawData!X60</f>
        <v>43622228</v>
      </c>
      <c r="Z105" s="1">
        <f>RawData!Y60</f>
        <v>43718156</v>
      </c>
      <c r="AA105" s="1">
        <f>RawData!Z60</f>
        <v>43817062</v>
      </c>
      <c r="AB105" s="1">
        <f>RawData!AA60</f>
        <v>43918906</v>
      </c>
      <c r="AC105" s="1">
        <f>RawData!AB60</f>
        <v>44023616</v>
      </c>
      <c r="AD105" s="1">
        <f>RawData!AC60</f>
        <v>44131091</v>
      </c>
      <c r="AE105" s="1">
        <f>RawData!AD60</f>
        <v>44241230</v>
      </c>
      <c r="AF105" s="1">
        <f>RawData!AE60</f>
        <v>44353933</v>
      </c>
      <c r="AG105" s="1">
        <f>RawData!AF60</f>
        <v>44469087</v>
      </c>
      <c r="AH105" s="1">
        <f>RawData!AG60</f>
        <v>44586409</v>
      </c>
      <c r="AI105" s="1">
        <f>RawData!AH60</f>
        <v>44705069</v>
      </c>
      <c r="AJ105" s="1">
        <f>RawData!AI60</f>
        <v>44824461</v>
      </c>
      <c r="AK105" s="1">
        <f>RawData!AJ60</f>
        <v>44944241</v>
      </c>
      <c r="AL105" s="1">
        <f>RawData!AK60</f>
        <v>45064196</v>
      </c>
      <c r="AM105" s="1">
        <f>RawData!AL60</f>
        <v>45184187</v>
      </c>
      <c r="AN105" s="1">
        <f>RawData!AM60</f>
        <v>45304116</v>
      </c>
      <c r="AO105" s="1">
        <f>RawData!AN60</f>
        <v>45423908</v>
      </c>
      <c r="AP105" s="1">
        <f>RawData!AO60</f>
        <v>45543491</v>
      </c>
      <c r="AQ105" s="1">
        <f>RawData!AP60</f>
        <v>45662802</v>
      </c>
    </row>
    <row r="106" spans="1:43" x14ac:dyDescent="0.25">
      <c r="B106" s="1" t="s">
        <v>277</v>
      </c>
      <c r="C106" s="1">
        <f>RawData!B61</f>
        <v>150236429</v>
      </c>
      <c r="D106" s="1">
        <f>RawData!C61</f>
        <v>150605642</v>
      </c>
      <c r="E106" s="1">
        <f>RawData!D61</f>
        <v>150997713</v>
      </c>
      <c r="F106" s="1">
        <f>RawData!E61</f>
        <v>151398772</v>
      </c>
      <c r="G106" s="1">
        <f>RawData!F61</f>
        <v>151792852</v>
      </c>
      <c r="H106" s="1">
        <f>RawData!G61</f>
        <v>152170288</v>
      </c>
      <c r="I106" s="1">
        <f>RawData!H61</f>
        <v>152531420</v>
      </c>
      <c r="J106" s="1">
        <f>RawData!I61</f>
        <v>152880597</v>
      </c>
      <c r="K106" s="1">
        <f>RawData!J61</f>
        <v>153225449</v>
      </c>
      <c r="L106" s="1">
        <f>RawData!K61</f>
        <v>153565556</v>
      </c>
      <c r="M106" s="1">
        <f>RawData!L61</f>
        <v>153894020</v>
      </c>
      <c r="N106" s="1">
        <f>RawData!M61</f>
        <v>154203920</v>
      </c>
      <c r="O106" s="1">
        <f>RawData!N61</f>
        <v>154498941</v>
      </c>
      <c r="P106" s="1">
        <f>RawData!O61</f>
        <v>154775768</v>
      </c>
      <c r="Q106" s="1">
        <f>RawData!P61</f>
        <v>155039760</v>
      </c>
      <c r="R106" s="1">
        <f>RawData!Q61</f>
        <v>155294468</v>
      </c>
      <c r="S106" s="1">
        <f>RawData!R61</f>
        <v>155531154</v>
      </c>
      <c r="T106" s="1">
        <f>RawData!S61</f>
        <v>155743156</v>
      </c>
      <c r="U106" s="1">
        <f>RawData!T61</f>
        <v>155934311</v>
      </c>
      <c r="V106" s="1">
        <f>RawData!U61</f>
        <v>156110777</v>
      </c>
      <c r="W106" s="1">
        <f>RawData!V61</f>
        <v>156272296</v>
      </c>
      <c r="X106" s="1">
        <f>RawData!W61</f>
        <v>156415640</v>
      </c>
      <c r="Y106" s="1">
        <f>RawData!X61</f>
        <v>156539074</v>
      </c>
      <c r="Z106" s="1">
        <f>RawData!Y61</f>
        <v>156642086</v>
      </c>
      <c r="AA106" s="1">
        <f>RawData!Z61</f>
        <v>156724853</v>
      </c>
      <c r="AB106" s="1">
        <f>RawData!AA61</f>
        <v>156787866</v>
      </c>
      <c r="AC106" s="1">
        <f>RawData!AB61</f>
        <v>156831757</v>
      </c>
      <c r="AD106" s="1">
        <f>RawData!AC61</f>
        <v>156857285</v>
      </c>
      <c r="AE106" s="1">
        <f>RawData!AD61</f>
        <v>156865198</v>
      </c>
      <c r="AF106" s="1">
        <f>RawData!AE61</f>
        <v>156856250</v>
      </c>
      <c r="AG106" s="1">
        <f>RawData!AF61</f>
        <v>156831246</v>
      </c>
      <c r="AH106" s="1">
        <f>RawData!AG61</f>
        <v>156791717</v>
      </c>
      <c r="AI106" s="1">
        <f>RawData!AH61</f>
        <v>156741549</v>
      </c>
      <c r="AJ106" s="1">
        <f>RawData!AI61</f>
        <v>156683618</v>
      </c>
      <c r="AK106" s="1">
        <f>RawData!AJ61</f>
        <v>156619629</v>
      </c>
      <c r="AL106" s="1">
        <f>RawData!AK61</f>
        <v>156550701</v>
      </c>
      <c r="AM106" s="1">
        <f>RawData!AL61</f>
        <v>156477615</v>
      </c>
      <c r="AN106" s="1">
        <f>RawData!AM61</f>
        <v>156400962</v>
      </c>
      <c r="AO106" s="1">
        <f>RawData!AN61</f>
        <v>156321231</v>
      </c>
      <c r="AP106" s="1">
        <f>RawData!AO61</f>
        <v>156238872</v>
      </c>
      <c r="AQ106" s="1">
        <f>RawData!AP61</f>
        <v>156154294</v>
      </c>
    </row>
    <row r="107" spans="1:43" x14ac:dyDescent="0.25">
      <c r="B107" s="1" t="s">
        <v>278</v>
      </c>
      <c r="C107" s="1">
        <f>RawData!B62</f>
        <v>49832088</v>
      </c>
      <c r="D107" s="1">
        <f>RawData!C62</f>
        <v>54230581</v>
      </c>
      <c r="E107" s="1">
        <f>RawData!D62</f>
        <v>56428089</v>
      </c>
      <c r="F107" s="1">
        <f>RawData!E62</f>
        <v>56817190</v>
      </c>
      <c r="G107" s="1">
        <f>RawData!F62</f>
        <v>55884075</v>
      </c>
      <c r="H107" s="1">
        <f>RawData!G62</f>
        <v>54428308</v>
      </c>
      <c r="I107" s="1">
        <f>RawData!H62</f>
        <v>53248577</v>
      </c>
      <c r="J107" s="1">
        <f>RawData!I62</f>
        <v>52831217</v>
      </c>
      <c r="K107" s="1">
        <f>RawData!J62</f>
        <v>52793170</v>
      </c>
      <c r="L107" s="1">
        <f>RawData!K62</f>
        <v>52439048</v>
      </c>
      <c r="M107" s="1">
        <f>RawData!L62</f>
        <v>51081894</v>
      </c>
      <c r="N107" s="1">
        <f>RawData!M62</f>
        <v>49841363</v>
      </c>
      <c r="O107" s="1">
        <f>RawData!N62</f>
        <v>48636775</v>
      </c>
      <c r="P107" s="1">
        <f>RawData!O62</f>
        <v>47286503</v>
      </c>
      <c r="Q107" s="1">
        <f>RawData!P62</f>
        <v>46821026</v>
      </c>
      <c r="R107" s="1">
        <f>RawData!Q62</f>
        <v>45896626</v>
      </c>
      <c r="S107" s="1">
        <f>RawData!R62</f>
        <v>43965754</v>
      </c>
      <c r="T107" s="1">
        <f>RawData!S62</f>
        <v>41824847</v>
      </c>
      <c r="U107" s="1">
        <f>RawData!T62</f>
        <v>40438858</v>
      </c>
      <c r="V107" s="1">
        <f>RawData!U62</f>
        <v>39347992</v>
      </c>
      <c r="W107" s="1">
        <f>RawData!V62</f>
        <v>38039942</v>
      </c>
      <c r="X107" s="1">
        <f>RawData!W62</f>
        <v>36483886</v>
      </c>
      <c r="Y107" s="1">
        <f>RawData!X62</f>
        <v>34803972</v>
      </c>
      <c r="Z107" s="1">
        <f>RawData!Y62</f>
        <v>33097431</v>
      </c>
      <c r="AA107" s="1">
        <f>RawData!Z62</f>
        <v>31407804</v>
      </c>
      <c r="AB107" s="1">
        <f>RawData!AA62</f>
        <v>29753641</v>
      </c>
      <c r="AC107" s="1">
        <f>RawData!AB62</f>
        <v>28149262</v>
      </c>
      <c r="AD107" s="1">
        <f>RawData!AC62</f>
        <v>26599894</v>
      </c>
      <c r="AE107" s="1">
        <f>RawData!AD62</f>
        <v>25101805</v>
      </c>
      <c r="AF107" s="1">
        <f>RawData!AE62</f>
        <v>23659513</v>
      </c>
      <c r="AG107" s="1">
        <f>RawData!AF62</f>
        <v>22276062</v>
      </c>
      <c r="AH107" s="1">
        <f>RawData!AG62</f>
        <v>21172142</v>
      </c>
      <c r="AI107" s="1">
        <f>RawData!AH62</f>
        <v>20423785</v>
      </c>
      <c r="AJ107" s="1">
        <f>RawData!AI62</f>
        <v>19872953</v>
      </c>
      <c r="AK107" s="1">
        <f>RawData!AJ62</f>
        <v>19441883</v>
      </c>
      <c r="AL107" s="1">
        <f>RawData!AK62</f>
        <v>19088324</v>
      </c>
      <c r="AM107" s="1">
        <f>RawData!AL62</f>
        <v>18787913</v>
      </c>
      <c r="AN107" s="1">
        <f>RawData!AM62</f>
        <v>18528318</v>
      </c>
      <c r="AO107" s="1">
        <f>RawData!AN62</f>
        <v>18302840</v>
      </c>
      <c r="AP107" s="1">
        <f>RawData!AO62</f>
        <v>18112572</v>
      </c>
      <c r="AQ107" s="1">
        <f>RawData!AP62</f>
        <v>17943523</v>
      </c>
    </row>
    <row r="108" spans="1:43" x14ac:dyDescent="0.25">
      <c r="B108" s="1" t="s">
        <v>186</v>
      </c>
      <c r="C108" s="1">
        <f>RawData!B63</f>
        <v>25041120</v>
      </c>
      <c r="D108" s="1">
        <f>RawData!C63</f>
        <v>25081705</v>
      </c>
      <c r="E108" s="1">
        <f>RawData!D63</f>
        <v>25126707</v>
      </c>
      <c r="F108" s="1">
        <f>RawData!E63</f>
        <v>25143562</v>
      </c>
      <c r="G108" s="1">
        <f>RawData!F63</f>
        <v>25152353</v>
      </c>
      <c r="H108" s="1">
        <f>RawData!G63</f>
        <v>25112693</v>
      </c>
      <c r="I108" s="1">
        <f>RawData!H63</f>
        <v>24970885</v>
      </c>
      <c r="J108" s="1">
        <f>RawData!I63</f>
        <v>24802996</v>
      </c>
      <c r="K108" s="1">
        <f>RawData!J63</f>
        <v>24650453</v>
      </c>
      <c r="L108" s="1">
        <f>RawData!K63</f>
        <v>24509518</v>
      </c>
      <c r="M108" s="1">
        <f>RawData!L63</f>
        <v>24402825</v>
      </c>
      <c r="N108" s="1">
        <f>RawData!M63</f>
        <v>24338742</v>
      </c>
      <c r="O108" s="1">
        <f>RawData!N63</f>
        <v>24299395</v>
      </c>
      <c r="P108" s="1">
        <f>RawData!O63</f>
        <v>24283349</v>
      </c>
      <c r="Q108" s="1">
        <f>RawData!P63</f>
        <v>24274631</v>
      </c>
      <c r="R108" s="1">
        <f>RawData!Q63</f>
        <v>24251487</v>
      </c>
      <c r="S108" s="1">
        <f>RawData!R63</f>
        <v>24277959</v>
      </c>
      <c r="T108" s="1">
        <f>RawData!S63</f>
        <v>24343222</v>
      </c>
      <c r="U108" s="1">
        <f>RawData!T63</f>
        <v>24327678</v>
      </c>
      <c r="V108" s="1">
        <f>RawData!U63</f>
        <v>24271258</v>
      </c>
      <c r="W108" s="1">
        <f>RawData!V63</f>
        <v>24240973</v>
      </c>
      <c r="X108" s="1">
        <f>RawData!W63</f>
        <v>24236918</v>
      </c>
      <c r="Y108" s="1">
        <f>RawData!X63</f>
        <v>24247150</v>
      </c>
      <c r="Z108" s="1">
        <f>RawData!Y63</f>
        <v>24265421</v>
      </c>
      <c r="AA108" s="1">
        <f>RawData!Z63</f>
        <v>24286551</v>
      </c>
      <c r="AB108" s="1">
        <f>RawData!AA63</f>
        <v>24305993</v>
      </c>
      <c r="AC108" s="1">
        <f>RawData!AB63</f>
        <v>24319695</v>
      </c>
      <c r="AD108" s="1">
        <f>RawData!AC63</f>
        <v>24324651</v>
      </c>
      <c r="AE108" s="1">
        <f>RawData!AD63</f>
        <v>24319160</v>
      </c>
      <c r="AF108" s="1">
        <f>RawData!AE63</f>
        <v>24301616</v>
      </c>
      <c r="AG108" s="1">
        <f>RawData!AF63</f>
        <v>24271125</v>
      </c>
      <c r="AH108" s="1">
        <f>RawData!AG63</f>
        <v>24227965</v>
      </c>
      <c r="AI108" s="1">
        <f>RawData!AH63</f>
        <v>24172617</v>
      </c>
      <c r="AJ108" s="1">
        <f>RawData!AI63</f>
        <v>24106358</v>
      </c>
      <c r="AK108" s="1">
        <f>RawData!AJ63</f>
        <v>24030395</v>
      </c>
      <c r="AL108" s="1">
        <f>RawData!AK63</f>
        <v>23945980</v>
      </c>
      <c r="AM108" s="1">
        <f>RawData!AL63</f>
        <v>23854201</v>
      </c>
      <c r="AN108" s="1">
        <f>RawData!AM63</f>
        <v>23755862</v>
      </c>
      <c r="AO108" s="1">
        <f>RawData!AN63</f>
        <v>23651379</v>
      </c>
      <c r="AP108" s="1">
        <f>RawData!AO63</f>
        <v>23541142</v>
      </c>
      <c r="AQ108" s="1">
        <f>RawData!AP63</f>
        <v>23425771</v>
      </c>
    </row>
    <row r="109" spans="1:43" x14ac:dyDescent="0.25">
      <c r="B109" s="1" t="s">
        <v>187</v>
      </c>
      <c r="C109" s="1">
        <f>RawData!B64</f>
        <v>15846723</v>
      </c>
      <c r="D109" s="1">
        <f>RawData!C64</f>
        <v>15177235</v>
      </c>
      <c r="E109" s="1">
        <f>RawData!D64</f>
        <v>14777460</v>
      </c>
      <c r="F109" s="1">
        <f>RawData!E64</f>
        <v>14605126</v>
      </c>
      <c r="G109" s="1">
        <f>RawData!F64</f>
        <v>14603665</v>
      </c>
      <c r="H109" s="1">
        <f>RawData!G64</f>
        <v>14676764</v>
      </c>
      <c r="I109" s="1">
        <f>RawData!H64</f>
        <v>14726383</v>
      </c>
      <c r="J109" s="1">
        <f>RawData!I64</f>
        <v>14693416</v>
      </c>
      <c r="K109" s="1">
        <f>RawData!J64</f>
        <v>14621810</v>
      </c>
      <c r="L109" s="1">
        <f>RawData!K64</f>
        <v>14591708</v>
      </c>
      <c r="M109" s="1">
        <f>RawData!L64</f>
        <v>14684212</v>
      </c>
      <c r="N109" s="1">
        <f>RawData!M64</f>
        <v>14767943</v>
      </c>
      <c r="O109" s="1">
        <f>RawData!N64</f>
        <v>14853164</v>
      </c>
      <c r="P109" s="1">
        <f>RawData!O64</f>
        <v>14963278</v>
      </c>
      <c r="Q109" s="1">
        <f>RawData!P64</f>
        <v>14974617</v>
      </c>
      <c r="R109" s="1">
        <f>RawData!Q64</f>
        <v>15043382</v>
      </c>
      <c r="S109" s="1">
        <f>RawData!R64</f>
        <v>15234794</v>
      </c>
      <c r="T109" s="1">
        <f>RawData!S64</f>
        <v>15453559</v>
      </c>
      <c r="U109" s="1">
        <f>RawData!T64</f>
        <v>15585037</v>
      </c>
      <c r="V109" s="1">
        <f>RawData!U64</f>
        <v>15683081</v>
      </c>
      <c r="W109" s="1">
        <f>RawData!V64</f>
        <v>15808422</v>
      </c>
      <c r="X109" s="1">
        <f>RawData!W64</f>
        <v>15965032</v>
      </c>
      <c r="Y109" s="1">
        <f>RawData!X64</f>
        <v>16138341</v>
      </c>
      <c r="Z109" s="1">
        <f>RawData!Y64</f>
        <v>16316873</v>
      </c>
      <c r="AA109" s="1">
        <f>RawData!Z64</f>
        <v>16495446</v>
      </c>
      <c r="AB109" s="1">
        <f>RawData!AA64</f>
        <v>16671812</v>
      </c>
      <c r="AC109" s="1">
        <f>RawData!AB64</f>
        <v>16844206</v>
      </c>
      <c r="AD109" s="1">
        <f>RawData!AC64</f>
        <v>17011934</v>
      </c>
      <c r="AE109" s="1">
        <f>RawData!AD64</f>
        <v>17175359</v>
      </c>
      <c r="AF109" s="1">
        <f>RawData!AE64</f>
        <v>17333870</v>
      </c>
      <c r="AG109" s="1">
        <f>RawData!AF64</f>
        <v>17487024</v>
      </c>
      <c r="AH109" s="1">
        <f>RawData!AG64</f>
        <v>17608539</v>
      </c>
      <c r="AI109" s="1">
        <f>RawData!AH64</f>
        <v>17689050</v>
      </c>
      <c r="AJ109" s="1">
        <f>RawData!AI64</f>
        <v>17747001</v>
      </c>
      <c r="AK109" s="1">
        <f>RawData!AJ64</f>
        <v>17791442</v>
      </c>
      <c r="AL109" s="1">
        <f>RawData!AK64</f>
        <v>17827269</v>
      </c>
      <c r="AM109" s="1">
        <f>RawData!AL64</f>
        <v>17857289</v>
      </c>
      <c r="AN109" s="1">
        <f>RawData!AM64</f>
        <v>17882906</v>
      </c>
      <c r="AO109" s="1">
        <f>RawData!AN64</f>
        <v>17904863</v>
      </c>
      <c r="AP109" s="1">
        <f>RawData!AO64</f>
        <v>17922987</v>
      </c>
      <c r="AQ109" s="1">
        <f>RawData!AP64</f>
        <v>17938892</v>
      </c>
    </row>
    <row r="110" spans="1:43" x14ac:dyDescent="0.25">
      <c r="B110" s="1" t="s">
        <v>188</v>
      </c>
      <c r="C110" s="1">
        <f>RawData!B65</f>
        <v>36265668</v>
      </c>
      <c r="D110" s="1">
        <f>RawData!C65</f>
        <v>33385882</v>
      </c>
      <c r="E110" s="1">
        <f>RawData!D65</f>
        <v>31708623</v>
      </c>
      <c r="F110" s="1">
        <f>RawData!E65</f>
        <v>31133000</v>
      </c>
      <c r="G110" s="1">
        <f>RawData!F65</f>
        <v>31252585</v>
      </c>
      <c r="H110" s="1">
        <f>RawData!G65</f>
        <v>31281365</v>
      </c>
      <c r="I110" s="1">
        <f>RawData!H65</f>
        <v>30950756</v>
      </c>
      <c r="J110" s="1">
        <f>RawData!I65</f>
        <v>30591321</v>
      </c>
      <c r="K110" s="1">
        <f>RawData!J65</f>
        <v>30489498</v>
      </c>
      <c r="L110" s="1">
        <f>RawData!K65</f>
        <v>30314834</v>
      </c>
      <c r="M110" s="1">
        <f>RawData!L65</f>
        <v>30569373</v>
      </c>
      <c r="N110" s="1">
        <f>RawData!M65</f>
        <v>30871842</v>
      </c>
      <c r="O110" s="1">
        <f>RawData!N65</f>
        <v>31141052</v>
      </c>
      <c r="P110" s="1">
        <f>RawData!O65</f>
        <v>31824374</v>
      </c>
      <c r="Q110" s="1">
        <f>RawData!P65</f>
        <v>31744750</v>
      </c>
      <c r="R110" s="1">
        <f>RawData!Q65</f>
        <v>31365323</v>
      </c>
      <c r="S110" s="1">
        <f>RawData!R65</f>
        <v>31642359</v>
      </c>
      <c r="T110" s="1">
        <f>RawData!S65</f>
        <v>32111467</v>
      </c>
      <c r="U110" s="1">
        <f>RawData!T65</f>
        <v>32006789</v>
      </c>
      <c r="V110" s="1">
        <f>RawData!U65</f>
        <v>31946109</v>
      </c>
      <c r="W110" s="1">
        <f>RawData!V65</f>
        <v>31989342</v>
      </c>
      <c r="X110" s="1">
        <f>RawData!W65</f>
        <v>32031103</v>
      </c>
      <c r="Y110" s="1">
        <f>RawData!X65</f>
        <v>32131470</v>
      </c>
      <c r="Z110" s="1">
        <f>RawData!Y65</f>
        <v>32264620</v>
      </c>
      <c r="AA110" s="1">
        <f>RawData!Z65</f>
        <v>32419928</v>
      </c>
      <c r="AB110" s="1">
        <f>RawData!AA65</f>
        <v>32582012</v>
      </c>
      <c r="AC110" s="1">
        <f>RawData!AB65</f>
        <v>32742507</v>
      </c>
      <c r="AD110" s="1">
        <f>RawData!AC65</f>
        <v>32899742</v>
      </c>
      <c r="AE110" s="1">
        <f>RawData!AD65</f>
        <v>33054737</v>
      </c>
      <c r="AF110" s="1">
        <f>RawData!AE65</f>
        <v>33206296</v>
      </c>
      <c r="AG110" s="1">
        <f>RawData!AF65</f>
        <v>33352868</v>
      </c>
      <c r="AH110" s="1">
        <f>RawData!AG65</f>
        <v>33882428</v>
      </c>
      <c r="AI110" s="1">
        <f>RawData!AH65</f>
        <v>34266162</v>
      </c>
      <c r="AJ110" s="1">
        <f>RawData!AI65</f>
        <v>34566471</v>
      </c>
      <c r="AK110" s="1">
        <f>RawData!AJ65</f>
        <v>34821415</v>
      </c>
      <c r="AL110" s="1">
        <f>RawData!AK65</f>
        <v>35052002</v>
      </c>
      <c r="AM110" s="1">
        <f>RawData!AL65</f>
        <v>35268327</v>
      </c>
      <c r="AN110" s="1">
        <f>RawData!AM65</f>
        <v>35475281</v>
      </c>
      <c r="AO110" s="1">
        <f>RawData!AN65</f>
        <v>35675606</v>
      </c>
      <c r="AP110" s="1">
        <f>RawData!AO65</f>
        <v>35884885</v>
      </c>
      <c r="AQ110" s="1">
        <f>RawData!AP65</f>
        <v>36063909</v>
      </c>
    </row>
    <row r="111" spans="1:43" x14ac:dyDescent="0.25">
      <c r="B111" s="1" t="s">
        <v>189</v>
      </c>
      <c r="C111" s="1">
        <f>RawData!B66</f>
        <v>27549973</v>
      </c>
      <c r="D111" s="1">
        <f>RawData!C66</f>
        <v>25775967</v>
      </c>
      <c r="E111" s="1">
        <f>RawData!D66</f>
        <v>24566032</v>
      </c>
      <c r="F111" s="1">
        <f>RawData!E66</f>
        <v>23696817</v>
      </c>
      <c r="G111" s="1">
        <f>RawData!F66</f>
        <v>23403484</v>
      </c>
      <c r="H111" s="1">
        <f>RawData!G66</f>
        <v>23535133</v>
      </c>
      <c r="I111" s="1">
        <f>RawData!H66</f>
        <v>23681461</v>
      </c>
      <c r="J111" s="1">
        <f>RawData!I66</f>
        <v>23950205</v>
      </c>
      <c r="K111" s="1">
        <f>RawData!J66</f>
        <v>24068591</v>
      </c>
      <c r="L111" s="1">
        <f>RawData!K66</f>
        <v>24123722</v>
      </c>
      <c r="M111" s="1">
        <f>RawData!L66</f>
        <v>24224247</v>
      </c>
      <c r="N111" s="1">
        <f>RawData!M66</f>
        <v>24520960</v>
      </c>
      <c r="O111" s="1">
        <f>RawData!N66</f>
        <v>24729765</v>
      </c>
      <c r="P111" s="1">
        <f>RawData!O66</f>
        <v>25197756</v>
      </c>
      <c r="Q111" s="1">
        <f>RawData!P66</f>
        <v>25398218</v>
      </c>
      <c r="R111" s="1">
        <f>RawData!Q66</f>
        <v>25372751</v>
      </c>
      <c r="S111" s="1">
        <f>RawData!R66</f>
        <v>25719684</v>
      </c>
      <c r="T111" s="1">
        <f>RawData!S66</f>
        <v>26007320</v>
      </c>
      <c r="U111" s="1">
        <f>RawData!T66</f>
        <v>25905499</v>
      </c>
      <c r="V111" s="1">
        <f>RawData!U66</f>
        <v>25954988</v>
      </c>
      <c r="W111" s="1">
        <f>RawData!V66</f>
        <v>26108288</v>
      </c>
      <c r="X111" s="1">
        <f>RawData!W66</f>
        <v>26222528</v>
      </c>
      <c r="Y111" s="1">
        <f>RawData!X66</f>
        <v>26368709</v>
      </c>
      <c r="Z111" s="1">
        <f>RawData!Y66</f>
        <v>26532508</v>
      </c>
      <c r="AA111" s="1">
        <f>RawData!Z66</f>
        <v>26709239</v>
      </c>
      <c r="AB111" s="1">
        <f>RawData!AA66</f>
        <v>26889316</v>
      </c>
      <c r="AC111" s="1">
        <f>RawData!AB66</f>
        <v>27066410</v>
      </c>
      <c r="AD111" s="1">
        <f>RawData!AC66</f>
        <v>27238787</v>
      </c>
      <c r="AE111" s="1">
        <f>RawData!AD66</f>
        <v>27407522</v>
      </c>
      <c r="AF111" s="1">
        <f>RawData!AE66</f>
        <v>27572439</v>
      </c>
      <c r="AG111" s="1">
        <f>RawData!AF66</f>
        <v>27732852</v>
      </c>
      <c r="AH111" s="1">
        <f>RawData!AG66</f>
        <v>28217154</v>
      </c>
      <c r="AI111" s="1">
        <f>RawData!AH66</f>
        <v>28598435</v>
      </c>
      <c r="AJ111" s="1">
        <f>RawData!AI66</f>
        <v>28923429</v>
      </c>
      <c r="AK111" s="1">
        <f>RawData!AJ66</f>
        <v>29216062</v>
      </c>
      <c r="AL111" s="1">
        <f>RawData!AK66</f>
        <v>29489981</v>
      </c>
      <c r="AM111" s="1">
        <f>RawData!AL66</f>
        <v>29752238</v>
      </c>
      <c r="AN111" s="1">
        <f>RawData!AM66</f>
        <v>30006180</v>
      </c>
      <c r="AO111" s="1">
        <f>RawData!AN66</f>
        <v>30253556</v>
      </c>
      <c r="AP111" s="1">
        <f>RawData!AO66</f>
        <v>30506843</v>
      </c>
      <c r="AQ111" s="1">
        <f>RawData!AP66</f>
        <v>30750441</v>
      </c>
    </row>
    <row r="112" spans="1:43" x14ac:dyDescent="0.25">
      <c r="B112" s="1" t="s">
        <v>190</v>
      </c>
      <c r="C112" s="1">
        <f>RawData!B67</f>
        <v>5636907</v>
      </c>
      <c r="D112" s="1">
        <f>RawData!C67</f>
        <v>5495466</v>
      </c>
      <c r="E112" s="1">
        <f>RawData!D67</f>
        <v>5481470</v>
      </c>
      <c r="F112" s="1">
        <f>RawData!E67</f>
        <v>5426836</v>
      </c>
      <c r="G112" s="1">
        <f>RawData!F67</f>
        <v>5396444</v>
      </c>
      <c r="H112" s="1">
        <f>RawData!G67</f>
        <v>5419638</v>
      </c>
      <c r="I112" s="1">
        <f>RawData!H67</f>
        <v>5450501</v>
      </c>
      <c r="J112" s="1">
        <f>RawData!I67</f>
        <v>5530301</v>
      </c>
      <c r="K112" s="1">
        <f>RawData!J67</f>
        <v>5620007</v>
      </c>
      <c r="L112" s="1">
        <f>RawData!K67</f>
        <v>5664689</v>
      </c>
      <c r="M112" s="1">
        <f>RawData!L67</f>
        <v>5718472</v>
      </c>
      <c r="N112" s="1">
        <f>RawData!M67</f>
        <v>5821600</v>
      </c>
      <c r="O112" s="1">
        <f>RawData!N67</f>
        <v>5911799</v>
      </c>
      <c r="P112" s="1">
        <f>RawData!O67</f>
        <v>6044515</v>
      </c>
      <c r="Q112" s="1">
        <f>RawData!P67</f>
        <v>6190814</v>
      </c>
      <c r="R112" s="1">
        <f>RawData!Q67</f>
        <v>6302920</v>
      </c>
      <c r="S112" s="1">
        <f>RawData!R67</f>
        <v>6408344</v>
      </c>
      <c r="T112" s="1">
        <f>RawData!S67</f>
        <v>6504680</v>
      </c>
      <c r="U112" s="1">
        <f>RawData!T67</f>
        <v>6623532</v>
      </c>
      <c r="V112" s="1">
        <f>RawData!U67</f>
        <v>6716691</v>
      </c>
      <c r="W112" s="1">
        <f>RawData!V67</f>
        <v>6776750</v>
      </c>
      <c r="X112" s="1">
        <f>RawData!W67</f>
        <v>6815282</v>
      </c>
      <c r="Y112" s="1">
        <f>RawData!X67</f>
        <v>6869837</v>
      </c>
      <c r="Z112" s="1">
        <f>RawData!Y67</f>
        <v>6937804</v>
      </c>
      <c r="AA112" s="1">
        <f>RawData!Z67</f>
        <v>7014627</v>
      </c>
      <c r="AB112" s="1">
        <f>RawData!AA67</f>
        <v>7095441</v>
      </c>
      <c r="AC112" s="1">
        <f>RawData!AB67</f>
        <v>7177941</v>
      </c>
      <c r="AD112" s="1">
        <f>RawData!AC67</f>
        <v>7260950</v>
      </c>
      <c r="AE112" s="1">
        <f>RawData!AD67</f>
        <v>7343745</v>
      </c>
      <c r="AF112" s="1">
        <f>RawData!AE67</f>
        <v>7426094</v>
      </c>
      <c r="AG112" s="1">
        <f>RawData!AF67</f>
        <v>7507542</v>
      </c>
      <c r="AH112" s="1">
        <f>RawData!AG67</f>
        <v>7677356</v>
      </c>
      <c r="AI112" s="1">
        <f>RawData!AH67</f>
        <v>7820213</v>
      </c>
      <c r="AJ112" s="1">
        <f>RawData!AI67</f>
        <v>7947412</v>
      </c>
      <c r="AK112" s="1">
        <f>RawData!AJ67</f>
        <v>8064444</v>
      </c>
      <c r="AL112" s="1">
        <f>RawData!AK67</f>
        <v>8174634</v>
      </c>
      <c r="AM112" s="1">
        <f>RawData!AL67</f>
        <v>8279864</v>
      </c>
      <c r="AN112" s="1">
        <f>RawData!AM67</f>
        <v>8381427</v>
      </c>
      <c r="AO112" s="1">
        <f>RawData!AN67</f>
        <v>8480007</v>
      </c>
      <c r="AP112" s="1">
        <f>RawData!AO67</f>
        <v>8579583</v>
      </c>
      <c r="AQ112" s="1">
        <f>RawData!AP67</f>
        <v>8682008</v>
      </c>
    </row>
    <row r="113" spans="1:43" x14ac:dyDescent="0.25">
      <c r="B113" s="1" t="s">
        <v>191</v>
      </c>
      <c r="C113" s="1">
        <f>RawData!B68</f>
        <v>15412971</v>
      </c>
      <c r="D113" s="1">
        <f>RawData!C68</f>
        <v>15276472</v>
      </c>
      <c r="E113" s="1">
        <f>RawData!D68</f>
        <v>15272748</v>
      </c>
      <c r="F113" s="1">
        <f>RawData!E68</f>
        <v>15424189</v>
      </c>
      <c r="G113" s="1">
        <f>RawData!F68</f>
        <v>15837373</v>
      </c>
      <c r="H113" s="1">
        <f>RawData!G68</f>
        <v>16590024</v>
      </c>
      <c r="I113" s="1">
        <f>RawData!H68</f>
        <v>17462588</v>
      </c>
      <c r="J113" s="1">
        <f>RawData!I68</f>
        <v>17663161</v>
      </c>
      <c r="K113" s="1">
        <f>RawData!J68</f>
        <v>17390995</v>
      </c>
      <c r="L113" s="1">
        <f>RawData!K68</f>
        <v>17274960</v>
      </c>
      <c r="M113" s="1">
        <f>RawData!L68</f>
        <v>17770331</v>
      </c>
      <c r="N113" s="1">
        <f>RawData!M68</f>
        <v>17699136</v>
      </c>
      <c r="O113" s="1">
        <f>RawData!N68</f>
        <v>17742096</v>
      </c>
      <c r="P113" s="1">
        <f>RawData!O68</f>
        <v>17417873</v>
      </c>
      <c r="Q113" s="1">
        <f>RawData!P68</f>
        <v>16392783</v>
      </c>
      <c r="R113" s="1">
        <f>RawData!Q68</f>
        <v>16276742</v>
      </c>
      <c r="S113" s="1">
        <f>RawData!R68</f>
        <v>16430462</v>
      </c>
      <c r="T113" s="1">
        <f>RawData!S68</f>
        <v>16455630</v>
      </c>
      <c r="U113" s="1">
        <f>RawData!T68</f>
        <v>16735689</v>
      </c>
      <c r="V113" s="1">
        <f>RawData!U68</f>
        <v>16732104</v>
      </c>
      <c r="W113" s="1">
        <f>RawData!V68</f>
        <v>16554094</v>
      </c>
      <c r="X113" s="1">
        <f>RawData!W68</f>
        <v>16374025</v>
      </c>
      <c r="Y113" s="1">
        <f>RawData!X68</f>
        <v>16212661</v>
      </c>
      <c r="Z113" s="1">
        <f>RawData!Y68</f>
        <v>16033359</v>
      </c>
      <c r="AA113" s="1">
        <f>RawData!Z68</f>
        <v>15837705</v>
      </c>
      <c r="AB113" s="1">
        <f>RawData!AA68</f>
        <v>15631828</v>
      </c>
      <c r="AC113" s="1">
        <f>RawData!AB68</f>
        <v>15421621</v>
      </c>
      <c r="AD113" s="1">
        <f>RawData!AC68</f>
        <v>15208067</v>
      </c>
      <c r="AE113" s="1">
        <f>RawData!AD68</f>
        <v>14993695</v>
      </c>
      <c r="AF113" s="1">
        <f>RawData!AE68</f>
        <v>14777264</v>
      </c>
      <c r="AG113" s="1">
        <f>RawData!AF68</f>
        <v>14559027</v>
      </c>
      <c r="AH113" s="1">
        <f>RawData!AG68</f>
        <v>14519356</v>
      </c>
      <c r="AI113" s="1">
        <f>RawData!AH68</f>
        <v>14458942</v>
      </c>
      <c r="AJ113" s="1">
        <f>RawData!AI68</f>
        <v>14392078</v>
      </c>
      <c r="AK113" s="1">
        <f>RawData!AJ68</f>
        <v>14317849</v>
      </c>
      <c r="AL113" s="1">
        <f>RawData!AK68</f>
        <v>14234343</v>
      </c>
      <c r="AM113" s="1">
        <f>RawData!AL68</f>
        <v>14143073</v>
      </c>
      <c r="AN113" s="1">
        <f>RawData!AM68</f>
        <v>14044582</v>
      </c>
      <c r="AO113" s="1">
        <f>RawData!AN68</f>
        <v>13939173</v>
      </c>
      <c r="AP113" s="1">
        <f>RawData!AO68</f>
        <v>13830813</v>
      </c>
      <c r="AQ113" s="1">
        <f>RawData!AP68</f>
        <v>13707644</v>
      </c>
    </row>
    <row r="114" spans="1:43" x14ac:dyDescent="0.25">
      <c r="B114" s="1" t="s">
        <v>192</v>
      </c>
      <c r="C114" s="1">
        <f>RawData!B69</f>
        <v>4386548</v>
      </c>
      <c r="D114" s="1">
        <f>RawData!C69</f>
        <v>4282862</v>
      </c>
      <c r="E114" s="1">
        <f>RawData!D69</f>
        <v>4266021</v>
      </c>
      <c r="F114" s="1">
        <f>RawData!E69</f>
        <v>4081656</v>
      </c>
      <c r="G114" s="1">
        <f>RawData!F69</f>
        <v>3855408</v>
      </c>
      <c r="H114" s="1">
        <f>RawData!G69</f>
        <v>3607692</v>
      </c>
      <c r="I114" s="1">
        <f>RawData!H69</f>
        <v>3316048</v>
      </c>
      <c r="J114" s="1">
        <f>RawData!I69</f>
        <v>3038383</v>
      </c>
      <c r="K114" s="1">
        <f>RawData!J69</f>
        <v>2845292</v>
      </c>
      <c r="L114" s="1">
        <f>RawData!K69</f>
        <v>2654070</v>
      </c>
      <c r="M114" s="1">
        <f>RawData!L69</f>
        <v>2388383</v>
      </c>
      <c r="N114" s="1">
        <f>RawData!M69</f>
        <v>2260229</v>
      </c>
      <c r="O114" s="1">
        <f>RawData!N69</f>
        <v>2031273</v>
      </c>
      <c r="P114" s="1">
        <f>RawData!O69</f>
        <v>1854606</v>
      </c>
      <c r="Q114" s="1">
        <f>RawData!P69</f>
        <v>1807248</v>
      </c>
      <c r="R114" s="1">
        <f>RawData!Q69</f>
        <v>1576583</v>
      </c>
      <c r="S114" s="1">
        <f>RawData!R69</f>
        <v>1266009</v>
      </c>
      <c r="T114" s="1">
        <f>RawData!S69</f>
        <v>1107002</v>
      </c>
      <c r="U114" s="1">
        <f>RawData!T69</f>
        <v>1160046</v>
      </c>
      <c r="V114" s="1">
        <f>RawData!U69</f>
        <v>1181197</v>
      </c>
      <c r="W114" s="1">
        <f>RawData!V69</f>
        <v>1151677</v>
      </c>
      <c r="X114" s="1">
        <f>RawData!W69</f>
        <v>1108429</v>
      </c>
      <c r="Y114" s="1">
        <f>RawData!X69</f>
        <v>1060245</v>
      </c>
      <c r="Z114" s="1">
        <f>RawData!Y69</f>
        <v>1007142</v>
      </c>
      <c r="AA114" s="1">
        <f>RawData!Z69</f>
        <v>952007</v>
      </c>
      <c r="AB114" s="1">
        <f>RawData!AA69</f>
        <v>896705</v>
      </c>
      <c r="AC114" s="1">
        <f>RawData!AB69</f>
        <v>842895</v>
      </c>
      <c r="AD114" s="1">
        <f>RawData!AC69</f>
        <v>791657</v>
      </c>
      <c r="AE114" s="1">
        <f>RawData!AD69</f>
        <v>743193</v>
      </c>
      <c r="AF114" s="1">
        <f>RawData!AE69</f>
        <v>697087</v>
      </c>
      <c r="AG114" s="1">
        <f>RawData!AF69</f>
        <v>653023</v>
      </c>
      <c r="AH114" s="1">
        <f>RawData!AG69</f>
        <v>618506</v>
      </c>
      <c r="AI114" s="1">
        <f>RawData!AH69</f>
        <v>585011</v>
      </c>
      <c r="AJ114" s="1">
        <f>RawData!AI69</f>
        <v>553917</v>
      </c>
      <c r="AK114" s="1">
        <f>RawData!AJ69</f>
        <v>524880</v>
      </c>
      <c r="AL114" s="1">
        <f>RawData!AK69</f>
        <v>497100</v>
      </c>
      <c r="AM114" s="1">
        <f>RawData!AL69</f>
        <v>469918</v>
      </c>
      <c r="AN114" s="1">
        <f>RawData!AM69</f>
        <v>442932</v>
      </c>
      <c r="AO114" s="1">
        <f>RawData!AN69</f>
        <v>415826</v>
      </c>
      <c r="AP114" s="1">
        <f>RawData!AO69</f>
        <v>388255</v>
      </c>
      <c r="AQ114" s="1">
        <f>RawData!AP69</f>
        <v>359737</v>
      </c>
    </row>
    <row r="115" spans="1:43" x14ac:dyDescent="0.25">
      <c r="B115" s="1" t="s">
        <v>193</v>
      </c>
      <c r="C115" s="1">
        <f>RawData!B70</f>
        <v>3676860</v>
      </c>
      <c r="D115" s="1">
        <f>RawData!C70</f>
        <v>3687725</v>
      </c>
      <c r="E115" s="1">
        <f>RawData!D70</f>
        <v>3588380</v>
      </c>
      <c r="F115" s="1">
        <f>RawData!E70</f>
        <v>3820987</v>
      </c>
      <c r="G115" s="1">
        <f>RawData!F70</f>
        <v>3818529</v>
      </c>
      <c r="H115" s="1">
        <f>RawData!G70</f>
        <v>3713807</v>
      </c>
      <c r="I115" s="1">
        <f>RawData!H70</f>
        <v>3797504</v>
      </c>
      <c r="J115" s="1">
        <f>RawData!I70</f>
        <v>3807952</v>
      </c>
      <c r="K115" s="1">
        <f>RawData!J70</f>
        <v>3786413</v>
      </c>
      <c r="L115" s="1">
        <f>RawData!K70</f>
        <v>4085364</v>
      </c>
      <c r="M115" s="1">
        <f>RawData!L70</f>
        <v>4242168</v>
      </c>
      <c r="N115" s="1">
        <f>RawData!M70</f>
        <v>4426626</v>
      </c>
      <c r="O115" s="1">
        <f>RawData!N70</f>
        <v>4718176</v>
      </c>
      <c r="P115" s="1">
        <f>RawData!O70</f>
        <v>4770816</v>
      </c>
      <c r="Q115" s="1">
        <f>RawData!P70</f>
        <v>5669262</v>
      </c>
      <c r="R115" s="1">
        <f>RawData!Q70</f>
        <v>6843815</v>
      </c>
      <c r="S115" s="1">
        <f>RawData!R70</f>
        <v>7669762</v>
      </c>
      <c r="T115" s="1">
        <f>RawData!S70</f>
        <v>8513843</v>
      </c>
      <c r="U115" s="1">
        <f>RawData!T70</f>
        <v>9262708</v>
      </c>
      <c r="V115" s="1">
        <f>RawData!U70</f>
        <v>9949475</v>
      </c>
      <c r="W115" s="1">
        <f>RawData!V70</f>
        <v>10863794</v>
      </c>
      <c r="X115" s="1">
        <f>RawData!W70</f>
        <v>12062510</v>
      </c>
      <c r="Y115" s="1">
        <f>RawData!X70</f>
        <v>13250911</v>
      </c>
      <c r="Z115" s="1">
        <f>RawData!Y70</f>
        <v>14429199</v>
      </c>
      <c r="AA115" s="1">
        <f>RawData!Z70</f>
        <v>15579377</v>
      </c>
      <c r="AB115" s="1">
        <f>RawData!AA70</f>
        <v>16711081</v>
      </c>
      <c r="AC115" s="1">
        <f>RawData!AB70</f>
        <v>17824690</v>
      </c>
      <c r="AD115" s="1">
        <f>RawData!AC70</f>
        <v>18920542</v>
      </c>
      <c r="AE115" s="1">
        <f>RawData!AD70</f>
        <v>19998955</v>
      </c>
      <c r="AF115" s="1">
        <f>RawData!AE70</f>
        <v>21060237</v>
      </c>
      <c r="AG115" s="1">
        <f>RawData!AF70</f>
        <v>22104742</v>
      </c>
      <c r="AH115" s="1">
        <f>RawData!AG70</f>
        <v>21943028</v>
      </c>
      <c r="AI115" s="1">
        <f>RawData!AH70</f>
        <v>21783766</v>
      </c>
      <c r="AJ115" s="1">
        <f>RawData!AI70</f>
        <v>21626900</v>
      </c>
      <c r="AK115" s="1">
        <f>RawData!AJ70</f>
        <v>21472359</v>
      </c>
      <c r="AL115" s="1">
        <f>RawData!AK70</f>
        <v>21320070</v>
      </c>
      <c r="AM115" s="1">
        <f>RawData!AL70</f>
        <v>21169975</v>
      </c>
      <c r="AN115" s="1">
        <f>RawData!AM70</f>
        <v>21022033</v>
      </c>
      <c r="AO115" s="1">
        <f>RawData!AN70</f>
        <v>20876210</v>
      </c>
      <c r="AP115" s="1">
        <f>RawData!AO70</f>
        <v>20695156</v>
      </c>
      <c r="AQ115" s="1">
        <f>RawData!AP70</f>
        <v>20555578</v>
      </c>
    </row>
    <row r="117" spans="1:43" x14ac:dyDescent="0.25">
      <c r="A117" s="1" t="s">
        <v>208</v>
      </c>
      <c r="B117" s="1" t="s">
        <v>184</v>
      </c>
      <c r="C117" s="1">
        <f>RawData!B279</f>
        <v>228860486</v>
      </c>
      <c r="D117" s="1">
        <f>RawData!C279</f>
        <v>216709000</v>
      </c>
      <c r="E117" s="1">
        <f>RawData!D279</f>
        <v>218093000</v>
      </c>
      <c r="F117" s="1">
        <f>RawData!E279</f>
        <v>219319000</v>
      </c>
      <c r="G117" s="1">
        <f>RawData!F279</f>
        <v>220442000</v>
      </c>
      <c r="H117" s="1">
        <f>RawData!G279</f>
        <v>221478000</v>
      </c>
      <c r="I117" s="1">
        <f>RawData!H279</f>
        <v>222422000</v>
      </c>
      <c r="J117" s="1">
        <f>RawData!I279</f>
        <v>223304000</v>
      </c>
      <c r="K117" s="1">
        <f>RawData!J279</f>
        <v>224166000</v>
      </c>
      <c r="L117" s="1">
        <f>RawData!K279</f>
        <v>225031000</v>
      </c>
      <c r="M117" s="1">
        <f>RawData!L279</f>
        <v>225908000</v>
      </c>
      <c r="N117" s="1">
        <f>RawData!M279</f>
        <v>226815000</v>
      </c>
      <c r="O117" s="1">
        <f>RawData!N279</f>
        <v>227760000</v>
      </c>
      <c r="P117" s="1">
        <f>RawData!O279</f>
        <v>228760000</v>
      </c>
      <c r="Q117" s="1">
        <f>RawData!P279</f>
        <v>229818000</v>
      </c>
      <c r="R117" s="1">
        <f>RawData!Q279</f>
        <v>230942000</v>
      </c>
      <c r="S117" s="1">
        <f>RawData!R279</f>
        <v>232130000</v>
      </c>
      <c r="T117" s="1">
        <f>RawData!S279</f>
        <v>233376000</v>
      </c>
      <c r="U117" s="1">
        <f>RawData!T279</f>
        <v>234658000</v>
      </c>
      <c r="V117" s="1">
        <f>RawData!U279</f>
        <v>235958000</v>
      </c>
      <c r="W117" s="1">
        <f>RawData!V279</f>
        <v>236219307</v>
      </c>
      <c r="X117" s="1">
        <f>RawData!W279</f>
        <v>236473478</v>
      </c>
      <c r="Y117" s="1">
        <f>RawData!X279</f>
        <v>236714488</v>
      </c>
      <c r="Z117" s="1">
        <f>RawData!Y279</f>
        <v>236934143</v>
      </c>
      <c r="AA117" s="1">
        <f>RawData!Z279</f>
        <v>237125940</v>
      </c>
      <c r="AB117" s="1">
        <f>RawData!AA279</f>
        <v>237288006</v>
      </c>
      <c r="AC117" s="1">
        <f>RawData!AB279</f>
        <v>237418207</v>
      </c>
      <c r="AD117" s="1">
        <f>RawData!AC279</f>
        <v>237512507</v>
      </c>
      <c r="AE117" s="1">
        <f>RawData!AD279</f>
        <v>237566370</v>
      </c>
      <c r="AF117" s="1">
        <f>RawData!AE279</f>
        <v>237575426</v>
      </c>
      <c r="AG117" s="1">
        <f>RawData!AF279</f>
        <v>237539644</v>
      </c>
      <c r="AH117" s="1">
        <f>RawData!AG279</f>
        <v>237458356</v>
      </c>
      <c r="AI117" s="1">
        <f>RawData!AH279</f>
        <v>237331544</v>
      </c>
      <c r="AJ117" s="1">
        <f>RawData!AI279</f>
        <v>237161381</v>
      </c>
      <c r="AK117" s="1">
        <f>RawData!AJ279</f>
        <v>236948407</v>
      </c>
      <c r="AL117" s="1">
        <f>RawData!AK279</f>
        <v>236693145</v>
      </c>
      <c r="AM117" s="1">
        <f>RawData!AL279</f>
        <v>236396705</v>
      </c>
      <c r="AN117" s="1">
        <f>RawData!AM279</f>
        <v>236061362</v>
      </c>
      <c r="AO117" s="1">
        <f>RawData!AN279</f>
        <v>235689911</v>
      </c>
      <c r="AP117" s="1">
        <f>RawData!AO279</f>
        <v>235284751</v>
      </c>
      <c r="AQ117" s="1">
        <f>RawData!AP279</f>
        <v>234846731</v>
      </c>
    </row>
    <row r="119" spans="1:43" x14ac:dyDescent="0.25">
      <c r="A119" s="1" t="s">
        <v>208</v>
      </c>
      <c r="B119" s="1" t="s">
        <v>317</v>
      </c>
      <c r="C119" s="1">
        <f>RawData!B156</f>
        <v>15948641</v>
      </c>
      <c r="D119" s="1">
        <f>RawData!C156</f>
        <v>15948641</v>
      </c>
      <c r="E119" s="1">
        <f>RawData!D156</f>
        <v>15948641</v>
      </c>
      <c r="F119" s="1">
        <f>RawData!E156</f>
        <v>15948641</v>
      </c>
      <c r="G119" s="1">
        <f>RawData!F156</f>
        <v>15948641</v>
      </c>
      <c r="H119" s="1">
        <f>RawData!G156</f>
        <v>15948641</v>
      </c>
      <c r="I119" s="1">
        <f>RawData!H156</f>
        <v>15948641</v>
      </c>
      <c r="J119" s="1">
        <f>RawData!I156</f>
        <v>15948641</v>
      </c>
      <c r="K119" s="1">
        <f>RawData!J156</f>
        <v>15948641</v>
      </c>
      <c r="L119" s="1">
        <f>RawData!K156</f>
        <v>15948641</v>
      </c>
      <c r="M119" s="1">
        <f>RawData!L156</f>
        <v>15948641</v>
      </c>
      <c r="N119" s="1">
        <f>RawData!M156</f>
        <v>15948641</v>
      </c>
      <c r="O119" s="1">
        <f>RawData!N156</f>
        <v>15948641</v>
      </c>
      <c r="P119" s="1">
        <f>RawData!O156</f>
        <v>15948641</v>
      </c>
      <c r="Q119" s="1">
        <f>RawData!P156</f>
        <v>15948641</v>
      </c>
      <c r="R119" s="1">
        <f>RawData!Q156</f>
        <v>15948641</v>
      </c>
      <c r="S119" s="1">
        <f>RawData!R156</f>
        <v>15948641</v>
      </c>
      <c r="T119" s="1">
        <f>RawData!S156</f>
        <v>15948641</v>
      </c>
      <c r="U119" s="1">
        <f>RawData!T156</f>
        <v>15948641</v>
      </c>
      <c r="V119" s="1">
        <f>RawData!U156</f>
        <v>15948641</v>
      </c>
      <c r="W119" s="1">
        <f>RawData!V156</f>
        <v>15948641</v>
      </c>
      <c r="X119" s="1">
        <f>RawData!W156</f>
        <v>15948641</v>
      </c>
      <c r="Y119" s="1">
        <f>RawData!X156</f>
        <v>15948641</v>
      </c>
      <c r="Z119" s="1">
        <f>RawData!Y156</f>
        <v>15948641</v>
      </c>
      <c r="AA119" s="1">
        <f>RawData!Z156</f>
        <v>15948641</v>
      </c>
      <c r="AB119" s="1">
        <f>RawData!AA156</f>
        <v>15948641</v>
      </c>
      <c r="AC119" s="1">
        <f>RawData!AB156</f>
        <v>15948641</v>
      </c>
      <c r="AD119" s="1">
        <f>RawData!AC156</f>
        <v>15948641</v>
      </c>
      <c r="AE119" s="1">
        <f>RawData!AD156</f>
        <v>15948641</v>
      </c>
      <c r="AF119" s="1">
        <f>RawData!AE156</f>
        <v>15948641</v>
      </c>
      <c r="AG119" s="1">
        <f>RawData!AF156</f>
        <v>15948641</v>
      </c>
      <c r="AH119" s="1">
        <f>RawData!AG156</f>
        <v>15948641</v>
      </c>
      <c r="AI119" s="1">
        <f>RawData!AH156</f>
        <v>15948641</v>
      </c>
      <c r="AJ119" s="1">
        <f>RawData!AI156</f>
        <v>15948641</v>
      </c>
      <c r="AK119" s="1">
        <f>RawData!AJ156</f>
        <v>15948641</v>
      </c>
      <c r="AL119" s="1">
        <f>RawData!AK156</f>
        <v>15948641</v>
      </c>
      <c r="AM119" s="1">
        <f>RawData!AL156</f>
        <v>15948641</v>
      </c>
      <c r="AN119" s="1">
        <f>RawData!AM156</f>
        <v>15948641</v>
      </c>
      <c r="AO119" s="1">
        <f>RawData!AN156</f>
        <v>15948641</v>
      </c>
      <c r="AP119" s="1">
        <f>RawData!AO156</f>
        <v>15948641</v>
      </c>
      <c r="AQ119" s="1">
        <f>RawData!AP156</f>
        <v>15948641</v>
      </c>
    </row>
    <row r="120" spans="1:43" x14ac:dyDescent="0.25">
      <c r="B120" s="1" t="s">
        <v>318</v>
      </c>
      <c r="C120" s="1">
        <f>RawData!B157</f>
        <v>113918469</v>
      </c>
      <c r="D120" s="1">
        <f>RawData!C157</f>
        <v>115919870</v>
      </c>
      <c r="E120" s="1">
        <f>RawData!D157</f>
        <v>117031506</v>
      </c>
      <c r="F120" s="1">
        <f>RawData!E157</f>
        <v>118173878</v>
      </c>
      <c r="G120" s="1">
        <f>RawData!F157</f>
        <v>119272087</v>
      </c>
      <c r="H120" s="1">
        <f>RawData!G157</f>
        <v>120194689</v>
      </c>
      <c r="I120" s="1">
        <f>RawData!H157</f>
        <v>120994856</v>
      </c>
      <c r="J120" s="1">
        <f>RawData!I157</f>
        <v>121635027</v>
      </c>
      <c r="K120" s="1">
        <f>RawData!J157</f>
        <v>122217585</v>
      </c>
      <c r="L120" s="1">
        <f>RawData!K157</f>
        <v>122815869</v>
      </c>
      <c r="M120" s="1">
        <f>RawData!L157</f>
        <v>123449309</v>
      </c>
      <c r="N120" s="1">
        <f>RawData!M157</f>
        <v>124057607</v>
      </c>
      <c r="O120" s="1">
        <f>RawData!N157</f>
        <v>124493946</v>
      </c>
      <c r="P120" s="1">
        <f>RawData!O157</f>
        <v>124663404</v>
      </c>
      <c r="Q120" s="1">
        <f>RawData!P157</f>
        <v>124663404</v>
      </c>
      <c r="R120" s="1">
        <f>RawData!Q157</f>
        <v>124663404</v>
      </c>
      <c r="S120" s="1">
        <f>RawData!R157</f>
        <v>124663404</v>
      </c>
      <c r="T120" s="1">
        <f>RawData!S157</f>
        <v>124663404</v>
      </c>
      <c r="U120" s="1">
        <f>RawData!T157</f>
        <v>124663404</v>
      </c>
      <c r="V120" s="1">
        <f>RawData!U157</f>
        <v>124663404</v>
      </c>
      <c r="W120" s="1">
        <f>RawData!V157</f>
        <v>124663404</v>
      </c>
      <c r="X120" s="1">
        <f>RawData!W157</f>
        <v>124663404</v>
      </c>
      <c r="Y120" s="1">
        <f>RawData!X157</f>
        <v>124663404</v>
      </c>
      <c r="Z120" s="1">
        <f>RawData!Y157</f>
        <v>124663404</v>
      </c>
      <c r="AA120" s="1">
        <f>RawData!Z157</f>
        <v>124663404</v>
      </c>
      <c r="AB120" s="1">
        <f>RawData!AA157</f>
        <v>124663404</v>
      </c>
      <c r="AC120" s="1">
        <f>RawData!AB157</f>
        <v>124663404</v>
      </c>
      <c r="AD120" s="1">
        <f>RawData!AC157</f>
        <v>124663404</v>
      </c>
      <c r="AE120" s="1">
        <f>RawData!AD157</f>
        <v>124663404</v>
      </c>
      <c r="AF120" s="1">
        <f>RawData!AE157</f>
        <v>124663404</v>
      </c>
      <c r="AG120" s="1">
        <f>RawData!AF157</f>
        <v>124663404</v>
      </c>
      <c r="AH120" s="1">
        <f>RawData!AG157</f>
        <v>124663404</v>
      </c>
      <c r="AI120" s="1">
        <f>RawData!AH157</f>
        <v>124663404</v>
      </c>
      <c r="AJ120" s="1">
        <f>RawData!AI157</f>
        <v>124663404</v>
      </c>
      <c r="AK120" s="1">
        <f>RawData!AJ157</f>
        <v>124663404</v>
      </c>
      <c r="AL120" s="1">
        <f>RawData!AK157</f>
        <v>124663404</v>
      </c>
      <c r="AM120" s="1">
        <f>RawData!AL157</f>
        <v>124663404</v>
      </c>
      <c r="AN120" s="1">
        <f>RawData!AM157</f>
        <v>124663404</v>
      </c>
      <c r="AO120" s="1">
        <f>RawData!AN157</f>
        <v>124663404</v>
      </c>
      <c r="AP120" s="1">
        <f>RawData!AO157</f>
        <v>124663404</v>
      </c>
      <c r="AQ120" s="1">
        <f>RawData!AP157</f>
        <v>124663404</v>
      </c>
    </row>
    <row r="121" spans="1:43" x14ac:dyDescent="0.25">
      <c r="B121" s="1" t="s">
        <v>185</v>
      </c>
      <c r="C121" s="1">
        <f>RawData!B158</f>
        <v>21407786</v>
      </c>
      <c r="D121" s="1">
        <f>RawData!C158</f>
        <v>21261144</v>
      </c>
      <c r="E121" s="1">
        <f>RawData!D158</f>
        <v>21186985</v>
      </c>
      <c r="F121" s="1">
        <f>RawData!E158</f>
        <v>21106850</v>
      </c>
      <c r="G121" s="1">
        <f>RawData!F158</f>
        <v>21028234</v>
      </c>
      <c r="H121" s="1">
        <f>RawData!G158</f>
        <v>20963743</v>
      </c>
      <c r="I121" s="1">
        <f>RawData!H158</f>
        <v>20909333</v>
      </c>
      <c r="J121" s="1">
        <f>RawData!I158</f>
        <v>20868778</v>
      </c>
      <c r="K121" s="1">
        <f>RawData!J158</f>
        <v>20832717</v>
      </c>
      <c r="L121" s="1">
        <f>RawData!K158</f>
        <v>20794272</v>
      </c>
      <c r="M121" s="1">
        <f>RawData!L158</f>
        <v>20751788</v>
      </c>
      <c r="N121" s="1">
        <f>RawData!M158</f>
        <v>20710921</v>
      </c>
      <c r="O121" s="1">
        <f>RawData!N158</f>
        <v>20685815</v>
      </c>
      <c r="P121" s="1">
        <f>RawData!O158</f>
        <v>20686206</v>
      </c>
      <c r="Q121" s="1">
        <f>RawData!P158</f>
        <v>20703306</v>
      </c>
      <c r="R121" s="1">
        <f>RawData!Q158</f>
        <v>20720561</v>
      </c>
      <c r="S121" s="1">
        <f>RawData!R158</f>
        <v>20737760</v>
      </c>
      <c r="T121" s="1">
        <f>RawData!S158</f>
        <v>20754846</v>
      </c>
      <c r="U121" s="1">
        <f>RawData!T158</f>
        <v>20771567</v>
      </c>
      <c r="V121" s="1">
        <f>RawData!U158</f>
        <v>20787784</v>
      </c>
      <c r="W121" s="1">
        <f>RawData!V158</f>
        <v>20803642</v>
      </c>
      <c r="X121" s="1">
        <f>RawData!W158</f>
        <v>20819362</v>
      </c>
      <c r="Y121" s="1">
        <f>RawData!X158</f>
        <v>20835002</v>
      </c>
      <c r="Z121" s="1">
        <f>RawData!Y158</f>
        <v>20850558</v>
      </c>
      <c r="AA121" s="1">
        <f>RawData!Z158</f>
        <v>20866028</v>
      </c>
      <c r="AB121" s="1">
        <f>RawData!AA158</f>
        <v>20881402</v>
      </c>
      <c r="AC121" s="1">
        <f>RawData!AB158</f>
        <v>20896668</v>
      </c>
      <c r="AD121" s="1">
        <f>RawData!AC158</f>
        <v>20911822</v>
      </c>
      <c r="AE121" s="1">
        <f>RawData!AD158</f>
        <v>20926856</v>
      </c>
      <c r="AF121" s="1">
        <f>RawData!AE158</f>
        <v>20941765</v>
      </c>
      <c r="AG121" s="1">
        <f>RawData!AF158</f>
        <v>20956549</v>
      </c>
      <c r="AH121" s="1">
        <f>RawData!AG158</f>
        <v>20971206</v>
      </c>
      <c r="AI121" s="1">
        <f>RawData!AH158</f>
        <v>20985735</v>
      </c>
      <c r="AJ121" s="1">
        <f>RawData!AI158</f>
        <v>21000140</v>
      </c>
      <c r="AK121" s="1">
        <f>RawData!AJ158</f>
        <v>21014421</v>
      </c>
      <c r="AL121" s="1">
        <f>RawData!AK158</f>
        <v>21028581</v>
      </c>
      <c r="AM121" s="1">
        <f>RawData!AL158</f>
        <v>21042623</v>
      </c>
      <c r="AN121" s="1">
        <f>RawData!AM158</f>
        <v>21056550</v>
      </c>
      <c r="AO121" s="1">
        <f>RawData!AN158</f>
        <v>21070365</v>
      </c>
      <c r="AP121" s="1">
        <f>RawData!AO158</f>
        <v>21084074</v>
      </c>
      <c r="AQ121" s="1">
        <f>RawData!AP158</f>
        <v>21097675</v>
      </c>
    </row>
    <row r="122" spans="1:43" x14ac:dyDescent="0.25">
      <c r="B122" s="1" t="s">
        <v>277</v>
      </c>
      <c r="C122" s="1">
        <f>RawData!B159</f>
        <v>217657210</v>
      </c>
      <c r="D122" s="1">
        <f>RawData!C159</f>
        <v>219711846</v>
      </c>
      <c r="E122" s="1">
        <f>RawData!D159</f>
        <v>221774206</v>
      </c>
      <c r="F122" s="1">
        <f>RawData!E159</f>
        <v>223823760</v>
      </c>
      <c r="G122" s="1">
        <f>RawData!F159</f>
        <v>225845742</v>
      </c>
      <c r="H122" s="1">
        <f>RawData!G159</f>
        <v>227829327</v>
      </c>
      <c r="I122" s="1">
        <f>RawData!H159</f>
        <v>229768065</v>
      </c>
      <c r="J122" s="1">
        <f>RawData!I159</f>
        <v>231662177</v>
      </c>
      <c r="K122" s="1">
        <f>RawData!J159</f>
        <v>233516269</v>
      </c>
      <c r="L122" s="1">
        <f>RawData!K159</f>
        <v>235333726</v>
      </c>
      <c r="M122" s="1">
        <f>RawData!L159</f>
        <v>237111360</v>
      </c>
      <c r="N122" s="1">
        <f>RawData!M159</f>
        <v>238850611</v>
      </c>
      <c r="O122" s="1">
        <f>RawData!N159</f>
        <v>240553004</v>
      </c>
      <c r="P122" s="1">
        <f>RawData!O159</f>
        <v>242216807</v>
      </c>
      <c r="Q122" s="1">
        <f>RawData!P159</f>
        <v>243839368</v>
      </c>
      <c r="R122" s="1">
        <f>RawData!Q159</f>
        <v>245425107</v>
      </c>
      <c r="S122" s="1">
        <f>RawData!R159</f>
        <v>246978547</v>
      </c>
      <c r="T122" s="1">
        <f>RawData!S159</f>
        <v>248501375</v>
      </c>
      <c r="U122" s="1">
        <f>RawData!T159</f>
        <v>249998787</v>
      </c>
      <c r="V122" s="1">
        <f>RawData!U159</f>
        <v>251473829</v>
      </c>
      <c r="W122" s="1">
        <f>RawData!V159</f>
        <v>252924366</v>
      </c>
      <c r="X122" s="1">
        <f>RawData!W159</f>
        <v>254346945</v>
      </c>
      <c r="Y122" s="1">
        <f>RawData!X159</f>
        <v>255741047</v>
      </c>
      <c r="Z122" s="1">
        <f>RawData!Y159</f>
        <v>257107330</v>
      </c>
      <c r="AA122" s="1">
        <f>RawData!Z159</f>
        <v>258446418</v>
      </c>
      <c r="AB122" s="1">
        <f>RawData!AA159</f>
        <v>259758993</v>
      </c>
      <c r="AC122" s="1">
        <f>RawData!AB159</f>
        <v>261045846</v>
      </c>
      <c r="AD122" s="1">
        <f>RawData!AC159</f>
        <v>262307564</v>
      </c>
      <c r="AE122" s="1">
        <f>RawData!AD159</f>
        <v>263544780</v>
      </c>
      <c r="AF122" s="1">
        <f>RawData!AE159</f>
        <v>264758114</v>
      </c>
      <c r="AG122" s="1">
        <f>RawData!AF159</f>
        <v>265948034</v>
      </c>
      <c r="AH122" s="1">
        <f>RawData!AG159</f>
        <v>267115069</v>
      </c>
      <c r="AI122" s="1">
        <f>RawData!AH159</f>
        <v>268259681</v>
      </c>
      <c r="AJ122" s="1">
        <f>RawData!AI159</f>
        <v>269382266</v>
      </c>
      <c r="AK122" s="1">
        <f>RawData!AJ159</f>
        <v>270483282</v>
      </c>
      <c r="AL122" s="1">
        <f>RawData!AK159</f>
        <v>271563115</v>
      </c>
      <c r="AM122" s="1">
        <f>RawData!AL159</f>
        <v>272622128</v>
      </c>
      <c r="AN122" s="1">
        <f>RawData!AM159</f>
        <v>273660716</v>
      </c>
      <c r="AO122" s="1">
        <f>RawData!AN159</f>
        <v>274679209</v>
      </c>
      <c r="AP122" s="1">
        <f>RawData!AO159</f>
        <v>275677957</v>
      </c>
      <c r="AQ122" s="1">
        <f>RawData!AP159</f>
        <v>276657339</v>
      </c>
    </row>
    <row r="123" spans="1:43" x14ac:dyDescent="0.25">
      <c r="B123" s="1" t="s">
        <v>278</v>
      </c>
      <c r="C123" s="1">
        <f>RawData!B160</f>
        <v>101962141</v>
      </c>
      <c r="D123" s="1">
        <f>RawData!C160</f>
        <v>103189329</v>
      </c>
      <c r="E123" s="1">
        <f>RawData!D160</f>
        <v>102910106</v>
      </c>
      <c r="F123" s="1">
        <f>RawData!E160</f>
        <v>101882709</v>
      </c>
      <c r="G123" s="1">
        <f>RawData!F160</f>
        <v>100179258</v>
      </c>
      <c r="H123" s="1">
        <f>RawData!G160</f>
        <v>98053197</v>
      </c>
      <c r="I123" s="1">
        <f>RawData!H160</f>
        <v>95752782</v>
      </c>
      <c r="J123" s="1">
        <f>RawData!I160</f>
        <v>93633768</v>
      </c>
      <c r="K123" s="1">
        <f>RawData!J160</f>
        <v>91761410</v>
      </c>
      <c r="L123" s="1">
        <f>RawData!K160</f>
        <v>89869329</v>
      </c>
      <c r="M123" s="1">
        <f>RawData!L160</f>
        <v>87865435</v>
      </c>
      <c r="N123" s="1">
        <f>RawData!M160</f>
        <v>86005599</v>
      </c>
      <c r="O123" s="1">
        <f>RawData!N160</f>
        <v>84169537</v>
      </c>
      <c r="P123" s="1">
        <f>RawData!O160</f>
        <v>82112133</v>
      </c>
      <c r="Q123" s="1">
        <f>RawData!P160</f>
        <v>80130031</v>
      </c>
      <c r="R123" s="1">
        <f>RawData!Q160</f>
        <v>78431813</v>
      </c>
      <c r="S123" s="1">
        <f>RawData!R160</f>
        <v>76865197</v>
      </c>
      <c r="T123" s="1">
        <f>RawData!S160</f>
        <v>75433719</v>
      </c>
      <c r="U123" s="1">
        <f>RawData!T160</f>
        <v>74293015</v>
      </c>
      <c r="V123" s="1">
        <f>RawData!U160</f>
        <v>73154308</v>
      </c>
      <c r="W123" s="1">
        <f>RawData!V160</f>
        <v>71822744</v>
      </c>
      <c r="X123" s="1">
        <f>RawData!W160</f>
        <v>70390740</v>
      </c>
      <c r="Y123" s="1">
        <f>RawData!X160</f>
        <v>68981576</v>
      </c>
      <c r="Z123" s="1">
        <f>RawData!Y160</f>
        <v>67608774</v>
      </c>
      <c r="AA123" s="1">
        <f>RawData!Z160</f>
        <v>66263725</v>
      </c>
      <c r="AB123" s="1">
        <f>RawData!AA160</f>
        <v>64959885</v>
      </c>
      <c r="AC123" s="1">
        <f>RawData!AB160</f>
        <v>63690312</v>
      </c>
      <c r="AD123" s="1">
        <f>RawData!AC160</f>
        <v>62448113</v>
      </c>
      <c r="AE123" s="1">
        <f>RawData!AD160</f>
        <v>61241019</v>
      </c>
      <c r="AF123" s="1">
        <f>RawData!AE160</f>
        <v>60059134</v>
      </c>
      <c r="AG123" s="1">
        <f>RawData!AF160</f>
        <v>58901272</v>
      </c>
      <c r="AH123" s="1">
        <f>RawData!AG160</f>
        <v>57770659</v>
      </c>
      <c r="AI123" s="1">
        <f>RawData!AH160</f>
        <v>56659012</v>
      </c>
      <c r="AJ123" s="1">
        <f>RawData!AI160</f>
        <v>55569324</v>
      </c>
      <c r="AK123" s="1">
        <f>RawData!AJ160</f>
        <v>54502052</v>
      </c>
      <c r="AL123" s="1">
        <f>RawData!AK160</f>
        <v>53451448</v>
      </c>
      <c r="AM123" s="1">
        <f>RawData!AL160</f>
        <v>52421020</v>
      </c>
      <c r="AN123" s="1">
        <f>RawData!AM160</f>
        <v>51408847</v>
      </c>
      <c r="AO123" s="1">
        <f>RawData!AN160</f>
        <v>50412188</v>
      </c>
      <c r="AP123" s="1">
        <f>RawData!AO160</f>
        <v>49435490</v>
      </c>
      <c r="AQ123" s="1">
        <f>RawData!AP160</f>
        <v>48474750</v>
      </c>
    </row>
    <row r="124" spans="1:43" x14ac:dyDescent="0.25">
      <c r="B124" s="1" t="s">
        <v>186</v>
      </c>
      <c r="C124" s="1">
        <f>RawData!B161</f>
        <v>18404918</v>
      </c>
      <c r="D124" s="1">
        <f>RawData!C161</f>
        <v>18280974</v>
      </c>
      <c r="E124" s="1">
        <f>RawData!D161</f>
        <v>18087092</v>
      </c>
      <c r="F124" s="1">
        <f>RawData!E161</f>
        <v>17968086</v>
      </c>
      <c r="G124" s="1">
        <f>RawData!F161</f>
        <v>17895573</v>
      </c>
      <c r="H124" s="1">
        <f>RawData!G161</f>
        <v>17851998</v>
      </c>
      <c r="I124" s="1">
        <f>RawData!H161</f>
        <v>17827054</v>
      </c>
      <c r="J124" s="1">
        <f>RawData!I161</f>
        <v>17813707</v>
      </c>
      <c r="K124" s="1">
        <f>RawData!J161</f>
        <v>17808026</v>
      </c>
      <c r="L124" s="1">
        <f>RawData!K161</f>
        <v>17807882</v>
      </c>
      <c r="M124" s="1">
        <f>RawData!L161</f>
        <v>17812167</v>
      </c>
      <c r="N124" s="1">
        <f>RawData!M161</f>
        <v>17820185</v>
      </c>
      <c r="O124" s="1">
        <f>RawData!N161</f>
        <v>17831671</v>
      </c>
      <c r="P124" s="1">
        <f>RawData!O161</f>
        <v>17846722</v>
      </c>
      <c r="Q124" s="1">
        <f>RawData!P161</f>
        <v>17865583</v>
      </c>
      <c r="R124" s="1">
        <f>RawData!Q161</f>
        <v>17888623</v>
      </c>
      <c r="S124" s="1">
        <f>RawData!R161</f>
        <v>17920316</v>
      </c>
      <c r="T124" s="1">
        <f>RawData!S161</f>
        <v>17964372</v>
      </c>
      <c r="U124" s="1">
        <f>RawData!T161</f>
        <v>18017094</v>
      </c>
      <c r="V124" s="1">
        <f>RawData!U161</f>
        <v>18076533</v>
      </c>
      <c r="W124" s="1">
        <f>RawData!V161</f>
        <v>18132232</v>
      </c>
      <c r="X124" s="1">
        <f>RawData!W161</f>
        <v>18176527</v>
      </c>
      <c r="Y124" s="1">
        <f>RawData!X161</f>
        <v>18212670</v>
      </c>
      <c r="Z124" s="1">
        <f>RawData!Y161</f>
        <v>18242531</v>
      </c>
      <c r="AA124" s="1">
        <f>RawData!Z161</f>
        <v>18267191</v>
      </c>
      <c r="AB124" s="1">
        <f>RawData!AA161</f>
        <v>18287333</v>
      </c>
      <c r="AC124" s="1">
        <f>RawData!AB161</f>
        <v>18303446</v>
      </c>
      <c r="AD124" s="1">
        <f>RawData!AC161</f>
        <v>18315858</v>
      </c>
      <c r="AE124" s="1">
        <f>RawData!AD161</f>
        <v>18324761</v>
      </c>
      <c r="AF124" s="1">
        <f>RawData!AE161</f>
        <v>18330238</v>
      </c>
      <c r="AG124" s="1">
        <f>RawData!AF161</f>
        <v>18332339</v>
      </c>
      <c r="AH124" s="1">
        <f>RawData!AG161</f>
        <v>18331120</v>
      </c>
      <c r="AI124" s="1">
        <f>RawData!AH161</f>
        <v>18326503</v>
      </c>
      <c r="AJ124" s="1">
        <f>RawData!AI161</f>
        <v>18318336</v>
      </c>
      <c r="AK124" s="1">
        <f>RawData!AJ161</f>
        <v>18306557</v>
      </c>
      <c r="AL124" s="1">
        <f>RawData!AK161</f>
        <v>18291172</v>
      </c>
      <c r="AM124" s="1">
        <f>RawData!AL161</f>
        <v>18272245</v>
      </c>
      <c r="AN124" s="1">
        <f>RawData!AM161</f>
        <v>18249879</v>
      </c>
      <c r="AO124" s="1">
        <f>RawData!AN161</f>
        <v>18224217</v>
      </c>
      <c r="AP124" s="1">
        <f>RawData!AO161</f>
        <v>18195424</v>
      </c>
      <c r="AQ124" s="1">
        <f>RawData!AP161</f>
        <v>18163475</v>
      </c>
    </row>
    <row r="125" spans="1:43" x14ac:dyDescent="0.25">
      <c r="B125" s="1" t="s">
        <v>187</v>
      </c>
      <c r="C125" s="1">
        <f>RawData!B162</f>
        <v>27649675</v>
      </c>
      <c r="D125" s="1">
        <f>RawData!C162</f>
        <v>26509918</v>
      </c>
      <c r="E125" s="1">
        <f>RawData!D162</f>
        <v>25884052</v>
      </c>
      <c r="F125" s="1">
        <f>RawData!E162</f>
        <v>25421545</v>
      </c>
      <c r="G125" s="1">
        <f>RawData!F162</f>
        <v>25124628</v>
      </c>
      <c r="H125" s="1">
        <f>RawData!G162</f>
        <v>24965836</v>
      </c>
      <c r="I125" s="1">
        <f>RawData!H162</f>
        <v>24880612</v>
      </c>
      <c r="J125" s="1">
        <f>RawData!I162</f>
        <v>24797467</v>
      </c>
      <c r="K125" s="1">
        <f>RawData!J162</f>
        <v>24680258</v>
      </c>
      <c r="L125" s="1">
        <f>RawData!K162</f>
        <v>24572593</v>
      </c>
      <c r="M125" s="1">
        <f>RawData!L162</f>
        <v>24491671</v>
      </c>
      <c r="N125" s="1">
        <f>RawData!M162</f>
        <v>24392520</v>
      </c>
      <c r="O125" s="1">
        <f>RawData!N162</f>
        <v>24330931</v>
      </c>
      <c r="P125" s="1">
        <f>RawData!O162</f>
        <v>24380580</v>
      </c>
      <c r="Q125" s="1">
        <f>RawData!P162</f>
        <v>24456564</v>
      </c>
      <c r="R125" s="1">
        <f>RawData!Q162</f>
        <v>24477694</v>
      </c>
      <c r="S125" s="1">
        <f>RawData!R162</f>
        <v>24476801</v>
      </c>
      <c r="T125" s="1">
        <f>RawData!S162</f>
        <v>24452740</v>
      </c>
      <c r="U125" s="1">
        <f>RawData!T162</f>
        <v>24369880</v>
      </c>
      <c r="V125" s="1">
        <f>RawData!U162</f>
        <v>24291652</v>
      </c>
      <c r="W125" s="1">
        <f>RawData!V162</f>
        <v>24261734</v>
      </c>
      <c r="X125" s="1">
        <f>RawData!W162</f>
        <v>24260338</v>
      </c>
      <c r="Y125" s="1">
        <f>RawData!X162</f>
        <v>24260209</v>
      </c>
      <c r="Z125" s="1">
        <f>RawData!Y162</f>
        <v>24258204</v>
      </c>
      <c r="AA125" s="1">
        <f>RawData!Z162</f>
        <v>24256094</v>
      </c>
      <c r="AB125" s="1">
        <f>RawData!AA162</f>
        <v>24250744</v>
      </c>
      <c r="AC125" s="1">
        <f>RawData!AB162</f>
        <v>24243523</v>
      </c>
      <c r="AD125" s="1">
        <f>RawData!AC162</f>
        <v>24235829</v>
      </c>
      <c r="AE125" s="1">
        <f>RawData!AD162</f>
        <v>24225809</v>
      </c>
      <c r="AF125" s="1">
        <f>RawData!AE162</f>
        <v>24215523</v>
      </c>
      <c r="AG125" s="1">
        <f>RawData!AF162</f>
        <v>24205129</v>
      </c>
      <c r="AH125" s="1">
        <f>RawData!AG162</f>
        <v>24193795</v>
      </c>
      <c r="AI125" s="1">
        <f>RawData!AH162</f>
        <v>24183257</v>
      </c>
      <c r="AJ125" s="1">
        <f>RawData!AI162</f>
        <v>24172761</v>
      </c>
      <c r="AK125" s="1">
        <f>RawData!AJ162</f>
        <v>24162105</v>
      </c>
      <c r="AL125" s="1">
        <f>RawData!AK162</f>
        <v>24152477</v>
      </c>
      <c r="AM125" s="1">
        <f>RawData!AL162</f>
        <v>24143019</v>
      </c>
      <c r="AN125" s="1">
        <f>RawData!AM162</f>
        <v>24134067</v>
      </c>
      <c r="AO125" s="1">
        <f>RawData!AN162</f>
        <v>24126157</v>
      </c>
      <c r="AP125" s="1">
        <f>RawData!AO162</f>
        <v>24118222</v>
      </c>
      <c r="AQ125" s="1">
        <f>RawData!AP162</f>
        <v>24111068</v>
      </c>
    </row>
    <row r="126" spans="1:43" x14ac:dyDescent="0.25">
      <c r="B126" s="1" t="s">
        <v>188</v>
      </c>
      <c r="C126" s="1">
        <f>RawData!B163</f>
        <v>22726145</v>
      </c>
      <c r="D126" s="1">
        <f>RawData!C163</f>
        <v>19397998</v>
      </c>
      <c r="E126" s="1">
        <f>RawData!D163</f>
        <v>18077856</v>
      </c>
      <c r="F126" s="1">
        <f>RawData!E163</f>
        <v>18086665</v>
      </c>
      <c r="G126" s="1">
        <f>RawData!F163</f>
        <v>18226864</v>
      </c>
      <c r="H126" s="1">
        <f>RawData!G163</f>
        <v>18277890</v>
      </c>
      <c r="I126" s="1">
        <f>RawData!H163</f>
        <v>18151280</v>
      </c>
      <c r="J126" s="1">
        <f>RawData!I163</f>
        <v>18071363</v>
      </c>
      <c r="K126" s="1">
        <f>RawData!J163</f>
        <v>18179848</v>
      </c>
      <c r="L126" s="1">
        <f>RawData!K163</f>
        <v>18248739</v>
      </c>
      <c r="M126" s="1">
        <f>RawData!L163</f>
        <v>18482207</v>
      </c>
      <c r="N126" s="1">
        <f>RawData!M163</f>
        <v>18569427</v>
      </c>
      <c r="O126" s="1">
        <f>RawData!N163</f>
        <v>18418542</v>
      </c>
      <c r="P126" s="1">
        <f>RawData!O163</f>
        <v>18063628</v>
      </c>
      <c r="Q126" s="1">
        <f>RawData!P163</f>
        <v>17672889</v>
      </c>
      <c r="R126" s="1">
        <f>RawData!Q163</f>
        <v>17267722</v>
      </c>
      <c r="S126" s="1">
        <f>RawData!R163</f>
        <v>17110349</v>
      </c>
      <c r="T126" s="1">
        <f>RawData!S163</f>
        <v>17319640</v>
      </c>
      <c r="U126" s="1">
        <f>RawData!T163</f>
        <v>17350930</v>
      </c>
      <c r="V126" s="1">
        <f>RawData!U163</f>
        <v>17062332</v>
      </c>
      <c r="W126" s="1">
        <f>RawData!V163</f>
        <v>16607413</v>
      </c>
      <c r="X126" s="1">
        <f>RawData!W163</f>
        <v>16510294</v>
      </c>
      <c r="Y126" s="1">
        <f>RawData!X163</f>
        <v>16467085</v>
      </c>
      <c r="Z126" s="1">
        <f>RawData!Y163</f>
        <v>16415607</v>
      </c>
      <c r="AA126" s="1">
        <f>RawData!Z163</f>
        <v>16339008</v>
      </c>
      <c r="AB126" s="1">
        <f>RawData!AA163</f>
        <v>16255952</v>
      </c>
      <c r="AC126" s="1">
        <f>RawData!AB163</f>
        <v>16160777</v>
      </c>
      <c r="AD126" s="1">
        <f>RawData!AC163</f>
        <v>16055735</v>
      </c>
      <c r="AE126" s="1">
        <f>RawData!AD163</f>
        <v>15952379</v>
      </c>
      <c r="AF126" s="1">
        <f>RawData!AE163</f>
        <v>15841555</v>
      </c>
      <c r="AG126" s="1">
        <f>RawData!AF163</f>
        <v>15728065</v>
      </c>
      <c r="AH126" s="1">
        <f>RawData!AG163</f>
        <v>15614692</v>
      </c>
      <c r="AI126" s="1">
        <f>RawData!AH163</f>
        <v>15495896</v>
      </c>
      <c r="AJ126" s="1">
        <f>RawData!AI163</f>
        <v>15377679</v>
      </c>
      <c r="AK126" s="1">
        <f>RawData!AJ163</f>
        <v>15259355</v>
      </c>
      <c r="AL126" s="1">
        <f>RawData!AK163</f>
        <v>15136810</v>
      </c>
      <c r="AM126" s="1">
        <f>RawData!AL163</f>
        <v>15015547</v>
      </c>
      <c r="AN126" s="1">
        <f>RawData!AM163</f>
        <v>14892913</v>
      </c>
      <c r="AO126" s="1">
        <f>RawData!AN163</f>
        <v>14768125</v>
      </c>
      <c r="AP126" s="1">
        <f>RawData!AO163</f>
        <v>14648710</v>
      </c>
      <c r="AQ126" s="1">
        <f>RawData!AP163</f>
        <v>14517717</v>
      </c>
    </row>
    <row r="127" spans="1:43" x14ac:dyDescent="0.25">
      <c r="B127" s="1" t="s">
        <v>189</v>
      </c>
      <c r="C127" s="1">
        <f>RawData!B164</f>
        <v>30296830</v>
      </c>
      <c r="D127" s="1">
        <f>RawData!C164</f>
        <v>28208371</v>
      </c>
      <c r="E127" s="1">
        <f>RawData!D164</f>
        <v>27638987</v>
      </c>
      <c r="F127" s="1">
        <f>RawData!E164</f>
        <v>26728807</v>
      </c>
      <c r="G127" s="1">
        <f>RawData!F164</f>
        <v>26042148</v>
      </c>
      <c r="H127" s="1">
        <f>RawData!G164</f>
        <v>26016015</v>
      </c>
      <c r="I127" s="1">
        <f>RawData!H164</f>
        <v>26310449</v>
      </c>
      <c r="J127" s="1">
        <f>RawData!I164</f>
        <v>26278977</v>
      </c>
      <c r="K127" s="1">
        <f>RawData!J164</f>
        <v>25909485</v>
      </c>
      <c r="L127" s="1">
        <f>RawData!K164</f>
        <v>25716110</v>
      </c>
      <c r="M127" s="1">
        <f>RawData!L164</f>
        <v>25504106</v>
      </c>
      <c r="N127" s="1">
        <f>RawData!M164</f>
        <v>25208400</v>
      </c>
      <c r="O127" s="1">
        <f>RawData!N164</f>
        <v>24976784</v>
      </c>
      <c r="P127" s="1">
        <f>RawData!O164</f>
        <v>24881615</v>
      </c>
      <c r="Q127" s="1">
        <f>RawData!P164</f>
        <v>24829391</v>
      </c>
      <c r="R127" s="1">
        <f>RawData!Q164</f>
        <v>24712212</v>
      </c>
      <c r="S127" s="1">
        <f>RawData!R164</f>
        <v>24669285</v>
      </c>
      <c r="T127" s="1">
        <f>RawData!S164</f>
        <v>24718696</v>
      </c>
      <c r="U127" s="1">
        <f>RawData!T164</f>
        <v>24809623</v>
      </c>
      <c r="V127" s="1">
        <f>RawData!U164</f>
        <v>24711976</v>
      </c>
      <c r="W127" s="1">
        <f>RawData!V164</f>
        <v>24423481</v>
      </c>
      <c r="X127" s="1">
        <f>RawData!W164</f>
        <v>24323746</v>
      </c>
      <c r="Y127" s="1">
        <f>RawData!X164</f>
        <v>24201727</v>
      </c>
      <c r="Z127" s="1">
        <f>RawData!Y164</f>
        <v>24080318</v>
      </c>
      <c r="AA127" s="1">
        <f>RawData!Z164</f>
        <v>23949732</v>
      </c>
      <c r="AB127" s="1">
        <f>RawData!AA164</f>
        <v>23831588</v>
      </c>
      <c r="AC127" s="1">
        <f>RawData!AB164</f>
        <v>23710075</v>
      </c>
      <c r="AD127" s="1">
        <f>RawData!AC164</f>
        <v>23582857</v>
      </c>
      <c r="AE127" s="1">
        <f>RawData!AD164</f>
        <v>23463238</v>
      </c>
      <c r="AF127" s="1">
        <f>RawData!AE164</f>
        <v>23335475</v>
      </c>
      <c r="AG127" s="1">
        <f>RawData!AF164</f>
        <v>23205222</v>
      </c>
      <c r="AH127" s="1">
        <f>RawData!AG164</f>
        <v>23075719</v>
      </c>
      <c r="AI127" s="1">
        <f>RawData!AH164</f>
        <v>22938410</v>
      </c>
      <c r="AJ127" s="1">
        <f>RawData!AI164</f>
        <v>22801996</v>
      </c>
      <c r="AK127" s="1">
        <f>RawData!AJ164</f>
        <v>22665268</v>
      </c>
      <c r="AL127" s="1">
        <f>RawData!AK164</f>
        <v>22521936</v>
      </c>
      <c r="AM127" s="1">
        <f>RawData!AL164</f>
        <v>22380062</v>
      </c>
      <c r="AN127" s="1">
        <f>RawData!AM164</f>
        <v>22235603</v>
      </c>
      <c r="AO127" s="1">
        <f>RawData!AN164</f>
        <v>22087307</v>
      </c>
      <c r="AP127" s="1">
        <f>RawData!AO164</f>
        <v>21946399</v>
      </c>
      <c r="AQ127" s="1">
        <f>RawData!AP164</f>
        <v>21801857</v>
      </c>
    </row>
    <row r="128" spans="1:43" x14ac:dyDescent="0.25">
      <c r="B128" s="1" t="s">
        <v>190</v>
      </c>
      <c r="C128" s="1">
        <f>RawData!B165</f>
        <v>9061518</v>
      </c>
      <c r="D128" s="1">
        <f>RawData!C165</f>
        <v>8077454</v>
      </c>
      <c r="E128" s="1">
        <f>RawData!D165</f>
        <v>7814037</v>
      </c>
      <c r="F128" s="1">
        <f>RawData!E165</f>
        <v>7869481</v>
      </c>
      <c r="G128" s="1">
        <f>RawData!F165</f>
        <v>7869503</v>
      </c>
      <c r="H128" s="1">
        <f>RawData!G165</f>
        <v>7921394</v>
      </c>
      <c r="I128" s="1">
        <f>RawData!H165</f>
        <v>7752173</v>
      </c>
      <c r="J128" s="1">
        <f>RawData!I165</f>
        <v>7632711</v>
      </c>
      <c r="K128" s="1">
        <f>RawData!J165</f>
        <v>7456699</v>
      </c>
      <c r="L128" s="1">
        <f>RawData!K165</f>
        <v>7245419</v>
      </c>
      <c r="M128" s="1">
        <f>RawData!L165</f>
        <v>7008933</v>
      </c>
      <c r="N128" s="1">
        <f>RawData!M165</f>
        <v>6727356</v>
      </c>
      <c r="O128" s="1">
        <f>RawData!N165</f>
        <v>6384420</v>
      </c>
      <c r="P128" s="1">
        <f>RawData!O165</f>
        <v>5940546</v>
      </c>
      <c r="Q128" s="1">
        <f>RawData!P165</f>
        <v>5606671</v>
      </c>
      <c r="R128" s="1">
        <f>RawData!Q165</f>
        <v>5385752</v>
      </c>
      <c r="S128" s="1">
        <f>RawData!R165</f>
        <v>5175076</v>
      </c>
      <c r="T128" s="1">
        <f>RawData!S165</f>
        <v>5016474</v>
      </c>
      <c r="U128" s="1">
        <f>RawData!T165</f>
        <v>4914027</v>
      </c>
      <c r="V128" s="1">
        <f>RawData!U165</f>
        <v>4764581</v>
      </c>
      <c r="W128" s="1">
        <f>RawData!V165</f>
        <v>4544989</v>
      </c>
      <c r="X128" s="1">
        <f>RawData!W165</f>
        <v>4422748</v>
      </c>
      <c r="Y128" s="1">
        <f>RawData!X165</f>
        <v>4318021</v>
      </c>
      <c r="Z128" s="1">
        <f>RawData!Y165</f>
        <v>4214882</v>
      </c>
      <c r="AA128" s="1">
        <f>RawData!Z165</f>
        <v>4109752</v>
      </c>
      <c r="AB128" s="1">
        <f>RawData!AA165</f>
        <v>4007644</v>
      </c>
      <c r="AC128" s="1">
        <f>RawData!AB165</f>
        <v>3907229</v>
      </c>
      <c r="AD128" s="1">
        <f>RawData!AC165</f>
        <v>3808962</v>
      </c>
      <c r="AE128" s="1">
        <f>RawData!AD165</f>
        <v>3715346</v>
      </c>
      <c r="AF128" s="1">
        <f>RawData!AE165</f>
        <v>3624030</v>
      </c>
      <c r="AG128" s="1">
        <f>RawData!AF165</f>
        <v>3535877</v>
      </c>
      <c r="AH128" s="1">
        <f>RawData!AG165</f>
        <v>3451262</v>
      </c>
      <c r="AI128" s="1">
        <f>RawData!AH165</f>
        <v>3368811</v>
      </c>
      <c r="AJ128" s="1">
        <f>RawData!AI165</f>
        <v>3289651</v>
      </c>
      <c r="AK128" s="1">
        <f>RawData!AJ165</f>
        <v>3213439</v>
      </c>
      <c r="AL128" s="1">
        <f>RawData!AK165</f>
        <v>3139134</v>
      </c>
      <c r="AM128" s="1">
        <f>RawData!AL165</f>
        <v>3067697</v>
      </c>
      <c r="AN128" s="1">
        <f>RawData!AM165</f>
        <v>2998433</v>
      </c>
      <c r="AO128" s="1">
        <f>RawData!AN165</f>
        <v>2931045</v>
      </c>
      <c r="AP128" s="1">
        <f>RawData!AO165</f>
        <v>2866883</v>
      </c>
      <c r="AQ128" s="1">
        <f>RawData!AP165</f>
        <v>2806705</v>
      </c>
    </row>
    <row r="129" spans="1:43" x14ac:dyDescent="0.25">
      <c r="B129" s="1" t="s">
        <v>191</v>
      </c>
      <c r="C129" s="1">
        <f>RawData!B166</f>
        <v>8728616</v>
      </c>
      <c r="D129" s="1">
        <f>RawData!C166</f>
        <v>8874557</v>
      </c>
      <c r="E129" s="1">
        <f>RawData!D166</f>
        <v>8748219</v>
      </c>
      <c r="F129" s="1">
        <f>RawData!E166</f>
        <v>8246093</v>
      </c>
      <c r="G129" s="1">
        <f>RawData!F166</f>
        <v>7949600</v>
      </c>
      <c r="H129" s="1">
        <f>RawData!G166</f>
        <v>8185349</v>
      </c>
      <c r="I129" s="1">
        <f>RawData!H166</f>
        <v>8005365</v>
      </c>
      <c r="J129" s="1">
        <f>RawData!I166</f>
        <v>8137277</v>
      </c>
      <c r="K129" s="1">
        <f>RawData!J166</f>
        <v>8354421</v>
      </c>
      <c r="L129" s="1">
        <f>RawData!K166</f>
        <v>8877172</v>
      </c>
      <c r="M129" s="1">
        <f>RawData!L166</f>
        <v>8875472</v>
      </c>
      <c r="N129" s="1">
        <f>RawData!M166</f>
        <v>9271245</v>
      </c>
      <c r="O129" s="1">
        <f>RawData!N166</f>
        <v>10034623</v>
      </c>
      <c r="P129" s="1">
        <f>RawData!O166</f>
        <v>10919141</v>
      </c>
      <c r="Q129" s="1">
        <f>RawData!P166</f>
        <v>12068131</v>
      </c>
      <c r="R129" s="1">
        <f>RawData!Q166</f>
        <v>13042965</v>
      </c>
      <c r="S129" s="1">
        <f>RawData!R166</f>
        <v>13579425</v>
      </c>
      <c r="T129" s="1">
        <f>RawData!S166</f>
        <v>13703438</v>
      </c>
      <c r="U129" s="1">
        <f>RawData!T166</f>
        <v>13807949</v>
      </c>
      <c r="V129" s="1">
        <f>RawData!U166</f>
        <v>14090671</v>
      </c>
      <c r="W129" s="1">
        <f>RawData!V166</f>
        <v>14298576</v>
      </c>
      <c r="X129" s="1">
        <f>RawData!W166</f>
        <v>14651622</v>
      </c>
      <c r="Y129" s="1">
        <f>RawData!X166</f>
        <v>14960801</v>
      </c>
      <c r="Z129" s="1">
        <f>RawData!Y166</f>
        <v>15272077</v>
      </c>
      <c r="AA129" s="1">
        <f>RawData!Z166</f>
        <v>15628406</v>
      </c>
      <c r="AB129" s="1">
        <f>RawData!AA166</f>
        <v>15964843</v>
      </c>
      <c r="AC129" s="1">
        <f>RawData!AB166</f>
        <v>16311135</v>
      </c>
      <c r="AD129" s="1">
        <f>RawData!AC166</f>
        <v>16673363</v>
      </c>
      <c r="AE129" s="1">
        <f>RawData!AD166</f>
        <v>17013319</v>
      </c>
      <c r="AF129" s="1">
        <f>RawData!AE166</f>
        <v>17368639</v>
      </c>
      <c r="AG129" s="1">
        <f>RawData!AF166</f>
        <v>17728073</v>
      </c>
      <c r="AH129" s="1">
        <f>RawData!AG166</f>
        <v>18074682</v>
      </c>
      <c r="AI129" s="1">
        <f>RawData!AH166</f>
        <v>18438286</v>
      </c>
      <c r="AJ129" s="1">
        <f>RawData!AI166</f>
        <v>18799534</v>
      </c>
      <c r="AK129" s="1">
        <f>RawData!AJ166</f>
        <v>19159752</v>
      </c>
      <c r="AL129" s="1">
        <f>RawData!AK166</f>
        <v>19535927</v>
      </c>
      <c r="AM129" s="1">
        <f>RawData!AL166</f>
        <v>19909334</v>
      </c>
      <c r="AN129" s="1">
        <f>RawData!AM166</f>
        <v>20288813</v>
      </c>
      <c r="AO129" s="1">
        <f>RawData!AN166</f>
        <v>20679007</v>
      </c>
      <c r="AP129" s="1">
        <f>RawData!AO166</f>
        <v>21070875</v>
      </c>
      <c r="AQ129" s="1">
        <f>RawData!AP166</f>
        <v>21462324</v>
      </c>
    </row>
    <row r="130" spans="1:43" x14ac:dyDescent="0.25">
      <c r="B130" s="1" t="s">
        <v>192</v>
      </c>
      <c r="C130" s="1">
        <f>RawData!B167</f>
        <v>2145975</v>
      </c>
      <c r="D130" s="1">
        <f>RawData!C167</f>
        <v>2512160</v>
      </c>
      <c r="E130" s="1">
        <f>RawData!D167</f>
        <v>3071683</v>
      </c>
      <c r="F130" s="1">
        <f>RawData!E167</f>
        <v>3101339</v>
      </c>
      <c r="G130" s="1">
        <f>RawData!F167</f>
        <v>2942733</v>
      </c>
      <c r="H130" s="1">
        <f>RawData!G167</f>
        <v>2825871</v>
      </c>
      <c r="I130" s="1">
        <f>RawData!H167</f>
        <v>2678728</v>
      </c>
      <c r="J130" s="1">
        <f>RawData!I167</f>
        <v>2610928</v>
      </c>
      <c r="K130" s="1">
        <f>RawData!J167</f>
        <v>2462801</v>
      </c>
      <c r="L130" s="1">
        <f>RawData!K167</f>
        <v>2307956</v>
      </c>
      <c r="M130" s="1">
        <f>RawData!L167</f>
        <v>2135084</v>
      </c>
      <c r="N130" s="1">
        <f>RawData!M167</f>
        <v>2069479</v>
      </c>
      <c r="O130" s="1">
        <f>RawData!N167</f>
        <v>2025997</v>
      </c>
      <c r="P130" s="1">
        <f>RawData!O167</f>
        <v>1936647</v>
      </c>
      <c r="Q130" s="1">
        <f>RawData!P167</f>
        <v>1888786</v>
      </c>
      <c r="R130" s="1">
        <f>RawData!Q167</f>
        <v>1891786</v>
      </c>
      <c r="S130" s="1">
        <f>RawData!R167</f>
        <v>1795517</v>
      </c>
      <c r="T130" s="1">
        <f>RawData!S167</f>
        <v>1681603</v>
      </c>
      <c r="U130" s="1">
        <f>RawData!T167</f>
        <v>1609081</v>
      </c>
      <c r="V130" s="1">
        <f>RawData!U167</f>
        <v>1536820</v>
      </c>
      <c r="W130" s="1">
        <f>RawData!V167</f>
        <v>1463111</v>
      </c>
      <c r="X130" s="1">
        <f>RawData!W167</f>
        <v>1421681</v>
      </c>
      <c r="Y130" s="1">
        <f>RawData!X167</f>
        <v>1384323</v>
      </c>
      <c r="Z130" s="1">
        <f>RawData!Y167</f>
        <v>1346679</v>
      </c>
      <c r="AA130" s="1">
        <f>RawData!Z167</f>
        <v>1307970</v>
      </c>
      <c r="AB130" s="1">
        <f>RawData!AA167</f>
        <v>1269997</v>
      </c>
      <c r="AC130" s="1">
        <f>RawData!AB167</f>
        <v>1232473</v>
      </c>
      <c r="AD130" s="1">
        <f>RawData!AC167</f>
        <v>1195627</v>
      </c>
      <c r="AE130" s="1">
        <f>RawData!AD167</f>
        <v>1160302</v>
      </c>
      <c r="AF130" s="1">
        <f>RawData!AE167</f>
        <v>1125806</v>
      </c>
      <c r="AG130" s="1">
        <f>RawData!AF167</f>
        <v>1092429</v>
      </c>
      <c r="AH130" s="1">
        <f>RawData!AG167</f>
        <v>1060300</v>
      </c>
      <c r="AI130" s="1">
        <f>RawData!AH167</f>
        <v>1029003</v>
      </c>
      <c r="AJ130" s="1">
        <f>RawData!AI167</f>
        <v>998880</v>
      </c>
      <c r="AK130" s="1">
        <f>RawData!AJ167</f>
        <v>969824</v>
      </c>
      <c r="AL130" s="1">
        <f>RawData!AK167</f>
        <v>941521</v>
      </c>
      <c r="AM130" s="1">
        <f>RawData!AL167</f>
        <v>914254</v>
      </c>
      <c r="AN130" s="1">
        <f>RawData!AM167</f>
        <v>887809</v>
      </c>
      <c r="AO130" s="1">
        <f>RawData!AN167</f>
        <v>862094</v>
      </c>
      <c r="AP130" s="1">
        <f>RawData!AO167</f>
        <v>837495</v>
      </c>
      <c r="AQ130" s="1">
        <f>RawData!AP167</f>
        <v>813355</v>
      </c>
    </row>
    <row r="131" spans="1:43" x14ac:dyDescent="0.25">
      <c r="B131" s="1" t="s">
        <v>193</v>
      </c>
      <c r="C131" s="1">
        <f>RawData!B168</f>
        <v>5596055</v>
      </c>
      <c r="D131" s="1">
        <f>RawData!C168</f>
        <v>7611717</v>
      </c>
      <c r="E131" s="1">
        <f>RawData!D168</f>
        <v>7330610</v>
      </c>
      <c r="F131" s="1">
        <f>RawData!E168</f>
        <v>7146126</v>
      </c>
      <c r="G131" s="1">
        <f>RawData!F168</f>
        <v>7178969</v>
      </c>
      <c r="H131" s="1">
        <f>RawData!G168</f>
        <v>6470029</v>
      </c>
      <c r="I131" s="1">
        <f>RawData!H168</f>
        <v>6524641</v>
      </c>
      <c r="J131" s="1">
        <f>RawData!I168</f>
        <v>6413156</v>
      </c>
      <c r="K131" s="1">
        <f>RawData!J168</f>
        <v>6375820</v>
      </c>
      <c r="L131" s="1">
        <f>RawData!K168</f>
        <v>5966269</v>
      </c>
      <c r="M131" s="1">
        <f>RawData!L168</f>
        <v>6067807</v>
      </c>
      <c r="N131" s="1">
        <f>RawData!M168</f>
        <v>5871989</v>
      </c>
      <c r="O131" s="1">
        <f>RawData!N168</f>
        <v>5650068</v>
      </c>
      <c r="P131" s="1">
        <f>RawData!O168</f>
        <v>5907909</v>
      </c>
      <c r="Q131" s="1">
        <f>RawData!P168</f>
        <v>5831215</v>
      </c>
      <c r="R131" s="1">
        <f>RawData!Q168</f>
        <v>5647701</v>
      </c>
      <c r="S131" s="1">
        <f>RawData!R168</f>
        <v>5583662</v>
      </c>
      <c r="T131" s="1">
        <f>RawData!S168</f>
        <v>5345031</v>
      </c>
      <c r="U131" s="1">
        <f>RawData!T168</f>
        <v>4949981</v>
      </c>
      <c r="V131" s="1">
        <f>RawData!U168</f>
        <v>4941449</v>
      </c>
      <c r="W131" s="1">
        <f>RawData!V168</f>
        <v>5609646</v>
      </c>
      <c r="X131" s="1">
        <f>RawData!W168</f>
        <v>5567932</v>
      </c>
      <c r="Y131" s="1">
        <f>RawData!X168</f>
        <v>5529474</v>
      </c>
      <c r="Z131" s="1">
        <f>RawData!Y168</f>
        <v>5494973</v>
      </c>
      <c r="AA131" s="1">
        <f>RawData!Z168</f>
        <v>5457612</v>
      </c>
      <c r="AB131" s="1">
        <f>RawData!AA168</f>
        <v>5423552</v>
      </c>
      <c r="AC131" s="1">
        <f>RawData!AB168</f>
        <v>5390450</v>
      </c>
      <c r="AD131" s="1">
        <f>RawData!AC168</f>
        <v>5356203</v>
      </c>
      <c r="AE131" s="1">
        <f>RawData!AD168</f>
        <v>5324123</v>
      </c>
      <c r="AF131" s="1">
        <f>RawData!AE168</f>
        <v>5291655</v>
      </c>
      <c r="AG131" s="1">
        <f>RawData!AF168</f>
        <v>5258944</v>
      </c>
      <c r="AH131" s="1">
        <f>RawData!AG168</f>
        <v>5233429</v>
      </c>
      <c r="AI131" s="1">
        <f>RawData!AH168</f>
        <v>5207341</v>
      </c>
      <c r="AJ131" s="1">
        <f>RawData!AI168</f>
        <v>5181368</v>
      </c>
      <c r="AK131" s="1">
        <f>RawData!AJ168</f>
        <v>5155879</v>
      </c>
      <c r="AL131" s="1">
        <f>RawData!AK168</f>
        <v>5129814</v>
      </c>
      <c r="AM131" s="1">
        <f>RawData!AL168</f>
        <v>5104006</v>
      </c>
      <c r="AN131" s="1">
        <f>RawData!AM168</f>
        <v>5078304</v>
      </c>
      <c r="AO131" s="1">
        <f>RawData!AN168</f>
        <v>5052220</v>
      </c>
      <c r="AP131" s="1">
        <f>RawData!AO168</f>
        <v>5010405</v>
      </c>
      <c r="AQ131" s="1">
        <f>RawData!AP168</f>
        <v>4985669</v>
      </c>
    </row>
    <row r="133" spans="1:43" x14ac:dyDescent="0.25">
      <c r="A133" s="1" t="s">
        <v>209</v>
      </c>
      <c r="B133" s="1" t="s">
        <v>184</v>
      </c>
      <c r="C133" s="1">
        <f>RawData!B277</f>
        <v>263028000</v>
      </c>
      <c r="D133" s="1">
        <f>RawData!C277</f>
        <v>269382000</v>
      </c>
      <c r="E133" s="1">
        <f>RawData!D277</f>
        <v>275601000</v>
      </c>
      <c r="F133" s="1">
        <f>RawData!E277</f>
        <v>281752000</v>
      </c>
      <c r="G133" s="1">
        <f>RawData!F277</f>
        <v>287885000</v>
      </c>
      <c r="H133" s="1">
        <f>RawData!G277</f>
        <v>294019000</v>
      </c>
      <c r="I133" s="1">
        <f>RawData!H277</f>
        <v>300151000</v>
      </c>
      <c r="J133" s="1">
        <f>RawData!I277</f>
        <v>306292000</v>
      </c>
      <c r="K133" s="1">
        <f>RawData!J277</f>
        <v>312467000</v>
      </c>
      <c r="L133" s="1">
        <f>RawData!K277</f>
        <v>318669000</v>
      </c>
      <c r="M133" s="1">
        <f>RawData!L277</f>
        <v>324919000</v>
      </c>
      <c r="N133" s="1">
        <f>RawData!M277</f>
        <v>331216000</v>
      </c>
      <c r="O133" s="1">
        <f>RawData!N277</f>
        <v>337587000</v>
      </c>
      <c r="P133" s="1">
        <f>RawData!O277</f>
        <v>344054000</v>
      </c>
      <c r="Q133" s="1">
        <f>RawData!P277</f>
        <v>350628000</v>
      </c>
      <c r="R133" s="1">
        <f>RawData!Q277</f>
        <v>357325000</v>
      </c>
      <c r="S133" s="1">
        <f>RawData!R277</f>
        <v>364128000</v>
      </c>
      <c r="T133" s="1">
        <f>RawData!S277</f>
        <v>370993000</v>
      </c>
      <c r="U133" s="1">
        <f>RawData!T277</f>
        <v>377858000</v>
      </c>
      <c r="V133" s="1">
        <f>RawData!U277</f>
        <v>384679000</v>
      </c>
      <c r="W133" s="1">
        <f>RawData!V277</f>
        <v>392405095</v>
      </c>
      <c r="X133" s="1">
        <f>RawData!W277</f>
        <v>400130054</v>
      </c>
      <c r="Y133" s="1">
        <f>RawData!X277</f>
        <v>407842820</v>
      </c>
      <c r="Z133" s="1">
        <f>RawData!Y277</f>
        <v>415527798</v>
      </c>
      <c r="AA133" s="1">
        <f>RawData!Z277</f>
        <v>423171394</v>
      </c>
      <c r="AB133" s="1">
        <f>RawData!AA277</f>
        <v>430767628</v>
      </c>
      <c r="AC133" s="1">
        <f>RawData!AB277</f>
        <v>438309809</v>
      </c>
      <c r="AD133" s="1">
        <f>RawData!AC277</f>
        <v>445787416</v>
      </c>
      <c r="AE133" s="1">
        <f>RawData!AD277</f>
        <v>453188483</v>
      </c>
      <c r="AF133" s="1">
        <f>RawData!AE277</f>
        <v>460500816</v>
      </c>
      <c r="AG133" s="1">
        <f>RawData!AF277</f>
        <v>467720230</v>
      </c>
      <c r="AH133" s="1">
        <f>RawData!AG277</f>
        <v>474841267</v>
      </c>
      <c r="AI133" s="1">
        <f>RawData!AH277</f>
        <v>481859721</v>
      </c>
      <c r="AJ133" s="1">
        <f>RawData!AI277</f>
        <v>488775894</v>
      </c>
      <c r="AK133" s="1">
        <f>RawData!AJ277</f>
        <v>495586954</v>
      </c>
      <c r="AL133" s="1">
        <f>RawData!AK277</f>
        <v>502290098</v>
      </c>
      <c r="AM133" s="1">
        <f>RawData!AL277</f>
        <v>508883859</v>
      </c>
      <c r="AN133" s="1">
        <f>RawData!AM277</f>
        <v>515369456</v>
      </c>
      <c r="AO133" s="1">
        <f>RawData!AN277</f>
        <v>521749537</v>
      </c>
      <c r="AP133" s="1">
        <f>RawData!AO277</f>
        <v>528026213</v>
      </c>
      <c r="AQ133" s="1">
        <f>RawData!AP277</f>
        <v>534198363</v>
      </c>
    </row>
    <row r="135" spans="1:43" x14ac:dyDescent="0.25">
      <c r="A135" s="1" t="s">
        <v>209</v>
      </c>
      <c r="B135" s="1" t="s">
        <v>317</v>
      </c>
      <c r="C135" s="1">
        <f>RawData!B128</f>
        <v>4384165</v>
      </c>
      <c r="D135" s="1">
        <f>RawData!C128</f>
        <v>4384165</v>
      </c>
      <c r="E135" s="1">
        <f>RawData!D128</f>
        <v>4384165</v>
      </c>
      <c r="F135" s="1">
        <f>RawData!E128</f>
        <v>4384165</v>
      </c>
      <c r="G135" s="1">
        <f>RawData!F128</f>
        <v>4384165</v>
      </c>
      <c r="H135" s="1">
        <f>RawData!G128</f>
        <v>4384165</v>
      </c>
      <c r="I135" s="1">
        <f>RawData!H128</f>
        <v>4384165</v>
      </c>
      <c r="J135" s="1">
        <f>RawData!I128</f>
        <v>4384165</v>
      </c>
      <c r="K135" s="1">
        <f>RawData!J128</f>
        <v>4384165</v>
      </c>
      <c r="L135" s="1">
        <f>RawData!K128</f>
        <v>4384165</v>
      </c>
      <c r="M135" s="1">
        <f>RawData!L128</f>
        <v>4384165</v>
      </c>
      <c r="N135" s="1">
        <f>RawData!M128</f>
        <v>4384165</v>
      </c>
      <c r="O135" s="1">
        <f>RawData!N128</f>
        <v>4384165</v>
      </c>
      <c r="P135" s="1">
        <f>RawData!O128</f>
        <v>4384165</v>
      </c>
      <c r="Q135" s="1">
        <f>RawData!P128</f>
        <v>4384165</v>
      </c>
      <c r="R135" s="1">
        <f>RawData!Q128</f>
        <v>4384165</v>
      </c>
      <c r="S135" s="1">
        <f>RawData!R128</f>
        <v>4384165</v>
      </c>
      <c r="T135" s="1">
        <f>RawData!S128</f>
        <v>4384165</v>
      </c>
      <c r="U135" s="1">
        <f>RawData!T128</f>
        <v>4384165</v>
      </c>
      <c r="V135" s="1">
        <f>RawData!U128</f>
        <v>4384165</v>
      </c>
      <c r="W135" s="1">
        <f>RawData!V128</f>
        <v>4384165</v>
      </c>
      <c r="X135" s="1">
        <f>RawData!W128</f>
        <v>4384165</v>
      </c>
      <c r="Y135" s="1">
        <f>RawData!X128</f>
        <v>4384165</v>
      </c>
      <c r="Z135" s="1">
        <f>RawData!Y128</f>
        <v>4384165</v>
      </c>
      <c r="AA135" s="1">
        <f>RawData!Z128</f>
        <v>4384165</v>
      </c>
      <c r="AB135" s="1">
        <f>RawData!AA128</f>
        <v>4384165</v>
      </c>
      <c r="AC135" s="1">
        <f>RawData!AB128</f>
        <v>4384165</v>
      </c>
      <c r="AD135" s="1">
        <f>RawData!AC128</f>
        <v>4384165</v>
      </c>
      <c r="AE135" s="1">
        <f>RawData!AD128</f>
        <v>4384165</v>
      </c>
      <c r="AF135" s="1">
        <f>RawData!AE128</f>
        <v>4384165</v>
      </c>
      <c r="AG135" s="1">
        <f>RawData!AF128</f>
        <v>4384165</v>
      </c>
      <c r="AH135" s="1">
        <f>RawData!AG128</f>
        <v>4384165</v>
      </c>
      <c r="AI135" s="1">
        <f>RawData!AH128</f>
        <v>4384165</v>
      </c>
      <c r="AJ135" s="1">
        <f>RawData!AI128</f>
        <v>4384165</v>
      </c>
      <c r="AK135" s="1">
        <f>RawData!AJ128</f>
        <v>4384165</v>
      </c>
      <c r="AL135" s="1">
        <f>RawData!AK128</f>
        <v>4384165</v>
      </c>
      <c r="AM135" s="1">
        <f>RawData!AL128</f>
        <v>4384165</v>
      </c>
      <c r="AN135" s="1">
        <f>RawData!AM128</f>
        <v>4384165</v>
      </c>
      <c r="AO135" s="1">
        <f>RawData!AN128</f>
        <v>4384165</v>
      </c>
      <c r="AP135" s="1">
        <f>RawData!AO128</f>
        <v>4384165</v>
      </c>
      <c r="AQ135" s="1">
        <f>RawData!AP128</f>
        <v>4384165</v>
      </c>
    </row>
    <row r="136" spans="1:43" x14ac:dyDescent="0.25">
      <c r="B136" s="1" t="s">
        <v>318</v>
      </c>
      <c r="C136" s="1">
        <f>RawData!B129</f>
        <v>768768192</v>
      </c>
      <c r="D136" s="1">
        <f>RawData!C129</f>
        <v>768768192</v>
      </c>
      <c r="E136" s="1">
        <f>RawData!D129</f>
        <v>768768192</v>
      </c>
      <c r="F136" s="1">
        <f>RawData!E129</f>
        <v>768768192</v>
      </c>
      <c r="G136" s="1">
        <f>RawData!F129</f>
        <v>768768192</v>
      </c>
      <c r="H136" s="1">
        <f>RawData!G129</f>
        <v>768768192</v>
      </c>
      <c r="I136" s="1">
        <f>RawData!H129</f>
        <v>768768192</v>
      </c>
      <c r="J136" s="1">
        <f>RawData!I129</f>
        <v>768768192</v>
      </c>
      <c r="K136" s="1">
        <f>RawData!J129</f>
        <v>768768192</v>
      </c>
      <c r="L136" s="1">
        <f>RawData!K129</f>
        <v>768768192</v>
      </c>
      <c r="M136" s="1">
        <f>RawData!L129</f>
        <v>768768192</v>
      </c>
      <c r="N136" s="1">
        <f>RawData!M129</f>
        <v>768768192</v>
      </c>
      <c r="O136" s="1">
        <f>RawData!N129</f>
        <v>768768192</v>
      </c>
      <c r="P136" s="1">
        <f>RawData!O129</f>
        <v>768768192</v>
      </c>
      <c r="Q136" s="1">
        <f>RawData!P129</f>
        <v>768768192</v>
      </c>
      <c r="R136" s="1">
        <f>RawData!Q129</f>
        <v>768768192</v>
      </c>
      <c r="S136" s="1">
        <f>RawData!R129</f>
        <v>768768192</v>
      </c>
      <c r="T136" s="1">
        <f>RawData!S129</f>
        <v>768768192</v>
      </c>
      <c r="U136" s="1">
        <f>RawData!T129</f>
        <v>768768192</v>
      </c>
      <c r="V136" s="1">
        <f>RawData!U129</f>
        <v>768768192</v>
      </c>
      <c r="W136" s="1">
        <f>RawData!V129</f>
        <v>768768192</v>
      </c>
      <c r="X136" s="1">
        <f>RawData!W129</f>
        <v>768768192</v>
      </c>
      <c r="Y136" s="1">
        <f>RawData!X129</f>
        <v>768768192</v>
      </c>
      <c r="Z136" s="1">
        <f>RawData!Y129</f>
        <v>768768192</v>
      </c>
      <c r="AA136" s="1">
        <f>RawData!Z129</f>
        <v>768768192</v>
      </c>
      <c r="AB136" s="1">
        <f>RawData!AA129</f>
        <v>768768192</v>
      </c>
      <c r="AC136" s="1">
        <f>RawData!AB129</f>
        <v>768768192</v>
      </c>
      <c r="AD136" s="1">
        <f>RawData!AC129</f>
        <v>768768192</v>
      </c>
      <c r="AE136" s="1">
        <f>RawData!AD129</f>
        <v>768768192</v>
      </c>
      <c r="AF136" s="1">
        <f>RawData!AE129</f>
        <v>768768192</v>
      </c>
      <c r="AG136" s="1">
        <f>RawData!AF129</f>
        <v>768768192</v>
      </c>
      <c r="AH136" s="1">
        <f>RawData!AG129</f>
        <v>768768192</v>
      </c>
      <c r="AI136" s="1">
        <f>RawData!AH129</f>
        <v>768768192</v>
      </c>
      <c r="AJ136" s="1">
        <f>RawData!AI129</f>
        <v>768768192</v>
      </c>
      <c r="AK136" s="1">
        <f>RawData!AJ129</f>
        <v>768768192</v>
      </c>
      <c r="AL136" s="1">
        <f>RawData!AK129</f>
        <v>768768192</v>
      </c>
      <c r="AM136" s="1">
        <f>RawData!AL129</f>
        <v>768768192</v>
      </c>
      <c r="AN136" s="1">
        <f>RawData!AM129</f>
        <v>768768192</v>
      </c>
      <c r="AO136" s="1">
        <f>RawData!AN129</f>
        <v>768768192</v>
      </c>
      <c r="AP136" s="1">
        <f>RawData!AO129</f>
        <v>768768192</v>
      </c>
      <c r="AQ136" s="1">
        <f>RawData!AP129</f>
        <v>768768192</v>
      </c>
    </row>
    <row r="137" spans="1:43" x14ac:dyDescent="0.25">
      <c r="B137" s="1" t="s">
        <v>185</v>
      </c>
      <c r="C137" s="1">
        <f>RawData!B130</f>
        <v>16867066</v>
      </c>
      <c r="D137" s="1">
        <f>RawData!C130</f>
        <v>16833492</v>
      </c>
      <c r="E137" s="1">
        <f>RawData!D130</f>
        <v>16797948</v>
      </c>
      <c r="F137" s="1">
        <f>RawData!E130</f>
        <v>16761227</v>
      </c>
      <c r="G137" s="1">
        <f>RawData!F130</f>
        <v>16723929</v>
      </c>
      <c r="H137" s="1">
        <f>RawData!G130</f>
        <v>16686598</v>
      </c>
      <c r="I137" s="1">
        <f>RawData!H130</f>
        <v>16649721</v>
      </c>
      <c r="J137" s="1">
        <f>RawData!I130</f>
        <v>16613298</v>
      </c>
      <c r="K137" s="1">
        <f>RawData!J130</f>
        <v>16577463</v>
      </c>
      <c r="L137" s="1">
        <f>RawData!K130</f>
        <v>16542337</v>
      </c>
      <c r="M137" s="1">
        <f>RawData!L130</f>
        <v>16507983</v>
      </c>
      <c r="N137" s="1">
        <f>RawData!M130</f>
        <v>16474478</v>
      </c>
      <c r="O137" s="1">
        <f>RawData!N130</f>
        <v>16441981</v>
      </c>
      <c r="P137" s="1">
        <f>RawData!O130</f>
        <v>16410588</v>
      </c>
      <c r="Q137" s="1">
        <f>RawData!P130</f>
        <v>16380348</v>
      </c>
      <c r="R137" s="1">
        <f>RawData!Q130</f>
        <v>16350618</v>
      </c>
      <c r="S137" s="1">
        <f>RawData!R130</f>
        <v>16321062</v>
      </c>
      <c r="T137" s="1">
        <f>RawData!S130</f>
        <v>16291678</v>
      </c>
      <c r="U137" s="1">
        <f>RawData!T130</f>
        <v>16262467</v>
      </c>
      <c r="V137" s="1">
        <f>RawData!U130</f>
        <v>16233426</v>
      </c>
      <c r="W137" s="1">
        <f>RawData!V130</f>
        <v>16204554</v>
      </c>
      <c r="X137" s="1">
        <f>RawData!W130</f>
        <v>16175849</v>
      </c>
      <c r="Y137" s="1">
        <f>RawData!X130</f>
        <v>16147311</v>
      </c>
      <c r="Z137" s="1">
        <f>RawData!Y130</f>
        <v>16118939</v>
      </c>
      <c r="AA137" s="1">
        <f>RawData!Z130</f>
        <v>16090732</v>
      </c>
      <c r="AB137" s="1">
        <f>RawData!AA130</f>
        <v>16062689</v>
      </c>
      <c r="AC137" s="1">
        <f>RawData!AB130</f>
        <v>16034808</v>
      </c>
      <c r="AD137" s="1">
        <f>RawData!AC130</f>
        <v>16007090</v>
      </c>
      <c r="AE137" s="1">
        <f>RawData!AD130</f>
        <v>15979533</v>
      </c>
      <c r="AF137" s="1">
        <f>RawData!AE130</f>
        <v>15952136</v>
      </c>
      <c r="AG137" s="1">
        <f>RawData!AF130</f>
        <v>15924898</v>
      </c>
      <c r="AH137" s="1">
        <f>RawData!AG130</f>
        <v>15897818</v>
      </c>
      <c r="AI137" s="1">
        <f>RawData!AH130</f>
        <v>15870895</v>
      </c>
      <c r="AJ137" s="1">
        <f>RawData!AI130</f>
        <v>15844128</v>
      </c>
      <c r="AK137" s="1">
        <f>RawData!AJ130</f>
        <v>15817517</v>
      </c>
      <c r="AL137" s="1">
        <f>RawData!AK130</f>
        <v>15791061</v>
      </c>
      <c r="AM137" s="1">
        <f>RawData!AL130</f>
        <v>15764757</v>
      </c>
      <c r="AN137" s="1">
        <f>RawData!AM130</f>
        <v>15738607</v>
      </c>
      <c r="AO137" s="1">
        <f>RawData!AN130</f>
        <v>15712608</v>
      </c>
      <c r="AP137" s="1">
        <f>RawData!AO130</f>
        <v>15686760</v>
      </c>
      <c r="AQ137" s="1">
        <f>RawData!AP130</f>
        <v>15661062</v>
      </c>
    </row>
    <row r="138" spans="1:43" x14ac:dyDescent="0.25">
      <c r="B138" s="1" t="s">
        <v>277</v>
      </c>
      <c r="C138" s="1">
        <f>RawData!B131</f>
        <v>294098638</v>
      </c>
      <c r="D138" s="1">
        <f>RawData!C131</f>
        <v>294117742</v>
      </c>
      <c r="E138" s="1">
        <f>RawData!D131</f>
        <v>294162995</v>
      </c>
      <c r="F138" s="1">
        <f>RawData!E131</f>
        <v>294224643</v>
      </c>
      <c r="G138" s="1">
        <f>RawData!F131</f>
        <v>294295301</v>
      </c>
      <c r="H138" s="1">
        <f>RawData!G131</f>
        <v>294368278</v>
      </c>
      <c r="I138" s="1">
        <f>RawData!H131</f>
        <v>294437650</v>
      </c>
      <c r="J138" s="1">
        <f>RawData!I131</f>
        <v>294503399</v>
      </c>
      <c r="K138" s="1">
        <f>RawData!J131</f>
        <v>294563919</v>
      </c>
      <c r="L138" s="1">
        <f>RawData!K131</f>
        <v>294617721</v>
      </c>
      <c r="M138" s="1">
        <f>RawData!L131</f>
        <v>294664083</v>
      </c>
      <c r="N138" s="1">
        <f>RawData!M131</f>
        <v>294702072</v>
      </c>
      <c r="O138" s="1">
        <f>RawData!N131</f>
        <v>294729774</v>
      </c>
      <c r="P138" s="1">
        <f>RawData!O131</f>
        <v>294746047</v>
      </c>
      <c r="Q138" s="1">
        <f>RawData!P131</f>
        <v>294750342</v>
      </c>
      <c r="R138" s="1">
        <f>RawData!Q131</f>
        <v>294750538</v>
      </c>
      <c r="S138" s="1">
        <f>RawData!R131</f>
        <v>294750704</v>
      </c>
      <c r="T138" s="1">
        <f>RawData!S131</f>
        <v>294750856</v>
      </c>
      <c r="U138" s="1">
        <f>RawData!T131</f>
        <v>294750987</v>
      </c>
      <c r="V138" s="1">
        <f>RawData!U131</f>
        <v>294751110</v>
      </c>
      <c r="W138" s="1">
        <f>RawData!V131</f>
        <v>294751226</v>
      </c>
      <c r="X138" s="1">
        <f>RawData!W131</f>
        <v>294751339</v>
      </c>
      <c r="Y138" s="1">
        <f>RawData!X131</f>
        <v>294751451</v>
      </c>
      <c r="Z138" s="1">
        <f>RawData!Y131</f>
        <v>294751560</v>
      </c>
      <c r="AA138" s="1">
        <f>RawData!Z131</f>
        <v>294751665</v>
      </c>
      <c r="AB138" s="1">
        <f>RawData!AA131</f>
        <v>294751766</v>
      </c>
      <c r="AC138" s="1">
        <f>RawData!AB131</f>
        <v>294751863</v>
      </c>
      <c r="AD138" s="1">
        <f>RawData!AC131</f>
        <v>294751956</v>
      </c>
      <c r="AE138" s="1">
        <f>RawData!AD131</f>
        <v>294752047</v>
      </c>
      <c r="AF138" s="1">
        <f>RawData!AE131</f>
        <v>294752135</v>
      </c>
      <c r="AG138" s="1">
        <f>RawData!AF131</f>
        <v>294752221</v>
      </c>
      <c r="AH138" s="1">
        <f>RawData!AG131</f>
        <v>294752304</v>
      </c>
      <c r="AI138" s="1">
        <f>RawData!AH131</f>
        <v>294752386</v>
      </c>
      <c r="AJ138" s="1">
        <f>RawData!AI131</f>
        <v>294752467</v>
      </c>
      <c r="AK138" s="1">
        <f>RawData!AJ131</f>
        <v>294752547</v>
      </c>
      <c r="AL138" s="1">
        <f>RawData!AK131</f>
        <v>294752626</v>
      </c>
      <c r="AM138" s="1">
        <f>RawData!AL131</f>
        <v>294752705</v>
      </c>
      <c r="AN138" s="1">
        <f>RawData!AM131</f>
        <v>294752783</v>
      </c>
      <c r="AO138" s="1">
        <f>RawData!AN131</f>
        <v>294752861</v>
      </c>
      <c r="AP138" s="1">
        <f>RawData!AO131</f>
        <v>294752938</v>
      </c>
      <c r="AQ138" s="1">
        <f>RawData!AP131</f>
        <v>294753015</v>
      </c>
    </row>
    <row r="139" spans="1:43" x14ac:dyDescent="0.25">
      <c r="B139" s="1" t="s">
        <v>278</v>
      </c>
      <c r="C139" s="1">
        <f>RawData!B132</f>
        <v>310641</v>
      </c>
      <c r="D139" s="1">
        <f>RawData!C132</f>
        <v>3434586</v>
      </c>
      <c r="E139" s="1">
        <f>RawData!D132</f>
        <v>5516335</v>
      </c>
      <c r="F139" s="1">
        <f>RawData!E132</f>
        <v>6733642</v>
      </c>
      <c r="G139" s="1">
        <f>RawData!F132</f>
        <v>7314713</v>
      </c>
      <c r="H139" s="1">
        <f>RawData!G132</f>
        <v>7142043</v>
      </c>
      <c r="I139" s="1">
        <f>RawData!H132</f>
        <v>6757444</v>
      </c>
      <c r="J139" s="1">
        <f>RawData!I132</f>
        <v>6336739</v>
      </c>
      <c r="K139" s="1">
        <f>RawData!J132</f>
        <v>5723838</v>
      </c>
      <c r="L139" s="1">
        <f>RawData!K132</f>
        <v>5004137</v>
      </c>
      <c r="M139" s="1">
        <f>RawData!L132</f>
        <v>4235257</v>
      </c>
      <c r="N139" s="1">
        <f>RawData!M132</f>
        <v>3292688</v>
      </c>
      <c r="O139" s="1">
        <f>RawData!N132</f>
        <v>2195136</v>
      </c>
      <c r="P139" s="1">
        <f>RawData!O132</f>
        <v>1009717</v>
      </c>
      <c r="Q139" s="1">
        <f>RawData!P132</f>
        <v>26219</v>
      </c>
      <c r="R139" s="1">
        <f>RawData!Q132</f>
        <v>16820</v>
      </c>
      <c r="S139" s="1">
        <f>RawData!R132</f>
        <v>16361</v>
      </c>
      <c r="T139" s="1">
        <f>RawData!S132</f>
        <v>13843</v>
      </c>
      <c r="U139" s="1">
        <f>RawData!T132</f>
        <v>12620</v>
      </c>
      <c r="V139" s="1">
        <f>RawData!U132</f>
        <v>11931</v>
      </c>
      <c r="W139" s="1">
        <f>RawData!V132</f>
        <v>11367</v>
      </c>
      <c r="X139" s="1">
        <f>RawData!W132</f>
        <v>11256</v>
      </c>
      <c r="Y139" s="1">
        <f>RawData!X132</f>
        <v>11058</v>
      </c>
      <c r="Z139" s="1">
        <f>RawData!Y132</f>
        <v>10709</v>
      </c>
      <c r="AA139" s="1">
        <f>RawData!Z132</f>
        <v>10294</v>
      </c>
      <c r="AB139" s="1">
        <f>RawData!AA132</f>
        <v>9869</v>
      </c>
      <c r="AC139" s="1">
        <f>RawData!AB132</f>
        <v>9510</v>
      </c>
      <c r="AD139" s="1">
        <f>RawData!AC132</f>
        <v>9201</v>
      </c>
      <c r="AE139" s="1">
        <f>RawData!AD132</f>
        <v>8927</v>
      </c>
      <c r="AF139" s="1">
        <f>RawData!AE132</f>
        <v>8671</v>
      </c>
      <c r="AG139" s="1">
        <f>RawData!AF132</f>
        <v>8450</v>
      </c>
      <c r="AH139" s="1">
        <f>RawData!AG132</f>
        <v>8264</v>
      </c>
      <c r="AI139" s="1">
        <f>RawData!AH132</f>
        <v>8136</v>
      </c>
      <c r="AJ139" s="1">
        <f>RawData!AI132</f>
        <v>8033</v>
      </c>
      <c r="AK139" s="1">
        <f>RawData!AJ132</f>
        <v>7959</v>
      </c>
      <c r="AL139" s="1">
        <f>RawData!AK132</f>
        <v>7894</v>
      </c>
      <c r="AM139" s="1">
        <f>RawData!AL132</f>
        <v>7845</v>
      </c>
      <c r="AN139" s="1">
        <f>RawData!AM132</f>
        <v>7798</v>
      </c>
      <c r="AO139" s="1">
        <f>RawData!AN132</f>
        <v>7762</v>
      </c>
      <c r="AP139" s="1">
        <f>RawData!AO132</f>
        <v>7715</v>
      </c>
      <c r="AQ139" s="1">
        <f>RawData!AP132</f>
        <v>7683</v>
      </c>
    </row>
    <row r="140" spans="1:43" x14ac:dyDescent="0.25">
      <c r="B140" s="1" t="s">
        <v>186</v>
      </c>
      <c r="C140" s="1">
        <f>RawData!B133</f>
        <v>2725352</v>
      </c>
      <c r="D140" s="1">
        <f>RawData!C133</f>
        <v>2738228</v>
      </c>
      <c r="E140" s="1">
        <f>RawData!D133</f>
        <v>2791747</v>
      </c>
      <c r="F140" s="1">
        <f>RawData!E133</f>
        <v>2878174</v>
      </c>
      <c r="G140" s="1">
        <f>RawData!F133</f>
        <v>2986077</v>
      </c>
      <c r="H140" s="1">
        <f>RawData!G133</f>
        <v>3118884</v>
      </c>
      <c r="I140" s="1">
        <f>RawData!H133</f>
        <v>3271102</v>
      </c>
      <c r="J140" s="1">
        <f>RawData!I133</f>
        <v>3422012</v>
      </c>
      <c r="K140" s="1">
        <f>RawData!J133</f>
        <v>3566178</v>
      </c>
      <c r="L140" s="1">
        <f>RawData!K133</f>
        <v>3700651</v>
      </c>
      <c r="M140" s="1">
        <f>RawData!L133</f>
        <v>3828063</v>
      </c>
      <c r="N140" s="1">
        <f>RawData!M133</f>
        <v>3950875</v>
      </c>
      <c r="O140" s="1">
        <f>RawData!N133</f>
        <v>4069865</v>
      </c>
      <c r="P140" s="1">
        <f>RawData!O133</f>
        <v>4186540</v>
      </c>
      <c r="Q140" s="1">
        <f>RawData!P133</f>
        <v>4300340</v>
      </c>
      <c r="R140" s="1">
        <f>RawData!Q133</f>
        <v>4412190</v>
      </c>
      <c r="S140" s="1">
        <f>RawData!R133</f>
        <v>4529740</v>
      </c>
      <c r="T140" s="1">
        <f>RawData!S133</f>
        <v>4656059</v>
      </c>
      <c r="U140" s="1">
        <f>RawData!T133</f>
        <v>4782480</v>
      </c>
      <c r="V140" s="1">
        <f>RawData!U133</f>
        <v>4910761</v>
      </c>
      <c r="W140" s="1">
        <f>RawData!V133</f>
        <v>5044943</v>
      </c>
      <c r="X140" s="1">
        <f>RawData!W133</f>
        <v>5183697</v>
      </c>
      <c r="Y140" s="1">
        <f>RawData!X133</f>
        <v>5325835</v>
      </c>
      <c r="Z140" s="1">
        <f>RawData!Y133</f>
        <v>5471247</v>
      </c>
      <c r="AA140" s="1">
        <f>RawData!Z133</f>
        <v>5619809</v>
      </c>
      <c r="AB140" s="1">
        <f>RawData!AA133</f>
        <v>5771131</v>
      </c>
      <c r="AC140" s="1">
        <f>RawData!AB133</f>
        <v>5924649</v>
      </c>
      <c r="AD140" s="1">
        <f>RawData!AC133</f>
        <v>6079819</v>
      </c>
      <c r="AE140" s="1">
        <f>RawData!AD133</f>
        <v>6236143</v>
      </c>
      <c r="AF140" s="1">
        <f>RawData!AE133</f>
        <v>6393112</v>
      </c>
      <c r="AG140" s="1">
        <f>RawData!AF133</f>
        <v>6550332</v>
      </c>
      <c r="AH140" s="1">
        <f>RawData!AG133</f>
        <v>6707599</v>
      </c>
      <c r="AI140" s="1">
        <f>RawData!AH133</f>
        <v>6864462</v>
      </c>
      <c r="AJ140" s="1">
        <f>RawData!AI133</f>
        <v>7020812</v>
      </c>
      <c r="AK140" s="1">
        <f>RawData!AJ133</f>
        <v>7176714</v>
      </c>
      <c r="AL140" s="1">
        <f>RawData!AK133</f>
        <v>7332305</v>
      </c>
      <c r="AM140" s="1">
        <f>RawData!AL133</f>
        <v>7487708</v>
      </c>
      <c r="AN140" s="1">
        <f>RawData!AM133</f>
        <v>7643070</v>
      </c>
      <c r="AO140" s="1">
        <f>RawData!AN133</f>
        <v>7798491</v>
      </c>
      <c r="AP140" s="1">
        <f>RawData!AO133</f>
        <v>7954131</v>
      </c>
      <c r="AQ140" s="1">
        <f>RawData!AP133</f>
        <v>8110195</v>
      </c>
    </row>
    <row r="141" spans="1:43" x14ac:dyDescent="0.25">
      <c r="B141" s="1" t="s">
        <v>187</v>
      </c>
      <c r="C141" s="1">
        <f>RawData!B134</f>
        <v>17165927</v>
      </c>
      <c r="D141" s="1">
        <f>RawData!C134</f>
        <v>16324288</v>
      </c>
      <c r="E141" s="1">
        <f>RawData!D134</f>
        <v>15758194</v>
      </c>
      <c r="F141" s="1">
        <f>RawData!E134</f>
        <v>15421960</v>
      </c>
      <c r="G141" s="1">
        <f>RawData!F134</f>
        <v>15255652</v>
      </c>
      <c r="H141" s="1">
        <f>RawData!G134</f>
        <v>15292740</v>
      </c>
      <c r="I141" s="1">
        <f>RawData!H134</f>
        <v>15388044</v>
      </c>
      <c r="J141" s="1">
        <f>RawData!I134</f>
        <v>15493978</v>
      </c>
      <c r="K141" s="1">
        <f>RawData!J134</f>
        <v>15653190</v>
      </c>
      <c r="L141" s="1">
        <f>RawData!K134</f>
        <v>15842936</v>
      </c>
      <c r="M141" s="1">
        <f>RawData!L134</f>
        <v>16047798</v>
      </c>
      <c r="N141" s="1">
        <f>RawData!M134</f>
        <v>16301709</v>
      </c>
      <c r="O141" s="1">
        <f>RawData!N134</f>
        <v>16600081</v>
      </c>
      <c r="P141" s="1">
        <f>RawData!O134</f>
        <v>16925029</v>
      </c>
      <c r="Q141" s="1">
        <f>RawData!P134</f>
        <v>17198254</v>
      </c>
      <c r="R141" s="1">
        <f>RawData!Q134</f>
        <v>17208793</v>
      </c>
      <c r="S141" s="1">
        <f>RawData!R134</f>
        <v>17216872</v>
      </c>
      <c r="T141" s="1">
        <f>RawData!S134</f>
        <v>17225466</v>
      </c>
      <c r="U141" s="1">
        <f>RawData!T134</f>
        <v>17233668</v>
      </c>
      <c r="V141" s="1">
        <f>RawData!U134</f>
        <v>17241681</v>
      </c>
      <c r="W141" s="1">
        <f>RawData!V134</f>
        <v>17249618</v>
      </c>
      <c r="X141" s="1">
        <f>RawData!W134</f>
        <v>17257387</v>
      </c>
      <c r="Y141" s="1">
        <f>RawData!X134</f>
        <v>17265134</v>
      </c>
      <c r="Z141" s="1">
        <f>RawData!Y134</f>
        <v>17272878</v>
      </c>
      <c r="AA141" s="1">
        <f>RawData!Z134</f>
        <v>17280597</v>
      </c>
      <c r="AB141" s="1">
        <f>RawData!AA134</f>
        <v>17288275</v>
      </c>
      <c r="AC141" s="1">
        <f>RawData!AB134</f>
        <v>17295893</v>
      </c>
      <c r="AD141" s="1">
        <f>RawData!AC134</f>
        <v>17303453</v>
      </c>
      <c r="AE141" s="1">
        <f>RawData!AD134</f>
        <v>17310962</v>
      </c>
      <c r="AF141" s="1">
        <f>RawData!AE134</f>
        <v>17318423</v>
      </c>
      <c r="AG141" s="1">
        <f>RawData!AF134</f>
        <v>17325832</v>
      </c>
      <c r="AH141" s="1">
        <f>RawData!AG134</f>
        <v>17333190</v>
      </c>
      <c r="AI141" s="1">
        <f>RawData!AH134</f>
        <v>17340489</v>
      </c>
      <c r="AJ141" s="1">
        <f>RawData!AI134</f>
        <v>17347740</v>
      </c>
      <c r="AK141" s="1">
        <f>RawData!AJ134</f>
        <v>17354941</v>
      </c>
      <c r="AL141" s="1">
        <f>RawData!AK134</f>
        <v>17362099</v>
      </c>
      <c r="AM141" s="1">
        <f>RawData!AL134</f>
        <v>17369210</v>
      </c>
      <c r="AN141" s="1">
        <f>RawData!AM134</f>
        <v>17376280</v>
      </c>
      <c r="AO141" s="1">
        <f>RawData!AN134</f>
        <v>17383305</v>
      </c>
      <c r="AP141" s="1">
        <f>RawData!AO134</f>
        <v>17390294</v>
      </c>
      <c r="AQ141" s="1">
        <f>RawData!AP134</f>
        <v>17397237</v>
      </c>
    </row>
    <row r="142" spans="1:43" x14ac:dyDescent="0.25">
      <c r="B142" s="1" t="s">
        <v>188</v>
      </c>
      <c r="C142" s="1">
        <f>RawData!B135</f>
        <v>19765255</v>
      </c>
      <c r="D142" s="1">
        <f>RawData!C135</f>
        <v>17659103</v>
      </c>
      <c r="E142" s="1">
        <f>RawData!D135</f>
        <v>16067353</v>
      </c>
      <c r="F142" s="1">
        <f>RawData!E135</f>
        <v>15601182</v>
      </c>
      <c r="G142" s="1">
        <f>RawData!F135</f>
        <v>15468424</v>
      </c>
      <c r="H142" s="1">
        <f>RawData!G135</f>
        <v>15034391</v>
      </c>
      <c r="I142" s="1">
        <f>RawData!H135</f>
        <v>14797969</v>
      </c>
      <c r="J142" s="1">
        <f>RawData!I135</f>
        <v>14543722</v>
      </c>
      <c r="K142" s="1">
        <f>RawData!J135</f>
        <v>14262640</v>
      </c>
      <c r="L142" s="1">
        <f>RawData!K135</f>
        <v>14071228</v>
      </c>
      <c r="M142" s="1">
        <f>RawData!L135</f>
        <v>13982005</v>
      </c>
      <c r="N142" s="1">
        <f>RawData!M135</f>
        <v>14047008</v>
      </c>
      <c r="O142" s="1">
        <f>RawData!N135</f>
        <v>13986356</v>
      </c>
      <c r="P142" s="1">
        <f>RawData!O135</f>
        <v>13847419</v>
      </c>
      <c r="Q142" s="1">
        <f>RawData!P135</f>
        <v>13753121</v>
      </c>
      <c r="R142" s="1">
        <f>RawData!Q135</f>
        <v>13383515</v>
      </c>
      <c r="S142" s="1">
        <f>RawData!R135</f>
        <v>13196789</v>
      </c>
      <c r="T142" s="1">
        <f>RawData!S135</f>
        <v>13110923</v>
      </c>
      <c r="U142" s="1">
        <f>RawData!T135</f>
        <v>12888641</v>
      </c>
      <c r="V142" s="1">
        <f>RawData!U135</f>
        <v>12778687</v>
      </c>
      <c r="W142" s="1">
        <f>RawData!V135</f>
        <v>12844043</v>
      </c>
      <c r="X142" s="1">
        <f>RawData!W135</f>
        <v>12816092</v>
      </c>
      <c r="Y142" s="1">
        <f>RawData!X135</f>
        <v>12776428</v>
      </c>
      <c r="Z142" s="1">
        <f>RawData!Y135</f>
        <v>12728832</v>
      </c>
      <c r="AA142" s="1">
        <f>RawData!Z135</f>
        <v>12677244</v>
      </c>
      <c r="AB142" s="1">
        <f>RawData!AA135</f>
        <v>12614077</v>
      </c>
      <c r="AC142" s="1">
        <f>RawData!AB135</f>
        <v>12557229</v>
      </c>
      <c r="AD142" s="1">
        <f>RawData!AC135</f>
        <v>12501026</v>
      </c>
      <c r="AE142" s="1">
        <f>RawData!AD135</f>
        <v>12439528</v>
      </c>
      <c r="AF142" s="1">
        <f>RawData!AE135</f>
        <v>12372939</v>
      </c>
      <c r="AG142" s="1">
        <f>RawData!AF135</f>
        <v>12310803</v>
      </c>
      <c r="AH142" s="1">
        <f>RawData!AG135</f>
        <v>12241698</v>
      </c>
      <c r="AI142" s="1">
        <f>RawData!AH135</f>
        <v>12174946</v>
      </c>
      <c r="AJ142" s="1">
        <f>RawData!AI135</f>
        <v>12102775</v>
      </c>
      <c r="AK142" s="1">
        <f>RawData!AJ135</f>
        <v>12037025</v>
      </c>
      <c r="AL142" s="1">
        <f>RawData!AK135</f>
        <v>11968358</v>
      </c>
      <c r="AM142" s="1">
        <f>RawData!AL135</f>
        <v>11906695</v>
      </c>
      <c r="AN142" s="1">
        <f>RawData!AM135</f>
        <v>11842029</v>
      </c>
      <c r="AO142" s="1">
        <f>RawData!AN135</f>
        <v>11783988</v>
      </c>
      <c r="AP142" s="1">
        <f>RawData!AO135</f>
        <v>11713808</v>
      </c>
      <c r="AQ142" s="1">
        <f>RawData!AP135</f>
        <v>11648207</v>
      </c>
    </row>
    <row r="143" spans="1:43" x14ac:dyDescent="0.25">
      <c r="B143" s="1" t="s">
        <v>189</v>
      </c>
      <c r="C143" s="1">
        <f>RawData!B136</f>
        <v>6706636</v>
      </c>
      <c r="D143" s="1">
        <f>RawData!C136</f>
        <v>6704859</v>
      </c>
      <c r="E143" s="1">
        <f>RawData!D136</f>
        <v>6896879</v>
      </c>
      <c r="F143" s="1">
        <f>RawData!E136</f>
        <v>6982143</v>
      </c>
      <c r="G143" s="1">
        <f>RawData!F136</f>
        <v>7034432</v>
      </c>
      <c r="H143" s="1">
        <f>RawData!G136</f>
        <v>7174295</v>
      </c>
      <c r="I143" s="1">
        <f>RawData!H136</f>
        <v>7656981</v>
      </c>
      <c r="J143" s="1">
        <f>RawData!I136</f>
        <v>8245265</v>
      </c>
      <c r="K143" s="1">
        <f>RawData!J136</f>
        <v>8689239</v>
      </c>
      <c r="L143" s="1">
        <f>RawData!K136</f>
        <v>9177426</v>
      </c>
      <c r="M143" s="1">
        <f>RawData!L136</f>
        <v>9788378</v>
      </c>
      <c r="N143" s="1">
        <f>RawData!M136</f>
        <v>10249799</v>
      </c>
      <c r="O143" s="1">
        <f>RawData!N136</f>
        <v>10544123</v>
      </c>
      <c r="P143" s="1">
        <f>RawData!O136</f>
        <v>10776706</v>
      </c>
      <c r="Q143" s="1">
        <f>RawData!P136</f>
        <v>11014081</v>
      </c>
      <c r="R143" s="1">
        <f>RawData!Q136</f>
        <v>10974660</v>
      </c>
      <c r="S143" s="1">
        <f>RawData!R136</f>
        <v>10948760</v>
      </c>
      <c r="T143" s="1">
        <f>RawData!S136</f>
        <v>11194295</v>
      </c>
      <c r="U143" s="1">
        <f>RawData!T136</f>
        <v>11396333</v>
      </c>
      <c r="V143" s="1">
        <f>RawData!U136</f>
        <v>11402413</v>
      </c>
      <c r="W143" s="1">
        <f>RawData!V136</f>
        <v>11445937</v>
      </c>
      <c r="X143" s="1">
        <f>RawData!W136</f>
        <v>11522451</v>
      </c>
      <c r="Y143" s="1">
        <f>RawData!X136</f>
        <v>11620083</v>
      </c>
      <c r="Z143" s="1">
        <f>RawData!Y136</f>
        <v>11688073</v>
      </c>
      <c r="AA143" s="1">
        <f>RawData!Z136</f>
        <v>11721780</v>
      </c>
      <c r="AB143" s="1">
        <f>RawData!AA136</f>
        <v>11717943</v>
      </c>
      <c r="AC143" s="1">
        <f>RawData!AB136</f>
        <v>11699319</v>
      </c>
      <c r="AD143" s="1">
        <f>RawData!AC136</f>
        <v>11668630</v>
      </c>
      <c r="AE143" s="1">
        <f>RawData!AD136</f>
        <v>11625309</v>
      </c>
      <c r="AF143" s="1">
        <f>RawData!AE136</f>
        <v>11572113</v>
      </c>
      <c r="AG143" s="1">
        <f>RawData!AF136</f>
        <v>11519447</v>
      </c>
      <c r="AH143" s="1">
        <f>RawData!AG136</f>
        <v>11457826</v>
      </c>
      <c r="AI143" s="1">
        <f>RawData!AH136</f>
        <v>11397588</v>
      </c>
      <c r="AJ143" s="1">
        <f>RawData!AI136</f>
        <v>11331039</v>
      </c>
      <c r="AK143" s="1">
        <f>RawData!AJ136</f>
        <v>11268498</v>
      </c>
      <c r="AL143" s="1">
        <f>RawData!AK136</f>
        <v>11200909</v>
      </c>
      <c r="AM143" s="1">
        <f>RawData!AL136</f>
        <v>11137530</v>
      </c>
      <c r="AN143" s="1">
        <f>RawData!AM136</f>
        <v>11068845</v>
      </c>
      <c r="AO143" s="1">
        <f>RawData!AN136</f>
        <v>11004204</v>
      </c>
      <c r="AP143" s="1">
        <f>RawData!AO136</f>
        <v>10926539</v>
      </c>
      <c r="AQ143" s="1">
        <f>RawData!AP136</f>
        <v>10870078</v>
      </c>
    </row>
    <row r="144" spans="1:43" x14ac:dyDescent="0.25">
      <c r="B144" s="1" t="s">
        <v>190</v>
      </c>
      <c r="C144" s="1">
        <f>RawData!B137</f>
        <v>7429679</v>
      </c>
      <c r="D144" s="1">
        <f>RawData!C137</f>
        <v>7263862</v>
      </c>
      <c r="E144" s="1">
        <f>RawData!D137</f>
        <v>7109355</v>
      </c>
      <c r="F144" s="1">
        <f>RawData!E137</f>
        <v>6854562</v>
      </c>
      <c r="G144" s="1">
        <f>RawData!F137</f>
        <v>6546205</v>
      </c>
      <c r="H144" s="1">
        <f>RawData!G137</f>
        <v>6073821</v>
      </c>
      <c r="I144" s="1">
        <f>RawData!H137</f>
        <v>5844098</v>
      </c>
      <c r="J144" s="1">
        <f>RawData!I137</f>
        <v>5695980</v>
      </c>
      <c r="K144" s="1">
        <f>RawData!J137</f>
        <v>5539930</v>
      </c>
      <c r="L144" s="1">
        <f>RawData!K137</f>
        <v>5386276</v>
      </c>
      <c r="M144" s="1">
        <f>RawData!L137</f>
        <v>5242801</v>
      </c>
      <c r="N144" s="1">
        <f>RawData!M137</f>
        <v>5080299</v>
      </c>
      <c r="O144" s="1">
        <f>RawData!N137</f>
        <v>4874840</v>
      </c>
      <c r="P144" s="1">
        <f>RawData!O137</f>
        <v>4654613</v>
      </c>
      <c r="Q144" s="1">
        <f>RawData!P137</f>
        <v>4470735</v>
      </c>
      <c r="R144" s="1">
        <f>RawData!Q137</f>
        <v>4250092</v>
      </c>
      <c r="S144" s="1">
        <f>RawData!R137</f>
        <v>4163520</v>
      </c>
      <c r="T144" s="1">
        <f>RawData!S137</f>
        <v>4124184</v>
      </c>
      <c r="U144" s="1">
        <f>RawData!T137</f>
        <v>4022079</v>
      </c>
      <c r="V144" s="1">
        <f>RawData!U137</f>
        <v>3946043</v>
      </c>
      <c r="W144" s="1">
        <f>RawData!V137</f>
        <v>3908618</v>
      </c>
      <c r="X144" s="1">
        <f>RawData!W137</f>
        <v>3855063</v>
      </c>
      <c r="Y144" s="1">
        <f>RawData!X137</f>
        <v>3805323</v>
      </c>
      <c r="Z144" s="1">
        <f>RawData!Y137</f>
        <v>3755565</v>
      </c>
      <c r="AA144" s="1">
        <f>RawData!Z137</f>
        <v>3705926</v>
      </c>
      <c r="AB144" s="1">
        <f>RawData!AA137</f>
        <v>3654564</v>
      </c>
      <c r="AC144" s="1">
        <f>RawData!AB137</f>
        <v>3607474</v>
      </c>
      <c r="AD144" s="1">
        <f>RawData!AC137</f>
        <v>3563986</v>
      </c>
      <c r="AE144" s="1">
        <f>RawData!AD137</f>
        <v>3522346</v>
      </c>
      <c r="AF144" s="1">
        <f>RawData!AE137</f>
        <v>3482438</v>
      </c>
      <c r="AG144" s="1">
        <f>RawData!AF137</f>
        <v>3446501</v>
      </c>
      <c r="AH144" s="1">
        <f>RawData!AG137</f>
        <v>3411660</v>
      </c>
      <c r="AI144" s="1">
        <f>RawData!AH137</f>
        <v>3381989</v>
      </c>
      <c r="AJ144" s="1">
        <f>RawData!AI137</f>
        <v>3354440</v>
      </c>
      <c r="AK144" s="1">
        <f>RawData!AJ137</f>
        <v>3330910</v>
      </c>
      <c r="AL144" s="1">
        <f>RawData!AK137</f>
        <v>3307798</v>
      </c>
      <c r="AM144" s="1">
        <f>RawData!AL137</f>
        <v>3287173</v>
      </c>
      <c r="AN144" s="1">
        <f>RawData!AM137</f>
        <v>3265868</v>
      </c>
      <c r="AO144" s="1">
        <f>RawData!AN137</f>
        <v>3246295</v>
      </c>
      <c r="AP144" s="1">
        <f>RawData!AO137</f>
        <v>3223213</v>
      </c>
      <c r="AQ144" s="1">
        <f>RawData!AP137</f>
        <v>3208618</v>
      </c>
    </row>
    <row r="145" spans="1:43" x14ac:dyDescent="0.25">
      <c r="B145" s="1" t="s">
        <v>191</v>
      </c>
      <c r="C145" s="1">
        <f>RawData!B138</f>
        <v>6483981</v>
      </c>
      <c r="D145" s="1">
        <f>RawData!C138</f>
        <v>6421961</v>
      </c>
      <c r="E145" s="1">
        <f>RawData!D138</f>
        <v>6446487</v>
      </c>
      <c r="F145" s="1">
        <f>RawData!E138</f>
        <v>6272585</v>
      </c>
      <c r="G145" s="1">
        <f>RawData!F138</f>
        <v>6058549</v>
      </c>
      <c r="H145" s="1">
        <f>RawData!G138</f>
        <v>6624192</v>
      </c>
      <c r="I145" s="1">
        <f>RawData!H138</f>
        <v>6727887</v>
      </c>
      <c r="J145" s="1">
        <f>RawData!I138</f>
        <v>6735534</v>
      </c>
      <c r="K145" s="1">
        <f>RawData!J138</f>
        <v>7114286</v>
      </c>
      <c r="L145" s="1">
        <f>RawData!K138</f>
        <v>7353252</v>
      </c>
      <c r="M145" s="1">
        <f>RawData!L138</f>
        <v>7307966</v>
      </c>
      <c r="N145" s="1">
        <f>RawData!M138</f>
        <v>7639665</v>
      </c>
      <c r="O145" s="1">
        <f>RawData!N138</f>
        <v>8396297</v>
      </c>
      <c r="P145" s="1">
        <f>RawData!O138</f>
        <v>9123159</v>
      </c>
      <c r="Q145" s="1">
        <f>RawData!P138</f>
        <v>9850541</v>
      </c>
      <c r="R145" s="1">
        <f>RawData!Q138</f>
        <v>10519995</v>
      </c>
      <c r="S145" s="1">
        <f>RawData!R138</f>
        <v>10701445</v>
      </c>
      <c r="T145" s="1">
        <f>RawData!S138</f>
        <v>10709079</v>
      </c>
      <c r="U145" s="1">
        <f>RawData!T138</f>
        <v>10790433</v>
      </c>
      <c r="V145" s="1">
        <f>RawData!U138</f>
        <v>10817183</v>
      </c>
      <c r="W145" s="1">
        <f>RawData!V138</f>
        <v>10768364</v>
      </c>
      <c r="X145" s="1">
        <f>RawData!W138</f>
        <v>10699575</v>
      </c>
      <c r="Y145" s="1">
        <f>RawData!X138</f>
        <v>10612339</v>
      </c>
      <c r="Z145" s="1">
        <f>RawData!Y138</f>
        <v>10561599</v>
      </c>
      <c r="AA145" s="1">
        <f>RawData!Z138</f>
        <v>10548320</v>
      </c>
      <c r="AB145" s="1">
        <f>RawData!AA138</f>
        <v>10586027</v>
      </c>
      <c r="AC145" s="1">
        <f>RawData!AB138</f>
        <v>10627128</v>
      </c>
      <c r="AD145" s="1">
        <f>RawData!AC138</f>
        <v>10675851</v>
      </c>
      <c r="AE145" s="1">
        <f>RawData!AD138</f>
        <v>10691201</v>
      </c>
      <c r="AF145" s="1">
        <f>RawData!AE138</f>
        <v>10712362</v>
      </c>
      <c r="AG145" s="1">
        <f>RawData!AF138</f>
        <v>10724182</v>
      </c>
      <c r="AH145" s="1">
        <f>RawData!AG138</f>
        <v>10750536</v>
      </c>
      <c r="AI145" s="1">
        <f>RawData!AH138</f>
        <v>10767925</v>
      </c>
      <c r="AJ145" s="1">
        <f>RawData!AI138</f>
        <v>10795531</v>
      </c>
      <c r="AK145" s="1">
        <f>RawData!AJ138</f>
        <v>10808942</v>
      </c>
      <c r="AL145" s="1">
        <f>RawData!AK138</f>
        <v>10830613</v>
      </c>
      <c r="AM145" s="1">
        <f>RawData!AL138</f>
        <v>10838771</v>
      </c>
      <c r="AN145" s="1">
        <f>RawData!AM138</f>
        <v>10856448</v>
      </c>
      <c r="AO145" s="1">
        <f>RawData!AN138</f>
        <v>10861679</v>
      </c>
      <c r="AP145" s="1">
        <f>RawData!AO138</f>
        <v>10868975</v>
      </c>
      <c r="AQ145" s="1">
        <f>RawData!AP138</f>
        <v>10869886</v>
      </c>
    </row>
    <row r="146" spans="1:43" x14ac:dyDescent="0.25">
      <c r="B146" s="1" t="s">
        <v>192</v>
      </c>
      <c r="C146" s="1">
        <f>RawData!B139</f>
        <v>954939</v>
      </c>
      <c r="D146" s="1">
        <f>RawData!C139</f>
        <v>934859</v>
      </c>
      <c r="E146" s="1">
        <f>RawData!D139</f>
        <v>892809</v>
      </c>
      <c r="F146" s="1">
        <f>RawData!E139</f>
        <v>792187</v>
      </c>
      <c r="G146" s="1">
        <f>RawData!F139</f>
        <v>743340</v>
      </c>
      <c r="H146" s="1">
        <f>RawData!G139</f>
        <v>683585</v>
      </c>
      <c r="I146" s="1">
        <f>RawData!H139</f>
        <v>662709</v>
      </c>
      <c r="J146" s="1">
        <f>RawData!I139</f>
        <v>665110</v>
      </c>
      <c r="K146" s="1">
        <f>RawData!J139</f>
        <v>669779</v>
      </c>
      <c r="L146" s="1">
        <f>RawData!K139</f>
        <v>653676</v>
      </c>
      <c r="M146" s="1">
        <f>RawData!L139</f>
        <v>629572</v>
      </c>
      <c r="N146" s="1">
        <f>RawData!M139</f>
        <v>627152</v>
      </c>
      <c r="O146" s="1">
        <f>RawData!N139</f>
        <v>639687</v>
      </c>
      <c r="P146" s="1">
        <f>RawData!O139</f>
        <v>644084</v>
      </c>
      <c r="Q146" s="1">
        <f>RawData!P139</f>
        <v>634114</v>
      </c>
      <c r="R146" s="1">
        <f>RawData!Q139</f>
        <v>621369</v>
      </c>
      <c r="S146" s="1">
        <f>RawData!R139</f>
        <v>624216</v>
      </c>
      <c r="T146" s="1">
        <f>RawData!S139</f>
        <v>614009</v>
      </c>
      <c r="U146" s="1">
        <f>RawData!T139</f>
        <v>594292</v>
      </c>
      <c r="V146" s="1">
        <f>RawData!U139</f>
        <v>583130</v>
      </c>
      <c r="W146" s="1">
        <f>RawData!V139</f>
        <v>575842</v>
      </c>
      <c r="X146" s="1">
        <f>RawData!W139</f>
        <v>573255</v>
      </c>
      <c r="Y146" s="1">
        <f>RawData!X139</f>
        <v>573736</v>
      </c>
      <c r="Z146" s="1">
        <f>RawData!Y139</f>
        <v>573764</v>
      </c>
      <c r="AA146" s="1">
        <f>RawData!Z139</f>
        <v>572776</v>
      </c>
      <c r="AB146" s="1">
        <f>RawData!AA139</f>
        <v>570551</v>
      </c>
      <c r="AC146" s="1">
        <f>RawData!AB139</f>
        <v>568258</v>
      </c>
      <c r="AD146" s="1">
        <f>RawData!AC139</f>
        <v>566000</v>
      </c>
      <c r="AE146" s="1">
        <f>RawData!AD139</f>
        <v>563641</v>
      </c>
      <c r="AF146" s="1">
        <f>RawData!AE139</f>
        <v>561220</v>
      </c>
      <c r="AG146" s="1">
        <f>RawData!AF139</f>
        <v>559175</v>
      </c>
      <c r="AH146" s="1">
        <f>RawData!AG139</f>
        <v>557110</v>
      </c>
      <c r="AI146" s="1">
        <f>RawData!AH139</f>
        <v>555756</v>
      </c>
      <c r="AJ146" s="1">
        <f>RawData!AI139</f>
        <v>554555</v>
      </c>
      <c r="AK146" s="1">
        <f>RawData!AJ139</f>
        <v>553800</v>
      </c>
      <c r="AL146" s="1">
        <f>RawData!AK139</f>
        <v>552898</v>
      </c>
      <c r="AM146" s="1">
        <f>RawData!AL139</f>
        <v>552239</v>
      </c>
      <c r="AN146" s="1">
        <f>RawData!AM139</f>
        <v>551330</v>
      </c>
      <c r="AO146" s="1">
        <f>RawData!AN139</f>
        <v>550619</v>
      </c>
      <c r="AP146" s="1">
        <f>RawData!AO139</f>
        <v>549209</v>
      </c>
      <c r="AQ146" s="1">
        <f>RawData!AP139</f>
        <v>548347</v>
      </c>
    </row>
    <row r="147" spans="1:43" x14ac:dyDescent="0.25">
      <c r="B147" s="1" t="s">
        <v>193</v>
      </c>
      <c r="C147" s="1">
        <f>RawData!B140</f>
        <v>2188529</v>
      </c>
      <c r="D147" s="1">
        <f>RawData!C140</f>
        <v>2263664</v>
      </c>
      <c r="E147" s="1">
        <f>RawData!D140</f>
        <v>2256540</v>
      </c>
      <c r="F147" s="1">
        <f>RawData!E140</f>
        <v>2174338</v>
      </c>
      <c r="G147" s="1">
        <f>RawData!F140</f>
        <v>2270021</v>
      </c>
      <c r="H147" s="1">
        <f>RawData!G140</f>
        <v>2497816</v>
      </c>
      <c r="I147" s="1">
        <f>RawData!H140</f>
        <v>2503038</v>
      </c>
      <c r="J147" s="1">
        <f>RawData!I140</f>
        <v>2441604</v>
      </c>
      <c r="K147" s="1">
        <f>RawData!J140</f>
        <v>2336180</v>
      </c>
      <c r="L147" s="1">
        <f>RawData!K140</f>
        <v>2347003</v>
      </c>
      <c r="M147" s="1">
        <f>RawData!L140</f>
        <v>2462737</v>
      </c>
      <c r="N147" s="1">
        <f>RawData!M140</f>
        <v>2330898</v>
      </c>
      <c r="O147" s="1">
        <f>RawData!N140</f>
        <v>2218506</v>
      </c>
      <c r="P147" s="1">
        <f>RawData!O140</f>
        <v>2372741</v>
      </c>
      <c r="Q147" s="1">
        <f>RawData!P140</f>
        <v>2318547</v>
      </c>
      <c r="R147" s="1">
        <f>RawData!Q140</f>
        <v>2208054</v>
      </c>
      <c r="S147" s="1">
        <f>RawData!R140</f>
        <v>2227174</v>
      </c>
      <c r="T147" s="1">
        <f>RawData!S140</f>
        <v>2006250</v>
      </c>
      <c r="U147" s="1">
        <f>RawData!T140</f>
        <v>1962642</v>
      </c>
      <c r="V147" s="1">
        <f>RawData!U140</f>
        <v>2020277</v>
      </c>
      <c r="W147" s="1">
        <f>RawData!V140</f>
        <v>1892132</v>
      </c>
      <c r="X147" s="1">
        <f>RawData!W140</f>
        <v>1850678</v>
      </c>
      <c r="Y147" s="1">
        <f>RawData!X140</f>
        <v>1807945</v>
      </c>
      <c r="Z147" s="1">
        <f>RawData!Y140</f>
        <v>1763477</v>
      </c>
      <c r="AA147" s="1">
        <f>RawData!Z140</f>
        <v>1717500</v>
      </c>
      <c r="AB147" s="1">
        <f>RawData!AA140</f>
        <v>1669752</v>
      </c>
      <c r="AC147" s="1">
        <f>RawData!AB140</f>
        <v>1620512</v>
      </c>
      <c r="AD147" s="1">
        <f>RawData!AC140</f>
        <v>1569629</v>
      </c>
      <c r="AE147" s="1">
        <f>RawData!AD140</f>
        <v>1567006</v>
      </c>
      <c r="AF147" s="1">
        <f>RawData!AE140</f>
        <v>1571094</v>
      </c>
      <c r="AG147" s="1">
        <f>RawData!AF140</f>
        <v>1574801</v>
      </c>
      <c r="AH147" s="1">
        <f>RawData!AG140</f>
        <v>1578638</v>
      </c>
      <c r="AI147" s="1">
        <f>RawData!AH140</f>
        <v>1582072</v>
      </c>
      <c r="AJ147" s="1">
        <f>RawData!AI140</f>
        <v>1585122</v>
      </c>
      <c r="AK147" s="1">
        <f>RawData!AJ140</f>
        <v>1587790</v>
      </c>
      <c r="AL147" s="1">
        <f>RawData!AK140</f>
        <v>1590083</v>
      </c>
      <c r="AM147" s="1">
        <f>RawData!AL140</f>
        <v>1592009</v>
      </c>
      <c r="AN147" s="1">
        <f>RawData!AM140</f>
        <v>1593585</v>
      </c>
      <c r="AO147" s="1">
        <f>RawData!AN140</f>
        <v>1594830</v>
      </c>
      <c r="AP147" s="1">
        <f>RawData!AO140</f>
        <v>1623061</v>
      </c>
      <c r="AQ147" s="1">
        <f>RawData!AP140</f>
        <v>1622315</v>
      </c>
    </row>
    <row r="149" spans="1:43" x14ac:dyDescent="0.25">
      <c r="A149" s="1" t="s">
        <v>210</v>
      </c>
      <c r="B149" s="1" t="s">
        <v>184</v>
      </c>
      <c r="C149" s="1">
        <f>RawData!B285</f>
        <v>531949000</v>
      </c>
      <c r="D149" s="1">
        <f>RawData!C285</f>
        <v>546710000</v>
      </c>
      <c r="E149" s="1">
        <f>RawData!D285</f>
        <v>561729000</v>
      </c>
      <c r="F149" s="1">
        <f>RawData!E285</f>
        <v>576998000</v>
      </c>
      <c r="G149" s="1">
        <f>RawData!F285</f>
        <v>592518000</v>
      </c>
      <c r="H149" s="1">
        <f>RawData!G285</f>
        <v>608291000</v>
      </c>
      <c r="I149" s="1">
        <f>RawData!H285</f>
        <v>624327000</v>
      </c>
      <c r="J149" s="1">
        <f>RawData!I285</f>
        <v>640630000</v>
      </c>
      <c r="K149" s="1">
        <f>RawData!J285</f>
        <v>657220000</v>
      </c>
      <c r="L149" s="1">
        <f>RawData!K285</f>
        <v>674118000</v>
      </c>
      <c r="M149" s="1">
        <f>RawData!L285</f>
        <v>691319000</v>
      </c>
      <c r="N149" s="1">
        <f>RawData!M285</f>
        <v>708832000</v>
      </c>
      <c r="O149" s="1">
        <f>RawData!N285</f>
        <v>726688000</v>
      </c>
      <c r="P149" s="1">
        <f>RawData!O285</f>
        <v>744912000</v>
      </c>
      <c r="Q149" s="1">
        <f>RawData!P285</f>
        <v>763541000</v>
      </c>
      <c r="R149" s="1">
        <f>RawData!Q285</f>
        <v>782578000</v>
      </c>
      <c r="S149" s="1">
        <f>RawData!R285</f>
        <v>802002000</v>
      </c>
      <c r="T149" s="1">
        <f>RawData!S285</f>
        <v>821808000</v>
      </c>
      <c r="U149" s="1">
        <f>RawData!T285</f>
        <v>841972000</v>
      </c>
      <c r="V149" s="1">
        <f>RawData!U285</f>
        <v>862478000</v>
      </c>
      <c r="W149" s="1">
        <f>RawData!V285</f>
        <v>882135686</v>
      </c>
      <c r="X149" s="1">
        <f>RawData!W285</f>
        <v>901794182</v>
      </c>
      <c r="Y149" s="1">
        <f>RawData!X285</f>
        <v>921428304</v>
      </c>
      <c r="Z149" s="1">
        <f>RawData!Y285</f>
        <v>941002371</v>
      </c>
      <c r="AA149" s="1">
        <f>RawData!Z285</f>
        <v>960484949</v>
      </c>
      <c r="AB149" s="1">
        <f>RawData!AA285</f>
        <v>979861691</v>
      </c>
      <c r="AC149" s="1">
        <f>RawData!AB285</f>
        <v>999116568</v>
      </c>
      <c r="AD149" s="1">
        <f>RawData!AC285</f>
        <v>1018224735</v>
      </c>
      <c r="AE149" s="1">
        <f>RawData!AD285</f>
        <v>1037157895</v>
      </c>
      <c r="AF149" s="1">
        <f>RawData!AE285</f>
        <v>1055887090</v>
      </c>
      <c r="AG149" s="1">
        <f>RawData!AF285</f>
        <v>1074401613</v>
      </c>
      <c r="AH149" s="1">
        <f>RawData!AG285</f>
        <v>1092687831</v>
      </c>
      <c r="AI149" s="1">
        <f>RawData!AH285</f>
        <v>1110734976</v>
      </c>
      <c r="AJ149" s="1">
        <f>RawData!AI285</f>
        <v>1128542688</v>
      </c>
      <c r="AK149" s="1">
        <f>RawData!AJ285</f>
        <v>1146103432</v>
      </c>
      <c r="AL149" s="1">
        <f>RawData!AK285</f>
        <v>1163409754</v>
      </c>
      <c r="AM149" s="1">
        <f>RawData!AL285</f>
        <v>1180457315</v>
      </c>
      <c r="AN149" s="1">
        <f>RawData!AM285</f>
        <v>1197248051</v>
      </c>
      <c r="AO149" s="1">
        <f>RawData!AN285</f>
        <v>1213787291</v>
      </c>
      <c r="AP149" s="1">
        <f>RawData!AO285</f>
        <v>1230079192</v>
      </c>
      <c r="AQ149" s="1">
        <f>RawData!AP285</f>
        <v>1246120437</v>
      </c>
    </row>
    <row r="151" spans="1:43" x14ac:dyDescent="0.25">
      <c r="A151" s="1" t="s">
        <v>210</v>
      </c>
      <c r="B151" s="1" t="s">
        <v>317</v>
      </c>
      <c r="C151" s="1">
        <f>RawData!B240</f>
        <v>101120011</v>
      </c>
      <c r="D151" s="1">
        <f>RawData!C240</f>
        <v>101120011</v>
      </c>
      <c r="E151" s="1">
        <f>RawData!D240</f>
        <v>101120011</v>
      </c>
      <c r="F151" s="1">
        <f>RawData!E240</f>
        <v>101120011</v>
      </c>
      <c r="G151" s="1">
        <f>RawData!F240</f>
        <v>101120011</v>
      </c>
      <c r="H151" s="1">
        <f>RawData!G240</f>
        <v>101120011</v>
      </c>
      <c r="I151" s="1">
        <f>RawData!H240</f>
        <v>101120011</v>
      </c>
      <c r="J151" s="1">
        <f>RawData!I240</f>
        <v>101120011</v>
      </c>
      <c r="K151" s="1">
        <f>RawData!J240</f>
        <v>101120011</v>
      </c>
      <c r="L151" s="1">
        <f>RawData!K240</f>
        <v>101120011</v>
      </c>
      <c r="M151" s="1">
        <f>RawData!L240</f>
        <v>101120011</v>
      </c>
      <c r="N151" s="1">
        <f>RawData!M240</f>
        <v>101120011</v>
      </c>
      <c r="O151" s="1">
        <f>RawData!N240</f>
        <v>101120011</v>
      </c>
      <c r="P151" s="1">
        <f>RawData!O240</f>
        <v>101120011</v>
      </c>
      <c r="Q151" s="1">
        <f>RawData!P240</f>
        <v>101120011</v>
      </c>
      <c r="R151" s="1">
        <f>RawData!Q240</f>
        <v>101120011</v>
      </c>
      <c r="S151" s="1">
        <f>RawData!R240</f>
        <v>101120011</v>
      </c>
      <c r="T151" s="1">
        <f>RawData!S240</f>
        <v>101120011</v>
      </c>
      <c r="U151" s="1">
        <f>RawData!T240</f>
        <v>101120011</v>
      </c>
      <c r="V151" s="1">
        <f>RawData!U240</f>
        <v>101120011</v>
      </c>
      <c r="W151" s="1">
        <f>RawData!V240</f>
        <v>101120011</v>
      </c>
      <c r="X151" s="1">
        <f>RawData!W240</f>
        <v>101120011</v>
      </c>
      <c r="Y151" s="1">
        <f>RawData!X240</f>
        <v>101120011</v>
      </c>
      <c r="Z151" s="1">
        <f>RawData!Y240</f>
        <v>101120011</v>
      </c>
      <c r="AA151" s="1">
        <f>RawData!Z240</f>
        <v>101120011</v>
      </c>
      <c r="AB151" s="1">
        <f>RawData!AA240</f>
        <v>101120011</v>
      </c>
      <c r="AC151" s="1">
        <f>RawData!AB240</f>
        <v>101120011</v>
      </c>
      <c r="AD151" s="1">
        <f>RawData!AC240</f>
        <v>101120011</v>
      </c>
      <c r="AE151" s="1">
        <f>RawData!AD240</f>
        <v>101120011</v>
      </c>
      <c r="AF151" s="1">
        <f>RawData!AE240</f>
        <v>101120011</v>
      </c>
      <c r="AG151" s="1">
        <f>RawData!AF240</f>
        <v>101120011</v>
      </c>
      <c r="AH151" s="1">
        <f>RawData!AG240</f>
        <v>101120011</v>
      </c>
      <c r="AI151" s="1">
        <f>RawData!AH240</f>
        <v>101120011</v>
      </c>
      <c r="AJ151" s="1">
        <f>RawData!AI240</f>
        <v>101120011</v>
      </c>
      <c r="AK151" s="1">
        <f>RawData!AJ240</f>
        <v>101120011</v>
      </c>
      <c r="AL151" s="1">
        <f>RawData!AK240</f>
        <v>101120011</v>
      </c>
      <c r="AM151" s="1">
        <f>RawData!AL240</f>
        <v>101120011</v>
      </c>
      <c r="AN151" s="1">
        <f>RawData!AM240</f>
        <v>101120011</v>
      </c>
      <c r="AO151" s="1">
        <f>RawData!AN240</f>
        <v>101120011</v>
      </c>
      <c r="AP151" s="1">
        <f>RawData!AO240</f>
        <v>101120011</v>
      </c>
      <c r="AQ151" s="1">
        <f>RawData!AP240</f>
        <v>101120011</v>
      </c>
    </row>
    <row r="152" spans="1:43" x14ac:dyDescent="0.25">
      <c r="B152" s="1" t="s">
        <v>318</v>
      </c>
      <c r="C152" s="1">
        <f>RawData!B241</f>
        <v>583240483</v>
      </c>
      <c r="D152" s="1">
        <f>RawData!C241</f>
        <v>583240483</v>
      </c>
      <c r="E152" s="1">
        <f>RawData!D241</f>
        <v>583240483</v>
      </c>
      <c r="F152" s="1">
        <f>RawData!E241</f>
        <v>583240483</v>
      </c>
      <c r="G152" s="1">
        <f>RawData!F241</f>
        <v>583240483</v>
      </c>
      <c r="H152" s="1">
        <f>RawData!G241</f>
        <v>583240483</v>
      </c>
      <c r="I152" s="1">
        <f>RawData!H241</f>
        <v>583240483</v>
      </c>
      <c r="J152" s="1">
        <f>RawData!I241</f>
        <v>583240483</v>
      </c>
      <c r="K152" s="1">
        <f>RawData!J241</f>
        <v>583240483</v>
      </c>
      <c r="L152" s="1">
        <f>RawData!K241</f>
        <v>583240483</v>
      </c>
      <c r="M152" s="1">
        <f>RawData!L241</f>
        <v>583240483</v>
      </c>
      <c r="N152" s="1">
        <f>RawData!M241</f>
        <v>583240483</v>
      </c>
      <c r="O152" s="1">
        <f>RawData!N241</f>
        <v>583240483</v>
      </c>
      <c r="P152" s="1">
        <f>RawData!O241</f>
        <v>583240483</v>
      </c>
      <c r="Q152" s="1">
        <f>RawData!P241</f>
        <v>583240483</v>
      </c>
      <c r="R152" s="1">
        <f>RawData!Q241</f>
        <v>583240483</v>
      </c>
      <c r="S152" s="1">
        <f>RawData!R241</f>
        <v>583261298</v>
      </c>
      <c r="T152" s="1">
        <f>RawData!S241</f>
        <v>583896471</v>
      </c>
      <c r="U152" s="1">
        <f>RawData!T241</f>
        <v>586893577</v>
      </c>
      <c r="V152" s="1">
        <f>RawData!U241</f>
        <v>591062417</v>
      </c>
      <c r="W152" s="1">
        <f>RawData!V241</f>
        <v>593997319</v>
      </c>
      <c r="X152" s="1">
        <f>RawData!W241</f>
        <v>600195505</v>
      </c>
      <c r="Y152" s="1">
        <f>RawData!X241</f>
        <v>609949930</v>
      </c>
      <c r="Z152" s="1">
        <f>RawData!Y241</f>
        <v>619715480</v>
      </c>
      <c r="AA152" s="1">
        <f>RawData!Z241</f>
        <v>629447885</v>
      </c>
      <c r="AB152" s="1">
        <f>RawData!AA241</f>
        <v>639108183</v>
      </c>
      <c r="AC152" s="1">
        <f>RawData!AB241</f>
        <v>648662813</v>
      </c>
      <c r="AD152" s="1">
        <f>RawData!AC241</f>
        <v>658082016</v>
      </c>
      <c r="AE152" s="1">
        <f>RawData!AD241</f>
        <v>667338500</v>
      </c>
      <c r="AF152" s="1">
        <f>RawData!AE241</f>
        <v>676511191</v>
      </c>
      <c r="AG152" s="1">
        <f>RawData!AF241</f>
        <v>685651679</v>
      </c>
      <c r="AH152" s="1">
        <f>RawData!AG241</f>
        <v>694714482</v>
      </c>
      <c r="AI152" s="1">
        <f>RawData!AH241</f>
        <v>703661316</v>
      </c>
      <c r="AJ152" s="1">
        <f>RawData!AI241</f>
        <v>712460632</v>
      </c>
      <c r="AK152" s="1">
        <f>RawData!AJ241</f>
        <v>721086595</v>
      </c>
      <c r="AL152" s="1">
        <f>RawData!AK241</f>
        <v>729517634</v>
      </c>
      <c r="AM152" s="1">
        <f>RawData!AL241</f>
        <v>737767412</v>
      </c>
      <c r="AN152" s="1">
        <f>RawData!AM241</f>
        <v>745980619</v>
      </c>
      <c r="AO152" s="1">
        <f>RawData!AN241</f>
        <v>754140840</v>
      </c>
      <c r="AP152" s="1">
        <f>RawData!AO241</f>
        <v>762212731</v>
      </c>
      <c r="AQ152" s="1">
        <f>RawData!AP241</f>
        <v>770167770</v>
      </c>
    </row>
    <row r="153" spans="1:43" x14ac:dyDescent="0.25">
      <c r="B153" s="1" t="s">
        <v>185</v>
      </c>
      <c r="C153" s="1">
        <f>RawData!B242</f>
        <v>50971258</v>
      </c>
      <c r="D153" s="1">
        <f>RawData!C242</f>
        <v>50747553</v>
      </c>
      <c r="E153" s="1">
        <f>RawData!D242</f>
        <v>50524252</v>
      </c>
      <c r="F153" s="1">
        <f>RawData!E242</f>
        <v>50301607</v>
      </c>
      <c r="G153" s="1">
        <f>RawData!F242</f>
        <v>50079832</v>
      </c>
      <c r="H153" s="1">
        <f>RawData!G242</f>
        <v>49859142</v>
      </c>
      <c r="I153" s="1">
        <f>RawData!H242</f>
        <v>49639666</v>
      </c>
      <c r="J153" s="1">
        <f>RawData!I242</f>
        <v>49421448</v>
      </c>
      <c r="K153" s="1">
        <f>RawData!J242</f>
        <v>49204542</v>
      </c>
      <c r="L153" s="1">
        <f>RawData!K242</f>
        <v>48988978</v>
      </c>
      <c r="M153" s="1">
        <f>RawData!L242</f>
        <v>48774767</v>
      </c>
      <c r="N153" s="1">
        <f>RawData!M242</f>
        <v>48561968</v>
      </c>
      <c r="O153" s="1">
        <f>RawData!N242</f>
        <v>48350640</v>
      </c>
      <c r="P153" s="1">
        <f>RawData!O242</f>
        <v>48140834</v>
      </c>
      <c r="Q153" s="1">
        <f>RawData!P242</f>
        <v>47932596</v>
      </c>
      <c r="R153" s="1">
        <f>RawData!Q242</f>
        <v>47725960</v>
      </c>
      <c r="S153" s="1">
        <f>RawData!R242</f>
        <v>47519573</v>
      </c>
      <c r="T153" s="1">
        <f>RawData!S242</f>
        <v>47275911</v>
      </c>
      <c r="U153" s="1">
        <f>RawData!T242</f>
        <v>46886590</v>
      </c>
      <c r="V153" s="1">
        <f>RawData!U242</f>
        <v>46428698</v>
      </c>
      <c r="W153" s="1">
        <f>RawData!V242</f>
        <v>46051757</v>
      </c>
      <c r="X153" s="1">
        <f>RawData!W242</f>
        <v>45481155</v>
      </c>
      <c r="Y153" s="1">
        <f>RawData!X242</f>
        <v>44703821</v>
      </c>
      <c r="Z153" s="1">
        <f>RawData!Y242</f>
        <v>43936111</v>
      </c>
      <c r="AA153" s="1">
        <f>RawData!Z242</f>
        <v>43180711</v>
      </c>
      <c r="AB153" s="1">
        <f>RawData!AA242</f>
        <v>42439870</v>
      </c>
      <c r="AC153" s="1">
        <f>RawData!AB242</f>
        <v>41715414</v>
      </c>
      <c r="AD153" s="1">
        <f>RawData!AC242</f>
        <v>41008869</v>
      </c>
      <c r="AE153" s="1">
        <f>RawData!AD242</f>
        <v>40321543</v>
      </c>
      <c r="AF153" s="1">
        <f>RawData!AE242</f>
        <v>39648773</v>
      </c>
      <c r="AG153" s="1">
        <f>RawData!AF242</f>
        <v>38987537</v>
      </c>
      <c r="AH153" s="1">
        <f>RawData!AG242</f>
        <v>38340179</v>
      </c>
      <c r="AI153" s="1">
        <f>RawData!AH242</f>
        <v>37708541</v>
      </c>
      <c r="AJ153" s="1">
        <f>RawData!AI242</f>
        <v>37094015</v>
      </c>
      <c r="AK153" s="1">
        <f>RawData!AJ242</f>
        <v>36497613</v>
      </c>
      <c r="AL153" s="1">
        <f>RawData!AK242</f>
        <v>35920072</v>
      </c>
      <c r="AM153" s="1">
        <f>RawData!AL242</f>
        <v>35360283</v>
      </c>
      <c r="AN153" s="1">
        <f>RawData!AM242</f>
        <v>34810566</v>
      </c>
      <c r="AO153" s="1">
        <f>RawData!AN242</f>
        <v>34271548</v>
      </c>
      <c r="AP153" s="1">
        <f>RawData!AO242</f>
        <v>33744762</v>
      </c>
      <c r="AQ153" s="1">
        <f>RawData!AP242</f>
        <v>33231353</v>
      </c>
    </row>
    <row r="154" spans="1:43" x14ac:dyDescent="0.25">
      <c r="B154" s="1" t="s">
        <v>277</v>
      </c>
      <c r="C154" s="1">
        <f>RawData!B243</f>
        <v>1057173795</v>
      </c>
      <c r="D154" s="1">
        <f>RawData!C243</f>
        <v>1043221537</v>
      </c>
      <c r="E154" s="1">
        <f>RawData!D243</f>
        <v>1030871825</v>
      </c>
      <c r="F154" s="1">
        <f>RawData!E243</f>
        <v>1019853489</v>
      </c>
      <c r="G154" s="1">
        <f>RawData!F243</f>
        <v>1009939491</v>
      </c>
      <c r="H154" s="1">
        <f>RawData!G243</f>
        <v>1000932591</v>
      </c>
      <c r="I154" s="1">
        <f>RawData!H243</f>
        <v>992683500</v>
      </c>
      <c r="J154" s="1">
        <f>RawData!I243</f>
        <v>985084876</v>
      </c>
      <c r="K154" s="1">
        <f>RawData!J243</f>
        <v>978039878</v>
      </c>
      <c r="L154" s="1">
        <f>RawData!K243</f>
        <v>971470406</v>
      </c>
      <c r="M154" s="1">
        <f>RawData!L243</f>
        <v>965312671</v>
      </c>
      <c r="N154" s="1">
        <f>RawData!M243</f>
        <v>959499014</v>
      </c>
      <c r="O154" s="1">
        <f>RawData!N243</f>
        <v>953969155</v>
      </c>
      <c r="P154" s="1">
        <f>RawData!O243</f>
        <v>948672792</v>
      </c>
      <c r="Q154" s="1">
        <f>RawData!P243</f>
        <v>943566672</v>
      </c>
      <c r="R154" s="1">
        <f>RawData!Q243</f>
        <v>938616006</v>
      </c>
      <c r="S154" s="1">
        <f>RawData!R243</f>
        <v>933806669</v>
      </c>
      <c r="T154" s="1">
        <f>RawData!S243</f>
        <v>929118887</v>
      </c>
      <c r="U154" s="1">
        <f>RawData!T243</f>
        <v>924510204</v>
      </c>
      <c r="V154" s="1">
        <f>RawData!U243</f>
        <v>919897723</v>
      </c>
      <c r="W154" s="1">
        <f>RawData!V243</f>
        <v>915306570</v>
      </c>
      <c r="X154" s="1">
        <f>RawData!W243</f>
        <v>910719271</v>
      </c>
      <c r="Y154" s="1">
        <f>RawData!X243</f>
        <v>905981812</v>
      </c>
      <c r="Z154" s="1">
        <f>RawData!Y243</f>
        <v>901067629</v>
      </c>
      <c r="AA154" s="1">
        <f>RawData!Z243</f>
        <v>895995432</v>
      </c>
      <c r="AB154" s="1">
        <f>RawData!AA243</f>
        <v>890785478</v>
      </c>
      <c r="AC154" s="1">
        <f>RawData!AB243</f>
        <v>885453730</v>
      </c>
      <c r="AD154" s="1">
        <f>RawData!AC243</f>
        <v>879994065</v>
      </c>
      <c r="AE154" s="1">
        <f>RawData!AD243</f>
        <v>874426572</v>
      </c>
      <c r="AF154" s="1">
        <f>RawData!AE243</f>
        <v>868774185</v>
      </c>
      <c r="AG154" s="1">
        <f>RawData!AF243</f>
        <v>863054622</v>
      </c>
      <c r="AH154" s="1">
        <f>RawData!AG243</f>
        <v>857284300</v>
      </c>
      <c r="AI154" s="1">
        <f>RawData!AH243</f>
        <v>851479826</v>
      </c>
      <c r="AJ154" s="1">
        <f>RawData!AI243</f>
        <v>845657589</v>
      </c>
      <c r="AK154" s="1">
        <f>RawData!AJ243</f>
        <v>839833145</v>
      </c>
      <c r="AL154" s="1">
        <f>RawData!AK243</f>
        <v>834021024</v>
      </c>
      <c r="AM154" s="1">
        <f>RawData!AL243</f>
        <v>828234450</v>
      </c>
      <c r="AN154" s="1">
        <f>RawData!AM243</f>
        <v>822482198</v>
      </c>
      <c r="AO154" s="1">
        <f>RawData!AN243</f>
        <v>816769531</v>
      </c>
      <c r="AP154" s="1">
        <f>RawData!AO243</f>
        <v>811100731</v>
      </c>
      <c r="AQ154" s="1">
        <f>RawData!AP243</f>
        <v>805477553</v>
      </c>
    </row>
    <row r="155" spans="1:43" x14ac:dyDescent="0.25">
      <c r="B155" s="1" t="s">
        <v>278</v>
      </c>
      <c r="C155" s="1">
        <f>RawData!B244</f>
        <v>392667133</v>
      </c>
      <c r="D155" s="1">
        <f>RawData!C244</f>
        <v>411746740</v>
      </c>
      <c r="E155" s="1">
        <f>RawData!D244</f>
        <v>427604029</v>
      </c>
      <c r="F155" s="1">
        <f>RawData!E244</f>
        <v>440853321</v>
      </c>
      <c r="G155" s="1">
        <f>RawData!F244</f>
        <v>451695108</v>
      </c>
      <c r="H155" s="1">
        <f>RawData!G244</f>
        <v>460517003</v>
      </c>
      <c r="I155" s="1">
        <f>RawData!H244</f>
        <v>468175085</v>
      </c>
      <c r="J155" s="1">
        <f>RawData!I244</f>
        <v>474870923</v>
      </c>
      <c r="K155" s="1">
        <f>RawData!J244</f>
        <v>480697861</v>
      </c>
      <c r="L155" s="1">
        <f>RawData!K244</f>
        <v>485945751</v>
      </c>
      <c r="M155" s="1">
        <f>RawData!L244</f>
        <v>490556112</v>
      </c>
      <c r="N155" s="1">
        <f>RawData!M244</f>
        <v>494385047</v>
      </c>
      <c r="O155" s="1">
        <f>RawData!N244</f>
        <v>497586540</v>
      </c>
      <c r="P155" s="1">
        <f>RawData!O244</f>
        <v>500227464</v>
      </c>
      <c r="Q155" s="1">
        <f>RawData!P244</f>
        <v>502370207</v>
      </c>
      <c r="R155" s="1">
        <f>RawData!Q244</f>
        <v>504282284</v>
      </c>
      <c r="S155" s="1">
        <f>RawData!R244</f>
        <v>506208329</v>
      </c>
      <c r="T155" s="1">
        <f>RawData!S244</f>
        <v>507721251</v>
      </c>
      <c r="U155" s="1">
        <f>RawData!T244</f>
        <v>507831302</v>
      </c>
      <c r="V155" s="1">
        <f>RawData!U244</f>
        <v>507105824</v>
      </c>
      <c r="W155" s="1">
        <f>RawData!V244</f>
        <v>506953539</v>
      </c>
      <c r="X155" s="1">
        <f>RawData!W244</f>
        <v>504288138</v>
      </c>
      <c r="Y155" s="1">
        <f>RawData!X244</f>
        <v>499063882</v>
      </c>
      <c r="Z155" s="1">
        <f>RawData!Y244</f>
        <v>493738786</v>
      </c>
      <c r="AA155" s="1">
        <f>RawData!Z244</f>
        <v>488388606</v>
      </c>
      <c r="AB155" s="1">
        <f>RawData!AA244</f>
        <v>483066875</v>
      </c>
      <c r="AC155" s="1">
        <f>RawData!AB244</f>
        <v>477816034</v>
      </c>
      <c r="AD155" s="1">
        <f>RawData!AC244</f>
        <v>472691727</v>
      </c>
      <c r="AE155" s="1">
        <f>RawData!AD244</f>
        <v>467717464</v>
      </c>
      <c r="AF155" s="1">
        <f>RawData!AE244</f>
        <v>462839108</v>
      </c>
      <c r="AG155" s="1">
        <f>RawData!AF244</f>
        <v>458018333</v>
      </c>
      <c r="AH155" s="1">
        <f>RawData!AG244</f>
        <v>453285532</v>
      </c>
      <c r="AI155" s="1">
        <f>RawData!AH244</f>
        <v>448676300</v>
      </c>
      <c r="AJ155" s="1">
        <f>RawData!AI244</f>
        <v>444210783</v>
      </c>
      <c r="AK155" s="1">
        <f>RawData!AJ244</f>
        <v>439899999</v>
      </c>
      <c r="AL155" s="1">
        <f>RawData!AK244</f>
        <v>435749658</v>
      </c>
      <c r="AM155" s="1">
        <f>RawData!AL244</f>
        <v>431742919</v>
      </c>
      <c r="AN155" s="1">
        <f>RawData!AM244</f>
        <v>427781018</v>
      </c>
      <c r="AO155" s="1">
        <f>RawData!AN244</f>
        <v>423866019</v>
      </c>
      <c r="AP155" s="1">
        <f>RawData!AO244</f>
        <v>419951021</v>
      </c>
      <c r="AQ155" s="1">
        <f>RawData!AP244</f>
        <v>416070998</v>
      </c>
    </row>
    <row r="156" spans="1:43" x14ac:dyDescent="0.25">
      <c r="B156" s="1" t="s">
        <v>186</v>
      </c>
      <c r="C156" s="1">
        <f>RawData!B245</f>
        <v>791636</v>
      </c>
      <c r="D156" s="1">
        <f>RawData!C245</f>
        <v>796418</v>
      </c>
      <c r="E156" s="1">
        <f>RawData!D245</f>
        <v>811159</v>
      </c>
      <c r="F156" s="1">
        <f>RawData!E245</f>
        <v>834752</v>
      </c>
      <c r="G156" s="1">
        <f>RawData!F245</f>
        <v>866602</v>
      </c>
      <c r="H156" s="1">
        <f>RawData!G245</f>
        <v>910074</v>
      </c>
      <c r="I156" s="1">
        <f>RawData!H245</f>
        <v>965804</v>
      </c>
      <c r="J156" s="1">
        <f>RawData!I245</f>
        <v>1028403</v>
      </c>
      <c r="K156" s="1">
        <f>RawData!J245</f>
        <v>1096453</v>
      </c>
      <c r="L156" s="1">
        <f>RawData!K245</f>
        <v>1168505</v>
      </c>
      <c r="M156" s="1">
        <f>RawData!L245</f>
        <v>1245259</v>
      </c>
      <c r="N156" s="1">
        <f>RawData!M245</f>
        <v>1327829</v>
      </c>
      <c r="O156" s="1">
        <f>RawData!N245</f>
        <v>1416380</v>
      </c>
      <c r="P156" s="1">
        <f>RawData!O245</f>
        <v>1511024</v>
      </c>
      <c r="Q156" s="1">
        <f>RawData!P245</f>
        <v>1612089</v>
      </c>
      <c r="R156" s="1">
        <f>RawData!Q245</f>
        <v>1719563</v>
      </c>
      <c r="S156" s="1">
        <f>RawData!R245</f>
        <v>1832948</v>
      </c>
      <c r="T156" s="1">
        <f>RawData!S245</f>
        <v>1950883</v>
      </c>
      <c r="U156" s="1">
        <f>RawData!T245</f>
        <v>2070915</v>
      </c>
      <c r="V156" s="1">
        <f>RawData!U245</f>
        <v>2194080</v>
      </c>
      <c r="W156" s="1">
        <f>RawData!V245</f>
        <v>2321848</v>
      </c>
      <c r="X156" s="1">
        <f>RawData!W245</f>
        <v>2450496</v>
      </c>
      <c r="Y156" s="1">
        <f>RawData!X245</f>
        <v>2577751</v>
      </c>
      <c r="Z156" s="1">
        <f>RawData!Y245</f>
        <v>2702924</v>
      </c>
      <c r="AA156" s="1">
        <f>RawData!Z245</f>
        <v>2825932</v>
      </c>
      <c r="AB156" s="1">
        <f>RawData!AA245</f>
        <v>2947043</v>
      </c>
      <c r="AC156" s="1">
        <f>RawData!AB245</f>
        <v>3066720</v>
      </c>
      <c r="AD156" s="1">
        <f>RawData!AC245</f>
        <v>3185457</v>
      </c>
      <c r="AE156" s="1">
        <f>RawData!AD245</f>
        <v>3303255</v>
      </c>
      <c r="AF156" s="1">
        <f>RawData!AE245</f>
        <v>3420227</v>
      </c>
      <c r="AG156" s="1">
        <f>RawData!AF245</f>
        <v>3536703</v>
      </c>
      <c r="AH156" s="1">
        <f>RawData!AG245</f>
        <v>3653059</v>
      </c>
      <c r="AI156" s="1">
        <f>RawData!AH245</f>
        <v>3769543</v>
      </c>
      <c r="AJ156" s="1">
        <f>RawData!AI245</f>
        <v>3886471</v>
      </c>
      <c r="AK156" s="1">
        <f>RawData!AJ245</f>
        <v>4004166</v>
      </c>
      <c r="AL156" s="1">
        <f>RawData!AK245</f>
        <v>4122918</v>
      </c>
      <c r="AM156" s="1">
        <f>RawData!AL245</f>
        <v>4242970</v>
      </c>
      <c r="AN156" s="1">
        <f>RawData!AM245</f>
        <v>4364530</v>
      </c>
      <c r="AO156" s="1">
        <f>RawData!AN245</f>
        <v>4487755</v>
      </c>
      <c r="AP156" s="1">
        <f>RawData!AO245</f>
        <v>4612743</v>
      </c>
      <c r="AQ156" s="1">
        <f>RawData!AP245</f>
        <v>4739584</v>
      </c>
    </row>
    <row r="157" spans="1:43" x14ac:dyDescent="0.25">
      <c r="B157" s="1" t="s">
        <v>187</v>
      </c>
      <c r="C157" s="1">
        <f>RawData!B246</f>
        <v>43977857</v>
      </c>
      <c r="D157" s="1">
        <f>RawData!C246</f>
        <v>42771861</v>
      </c>
      <c r="E157" s="1">
        <f>RawData!D246</f>
        <v>41964131</v>
      </c>
      <c r="F157" s="1">
        <f>RawData!E246</f>
        <v>41470209</v>
      </c>
      <c r="G157" s="1">
        <f>RawData!F246</f>
        <v>41296573</v>
      </c>
      <c r="H157" s="1">
        <f>RawData!G246</f>
        <v>41396349</v>
      </c>
      <c r="I157" s="1">
        <f>RawData!H246</f>
        <v>41595679</v>
      </c>
      <c r="J157" s="1">
        <f>RawData!I246</f>
        <v>41871377</v>
      </c>
      <c r="K157" s="1">
        <f>RawData!J246</f>
        <v>42224290</v>
      </c>
      <c r="L157" s="1">
        <f>RawData!K246</f>
        <v>42602335</v>
      </c>
      <c r="M157" s="1">
        <f>RawData!L246</f>
        <v>43035576</v>
      </c>
      <c r="N157" s="1">
        <f>RawData!M246</f>
        <v>43576032</v>
      </c>
      <c r="O157" s="1">
        <f>RawData!N246</f>
        <v>44200641</v>
      </c>
      <c r="P157" s="1">
        <f>RawData!O246</f>
        <v>44905316</v>
      </c>
      <c r="Q157" s="1">
        <f>RawData!P246</f>
        <v>45685339</v>
      </c>
      <c r="R157" s="1">
        <f>RawData!Q246</f>
        <v>46483465</v>
      </c>
      <c r="S157" s="1">
        <f>RawData!R246</f>
        <v>47238217</v>
      </c>
      <c r="T157" s="1">
        <f>RawData!S246</f>
        <v>47922751</v>
      </c>
      <c r="U157" s="1">
        <f>RawData!T246</f>
        <v>48387783</v>
      </c>
      <c r="V157" s="1">
        <f>RawData!U246</f>
        <v>48787928</v>
      </c>
      <c r="W157" s="1">
        <f>RawData!V246</f>
        <v>49325422</v>
      </c>
      <c r="X157" s="1">
        <f>RawData!W246</f>
        <v>49725101</v>
      </c>
      <c r="Y157" s="1">
        <f>RawData!X246</f>
        <v>49967258</v>
      </c>
      <c r="Z157" s="1">
        <f>RawData!Y246</f>
        <v>50272576</v>
      </c>
      <c r="AA157" s="1">
        <f>RawData!Z246</f>
        <v>50628049</v>
      </c>
      <c r="AB157" s="1">
        <f>RawData!AA246</f>
        <v>51024558</v>
      </c>
      <c r="AC157" s="1">
        <f>RawData!AB246</f>
        <v>51455545</v>
      </c>
      <c r="AD157" s="1">
        <f>RawData!AC246</f>
        <v>51915773</v>
      </c>
      <c r="AE157" s="1">
        <f>RawData!AD246</f>
        <v>52400911</v>
      </c>
      <c r="AF157" s="1">
        <f>RawData!AE246</f>
        <v>52900369</v>
      </c>
      <c r="AG157" s="1">
        <f>RawData!AF246</f>
        <v>53407270</v>
      </c>
      <c r="AH157" s="1">
        <f>RawData!AG246</f>
        <v>53920711</v>
      </c>
      <c r="AI157" s="1">
        <f>RawData!AH246</f>
        <v>54436816</v>
      </c>
      <c r="AJ157" s="1">
        <f>RawData!AI246</f>
        <v>54954016</v>
      </c>
      <c r="AK157" s="1">
        <f>RawData!AJ246</f>
        <v>55471881</v>
      </c>
      <c r="AL157" s="1">
        <f>RawData!AK246</f>
        <v>55990557</v>
      </c>
      <c r="AM157" s="1">
        <f>RawData!AL246</f>
        <v>56507846</v>
      </c>
      <c r="AN157" s="1">
        <f>RawData!AM246</f>
        <v>57012183</v>
      </c>
      <c r="AO157" s="1">
        <f>RawData!AN246</f>
        <v>57505650</v>
      </c>
      <c r="AP157" s="1">
        <f>RawData!AO246</f>
        <v>58007044</v>
      </c>
      <c r="AQ157" s="1">
        <f>RawData!AP246</f>
        <v>58514064</v>
      </c>
    </row>
    <row r="158" spans="1:43" x14ac:dyDescent="0.25">
      <c r="B158" s="1" t="s">
        <v>188</v>
      </c>
      <c r="C158" s="1">
        <f>RawData!B247</f>
        <v>42167825</v>
      </c>
      <c r="D158" s="1">
        <f>RawData!C247</f>
        <v>39416894</v>
      </c>
      <c r="E158" s="1">
        <f>RawData!D247</f>
        <v>37642185</v>
      </c>
      <c r="F158" s="1">
        <f>RawData!E247</f>
        <v>36097243</v>
      </c>
      <c r="G158" s="1">
        <f>RawData!F247</f>
        <v>34810020</v>
      </c>
      <c r="H158" s="1">
        <f>RawData!G247</f>
        <v>34288053</v>
      </c>
      <c r="I158" s="1">
        <f>RawData!H247</f>
        <v>34134317</v>
      </c>
      <c r="J158" s="1">
        <f>RawData!I247</f>
        <v>33846665</v>
      </c>
      <c r="K158" s="1">
        <f>RawData!J247</f>
        <v>34219283</v>
      </c>
      <c r="L158" s="1">
        <f>RawData!K247</f>
        <v>34256844</v>
      </c>
      <c r="M158" s="1">
        <f>RawData!L247</f>
        <v>33840697</v>
      </c>
      <c r="N158" s="1">
        <f>RawData!M247</f>
        <v>34297919</v>
      </c>
      <c r="O158" s="1">
        <f>RawData!N247</f>
        <v>34826340</v>
      </c>
      <c r="P158" s="1">
        <f>RawData!O247</f>
        <v>35635674</v>
      </c>
      <c r="Q158" s="1">
        <f>RawData!P247</f>
        <v>36435908</v>
      </c>
      <c r="R158" s="1">
        <f>RawData!Q247</f>
        <v>37645128</v>
      </c>
      <c r="S158" s="1">
        <f>RawData!R247</f>
        <v>38529526</v>
      </c>
      <c r="T158" s="1">
        <f>RawData!S247</f>
        <v>39668105</v>
      </c>
      <c r="U158" s="1">
        <f>RawData!T247</f>
        <v>40088860</v>
      </c>
      <c r="V158" s="1">
        <f>RawData!U247</f>
        <v>39944686</v>
      </c>
      <c r="W158" s="1">
        <f>RawData!V247</f>
        <v>39705420</v>
      </c>
      <c r="X158" s="1">
        <f>RawData!W247</f>
        <v>39923093</v>
      </c>
      <c r="Y158" s="1">
        <f>RawData!X247</f>
        <v>40075341</v>
      </c>
      <c r="Z158" s="1">
        <f>RawData!Y247</f>
        <v>40327959</v>
      </c>
      <c r="AA158" s="1">
        <f>RawData!Z247</f>
        <v>40650224</v>
      </c>
      <c r="AB158" s="1">
        <f>RawData!AA247</f>
        <v>41029615</v>
      </c>
      <c r="AC158" s="1">
        <f>RawData!AB247</f>
        <v>41456950</v>
      </c>
      <c r="AD158" s="1">
        <f>RawData!AC247</f>
        <v>41922124</v>
      </c>
      <c r="AE158" s="1">
        <f>RawData!AD247</f>
        <v>42417349</v>
      </c>
      <c r="AF158" s="1">
        <f>RawData!AE247</f>
        <v>42930404</v>
      </c>
      <c r="AG158" s="1">
        <f>RawData!AF247</f>
        <v>43455013</v>
      </c>
      <c r="AH158" s="1">
        <f>RawData!AG247</f>
        <v>43998471</v>
      </c>
      <c r="AI158" s="1">
        <f>RawData!AH247</f>
        <v>44544966</v>
      </c>
      <c r="AJ158" s="1">
        <f>RawData!AI247</f>
        <v>45094715</v>
      </c>
      <c r="AK158" s="1">
        <f>RawData!AJ247</f>
        <v>45650997</v>
      </c>
      <c r="AL158" s="1">
        <f>RawData!AK247</f>
        <v>46216245</v>
      </c>
      <c r="AM158" s="1">
        <f>RawData!AL247</f>
        <v>46789297</v>
      </c>
      <c r="AN158" s="1">
        <f>RawData!AM247</f>
        <v>47356597</v>
      </c>
      <c r="AO158" s="1">
        <f>RawData!AN247</f>
        <v>47920332</v>
      </c>
      <c r="AP158" s="1">
        <f>RawData!AO247</f>
        <v>48174456</v>
      </c>
      <c r="AQ158" s="1">
        <f>RawData!AP247</f>
        <v>48736330</v>
      </c>
    </row>
    <row r="159" spans="1:43" x14ac:dyDescent="0.25">
      <c r="B159" s="1" t="s">
        <v>189</v>
      </c>
      <c r="C159" s="1">
        <f>RawData!B248</f>
        <v>15431689</v>
      </c>
      <c r="D159" s="1">
        <f>RawData!C248</f>
        <v>15226001</v>
      </c>
      <c r="E159" s="1">
        <f>RawData!D248</f>
        <v>15163296</v>
      </c>
      <c r="F159" s="1">
        <f>RawData!E248</f>
        <v>14951036</v>
      </c>
      <c r="G159" s="1">
        <f>RawData!F248</f>
        <v>14589355</v>
      </c>
      <c r="H159" s="1">
        <f>RawData!G248</f>
        <v>14318650</v>
      </c>
      <c r="I159" s="1">
        <f>RawData!H248</f>
        <v>14328608</v>
      </c>
      <c r="J159" s="1">
        <f>RawData!I248</f>
        <v>14250346</v>
      </c>
      <c r="K159" s="1">
        <f>RawData!J248</f>
        <v>14280010</v>
      </c>
      <c r="L159" s="1">
        <f>RawData!K248</f>
        <v>14496299</v>
      </c>
      <c r="M159" s="1">
        <f>RawData!L248</f>
        <v>14502688</v>
      </c>
      <c r="N159" s="1">
        <f>RawData!M248</f>
        <v>14513518</v>
      </c>
      <c r="O159" s="1">
        <f>RawData!N248</f>
        <v>14529809</v>
      </c>
      <c r="P159" s="1">
        <f>RawData!O248</f>
        <v>14697827</v>
      </c>
      <c r="Q159" s="1">
        <f>RawData!P248</f>
        <v>14884965</v>
      </c>
      <c r="R159" s="1">
        <f>RawData!Q248</f>
        <v>15181918</v>
      </c>
      <c r="S159" s="1">
        <f>RawData!R248</f>
        <v>15135018</v>
      </c>
      <c r="T159" s="1">
        <f>RawData!S248</f>
        <v>15420778</v>
      </c>
      <c r="U159" s="1">
        <f>RawData!T248</f>
        <v>15682400</v>
      </c>
      <c r="V159" s="1">
        <f>RawData!U248</f>
        <v>15755310</v>
      </c>
      <c r="W159" s="1">
        <f>RawData!V248</f>
        <v>15875732</v>
      </c>
      <c r="X159" s="1">
        <f>RawData!W248</f>
        <v>15947539</v>
      </c>
      <c r="Y159" s="1">
        <f>RawData!X248</f>
        <v>15891880</v>
      </c>
      <c r="Z159" s="1">
        <f>RawData!Y248</f>
        <v>15858706</v>
      </c>
      <c r="AA159" s="1">
        <f>RawData!Z248</f>
        <v>15850893</v>
      </c>
      <c r="AB159" s="1">
        <f>RawData!AA248</f>
        <v>15865872</v>
      </c>
      <c r="AC159" s="1">
        <f>RawData!AB248</f>
        <v>15902310</v>
      </c>
      <c r="AD159" s="1">
        <f>RawData!AC248</f>
        <v>15958884</v>
      </c>
      <c r="AE159" s="1">
        <f>RawData!AD248</f>
        <v>16034682</v>
      </c>
      <c r="AF159" s="1">
        <f>RawData!AE248</f>
        <v>16124338</v>
      </c>
      <c r="AG159" s="1">
        <f>RawData!AF248</f>
        <v>16223755</v>
      </c>
      <c r="AH159" s="1">
        <f>RawData!AG248</f>
        <v>16334637</v>
      </c>
      <c r="AI159" s="1">
        <f>RawData!AH248</f>
        <v>16450948</v>
      </c>
      <c r="AJ159" s="1">
        <f>RawData!AI248</f>
        <v>16571019</v>
      </c>
      <c r="AK159" s="1">
        <f>RawData!AJ248</f>
        <v>16694156</v>
      </c>
      <c r="AL159" s="1">
        <f>RawData!AK248</f>
        <v>16820002</v>
      </c>
      <c r="AM159" s="1">
        <f>RawData!AL248</f>
        <v>16947281</v>
      </c>
      <c r="AN159" s="1">
        <f>RawData!AM248</f>
        <v>17070347</v>
      </c>
      <c r="AO159" s="1">
        <f>RawData!AN248</f>
        <v>17189796</v>
      </c>
      <c r="AP159" s="1">
        <f>RawData!AO248</f>
        <v>17196159</v>
      </c>
      <c r="AQ159" s="1">
        <f>RawData!AP248</f>
        <v>17343644</v>
      </c>
    </row>
    <row r="160" spans="1:43" x14ac:dyDescent="0.25">
      <c r="B160" s="1" t="s">
        <v>190</v>
      </c>
      <c r="C160" s="1">
        <f>RawData!B249</f>
        <v>20506817</v>
      </c>
      <c r="D160" s="1">
        <f>RawData!C249</f>
        <v>20378546</v>
      </c>
      <c r="E160" s="1">
        <f>RawData!D249</f>
        <v>20514346</v>
      </c>
      <c r="F160" s="1">
        <f>RawData!E249</f>
        <v>20259204</v>
      </c>
      <c r="G160" s="1">
        <f>RawData!F249</f>
        <v>19693863</v>
      </c>
      <c r="H160" s="1">
        <f>RawData!G249</f>
        <v>19183439</v>
      </c>
      <c r="I160" s="1">
        <f>RawData!H249</f>
        <v>19296073</v>
      </c>
      <c r="J160" s="1">
        <f>RawData!I249</f>
        <v>19473178</v>
      </c>
      <c r="K160" s="1">
        <f>RawData!J249</f>
        <v>19987251</v>
      </c>
      <c r="L160" s="1">
        <f>RawData!K249</f>
        <v>20336749</v>
      </c>
      <c r="M160" s="1">
        <f>RawData!L249</f>
        <v>20409948</v>
      </c>
      <c r="N160" s="1">
        <f>RawData!M249</f>
        <v>20681561</v>
      </c>
      <c r="O160" s="1">
        <f>RawData!N249</f>
        <v>20808533</v>
      </c>
      <c r="P160" s="1">
        <f>RawData!O249</f>
        <v>20958719</v>
      </c>
      <c r="Q160" s="1">
        <f>RawData!P249</f>
        <v>21109891</v>
      </c>
      <c r="R160" s="1">
        <f>RawData!Q249</f>
        <v>21543524</v>
      </c>
      <c r="S160" s="1">
        <f>RawData!R249</f>
        <v>21727720</v>
      </c>
      <c r="T160" s="1">
        <f>RawData!S249</f>
        <v>22059313</v>
      </c>
      <c r="U160" s="1">
        <f>RawData!T249</f>
        <v>22106298</v>
      </c>
      <c r="V160" s="1">
        <f>RawData!U249</f>
        <v>21910118</v>
      </c>
      <c r="W160" s="1">
        <f>RawData!V249</f>
        <v>21668526</v>
      </c>
      <c r="X160" s="1">
        <f>RawData!W249</f>
        <v>21688244</v>
      </c>
      <c r="Y160" s="1">
        <f>RawData!X249</f>
        <v>21656428</v>
      </c>
      <c r="Z160" s="1">
        <f>RawData!Y249</f>
        <v>21657724</v>
      </c>
      <c r="AA160" s="1">
        <f>RawData!Z249</f>
        <v>21677122</v>
      </c>
      <c r="AB160" s="1">
        <f>RawData!AA249</f>
        <v>21711657</v>
      </c>
      <c r="AC160" s="1">
        <f>RawData!AB249</f>
        <v>21761078</v>
      </c>
      <c r="AD160" s="1">
        <f>RawData!AC249</f>
        <v>21826234</v>
      </c>
      <c r="AE160" s="1">
        <f>RawData!AD249</f>
        <v>21907143</v>
      </c>
      <c r="AF160" s="1">
        <f>RawData!AE249</f>
        <v>21998228</v>
      </c>
      <c r="AG160" s="1">
        <f>RawData!AF249</f>
        <v>22095243</v>
      </c>
      <c r="AH160" s="1">
        <f>RawData!AG249</f>
        <v>22204408</v>
      </c>
      <c r="AI160" s="1">
        <f>RawData!AH249</f>
        <v>22324089</v>
      </c>
      <c r="AJ160" s="1">
        <f>RawData!AI249</f>
        <v>22452056</v>
      </c>
      <c r="AK160" s="1">
        <f>RawData!AJ249</f>
        <v>22585402</v>
      </c>
      <c r="AL160" s="1">
        <f>RawData!AK249</f>
        <v>22722129</v>
      </c>
      <c r="AM160" s="1">
        <f>RawData!AL249</f>
        <v>22859417</v>
      </c>
      <c r="AN160" s="1">
        <f>RawData!AM249</f>
        <v>22989600</v>
      </c>
      <c r="AO160" s="1">
        <f>RawData!AN249</f>
        <v>23113282</v>
      </c>
      <c r="AP160" s="1">
        <f>RawData!AO249</f>
        <v>23085341</v>
      </c>
      <c r="AQ160" s="1">
        <f>RawData!AP249</f>
        <v>23257162</v>
      </c>
    </row>
    <row r="161" spans="1:43" x14ac:dyDescent="0.25">
      <c r="B161" s="1" t="s">
        <v>191</v>
      </c>
      <c r="C161" s="1">
        <f>RawData!B250</f>
        <v>22659422</v>
      </c>
      <c r="D161" s="1">
        <f>RawData!C250</f>
        <v>21528137</v>
      </c>
      <c r="E161" s="1">
        <f>RawData!D250</f>
        <v>21217605</v>
      </c>
      <c r="F161" s="1">
        <f>RawData!E250</f>
        <v>21104686</v>
      </c>
      <c r="G161" s="1">
        <f>RawData!F250</f>
        <v>20909168</v>
      </c>
      <c r="H161" s="1">
        <f>RawData!G250</f>
        <v>20838151</v>
      </c>
      <c r="I161" s="1">
        <f>RawData!H250</f>
        <v>21071503</v>
      </c>
      <c r="J161" s="1">
        <f>RawData!I250</f>
        <v>20863765</v>
      </c>
      <c r="K161" s="1">
        <f>RawData!J250</f>
        <v>21145337</v>
      </c>
      <c r="L161" s="1">
        <f>RawData!K250</f>
        <v>21609701</v>
      </c>
      <c r="M161" s="1">
        <f>RawData!L250</f>
        <v>21831232</v>
      </c>
      <c r="N161" s="1">
        <f>RawData!M250</f>
        <v>22399623</v>
      </c>
      <c r="O161" s="1">
        <f>RawData!N250</f>
        <v>22572141</v>
      </c>
      <c r="P161" s="1">
        <f>RawData!O250</f>
        <v>22606950</v>
      </c>
      <c r="Q161" s="1">
        <f>RawData!P250</f>
        <v>22745989</v>
      </c>
      <c r="R161" s="1">
        <f>RawData!Q250</f>
        <v>23591761</v>
      </c>
      <c r="S161" s="1">
        <f>RawData!R250</f>
        <v>24151439</v>
      </c>
      <c r="T161" s="1">
        <f>RawData!S250</f>
        <v>24877936</v>
      </c>
      <c r="U161" s="1">
        <f>RawData!T250</f>
        <v>25575101</v>
      </c>
      <c r="V161" s="1">
        <f>RawData!U250</f>
        <v>26069176</v>
      </c>
      <c r="W161" s="1">
        <f>RawData!V250</f>
        <v>26487807</v>
      </c>
      <c r="X161" s="1">
        <f>RawData!W250</f>
        <v>26759835</v>
      </c>
      <c r="Y161" s="1">
        <f>RawData!X250</f>
        <v>26819934</v>
      </c>
      <c r="Z161" s="1">
        <f>RawData!Y250</f>
        <v>26931202</v>
      </c>
      <c r="AA161" s="1">
        <f>RawData!Z250</f>
        <v>27098021</v>
      </c>
      <c r="AB161" s="1">
        <f>RawData!AA250</f>
        <v>27311580</v>
      </c>
      <c r="AC161" s="1">
        <f>RawData!AB250</f>
        <v>27563367</v>
      </c>
      <c r="AD161" s="1">
        <f>RawData!AC250</f>
        <v>27848791</v>
      </c>
      <c r="AE161" s="1">
        <f>RawData!AD250</f>
        <v>28164585</v>
      </c>
      <c r="AF161" s="1">
        <f>RawData!AE250</f>
        <v>28502968</v>
      </c>
      <c r="AG161" s="1">
        <f>RawData!AF250</f>
        <v>28857641</v>
      </c>
      <c r="AH161" s="1">
        <f>RawData!AG250</f>
        <v>29231921</v>
      </c>
      <c r="AI161" s="1">
        <f>RawData!AH250</f>
        <v>29615214</v>
      </c>
      <c r="AJ161" s="1">
        <f>RawData!AI250</f>
        <v>30005973</v>
      </c>
      <c r="AK161" s="1">
        <f>RawData!AJ250</f>
        <v>30403040</v>
      </c>
      <c r="AL161" s="1">
        <f>RawData!AK250</f>
        <v>30806519</v>
      </c>
      <c r="AM161" s="1">
        <f>RawData!AL250</f>
        <v>31214554</v>
      </c>
      <c r="AN161" s="1">
        <f>RawData!AM250</f>
        <v>31618366</v>
      </c>
      <c r="AO161" s="1">
        <f>RawData!AN250</f>
        <v>32020012</v>
      </c>
      <c r="AP161" s="1">
        <f>RawData!AO250</f>
        <v>32215037</v>
      </c>
      <c r="AQ161" s="1">
        <f>RawData!AP250</f>
        <v>32652089</v>
      </c>
    </row>
    <row r="162" spans="1:43" x14ac:dyDescent="0.25">
      <c r="B162" s="1" t="s">
        <v>192</v>
      </c>
      <c r="C162" s="1">
        <f>RawData!B251</f>
        <v>1723963</v>
      </c>
      <c r="D162" s="1">
        <f>RawData!C251</f>
        <v>1576941</v>
      </c>
      <c r="E162" s="1">
        <f>RawData!D251</f>
        <v>1420829</v>
      </c>
      <c r="F162" s="1">
        <f>RawData!E251</f>
        <v>1306262</v>
      </c>
      <c r="G162" s="1">
        <f>RawData!F251</f>
        <v>1282141</v>
      </c>
      <c r="H162" s="1">
        <f>RawData!G251</f>
        <v>1293923</v>
      </c>
      <c r="I162" s="1">
        <f>RawData!H251</f>
        <v>1332326</v>
      </c>
      <c r="J162" s="1">
        <f>RawData!I251</f>
        <v>1326342</v>
      </c>
      <c r="K162" s="1">
        <f>RawData!J251</f>
        <v>1297077</v>
      </c>
      <c r="L162" s="1">
        <f>RawData!K251</f>
        <v>1281652</v>
      </c>
      <c r="M162" s="1">
        <f>RawData!L251</f>
        <v>1253340</v>
      </c>
      <c r="N162" s="1">
        <f>RawData!M251</f>
        <v>1274927</v>
      </c>
      <c r="O162" s="1">
        <f>RawData!N251</f>
        <v>1314156</v>
      </c>
      <c r="P162" s="1">
        <f>RawData!O251</f>
        <v>1326578</v>
      </c>
      <c r="Q162" s="1">
        <f>RawData!P251</f>
        <v>1342798</v>
      </c>
      <c r="R162" s="1">
        <f>RawData!Q251</f>
        <v>1371232</v>
      </c>
      <c r="S162" s="1">
        <f>RawData!R251</f>
        <v>1366924</v>
      </c>
      <c r="T162" s="1">
        <f>RawData!S251</f>
        <v>1419187</v>
      </c>
      <c r="U162" s="1">
        <f>RawData!T251</f>
        <v>1481456</v>
      </c>
      <c r="V162" s="1">
        <f>RawData!U251</f>
        <v>1507505</v>
      </c>
      <c r="W162" s="1">
        <f>RawData!V251</f>
        <v>1523457</v>
      </c>
      <c r="X162" s="1">
        <f>RawData!W251</f>
        <v>1532696</v>
      </c>
      <c r="Y162" s="1">
        <f>RawData!X251</f>
        <v>1532334</v>
      </c>
      <c r="Z162" s="1">
        <f>RawData!Y251</f>
        <v>1537596</v>
      </c>
      <c r="AA162" s="1">
        <f>RawData!Z251</f>
        <v>1548315</v>
      </c>
      <c r="AB162" s="1">
        <f>RawData!AA251</f>
        <v>1563419</v>
      </c>
      <c r="AC162" s="1">
        <f>RawData!AB251</f>
        <v>1581965</v>
      </c>
      <c r="AD162" s="1">
        <f>RawData!AC251</f>
        <v>1603313</v>
      </c>
      <c r="AE162" s="1">
        <f>RawData!AD251</f>
        <v>1626984</v>
      </c>
      <c r="AF162" s="1">
        <f>RawData!AE251</f>
        <v>1652180</v>
      </c>
      <c r="AG162" s="1">
        <f>RawData!AF251</f>
        <v>1678396</v>
      </c>
      <c r="AH162" s="1">
        <f>RawData!AG251</f>
        <v>1706034</v>
      </c>
      <c r="AI162" s="1">
        <f>RawData!AH251</f>
        <v>1734956</v>
      </c>
      <c r="AJ162" s="1">
        <f>RawData!AI251</f>
        <v>1764792</v>
      </c>
      <c r="AK162" s="1">
        <f>RawData!AJ251</f>
        <v>1795211</v>
      </c>
      <c r="AL162" s="1">
        <f>RawData!AK251</f>
        <v>1826031</v>
      </c>
      <c r="AM162" s="1">
        <f>RawData!AL251</f>
        <v>1857081</v>
      </c>
      <c r="AN162" s="1">
        <f>RawData!AM251</f>
        <v>1887794</v>
      </c>
      <c r="AO162" s="1">
        <f>RawData!AN251</f>
        <v>1918275</v>
      </c>
      <c r="AP162" s="1">
        <f>RawData!AO251</f>
        <v>1936380</v>
      </c>
      <c r="AQ162" s="1">
        <f>RawData!AP251</f>
        <v>1969264</v>
      </c>
    </row>
    <row r="163" spans="1:43" x14ac:dyDescent="0.25">
      <c r="B163" s="1" t="s">
        <v>193</v>
      </c>
      <c r="C163" s="1">
        <f>RawData!B252</f>
        <v>31557111</v>
      </c>
      <c r="D163" s="1">
        <f>RawData!C252</f>
        <v>32217878</v>
      </c>
      <c r="E163" s="1">
        <f>RawData!D252</f>
        <v>31894851</v>
      </c>
      <c r="F163" s="1">
        <f>RawData!E252</f>
        <v>32596698</v>
      </c>
      <c r="G163" s="1">
        <f>RawData!F252</f>
        <v>34466354</v>
      </c>
      <c r="H163" s="1">
        <f>RawData!G252</f>
        <v>36091132</v>
      </c>
      <c r="I163" s="1">
        <f>RawData!H252</f>
        <v>36405945</v>
      </c>
      <c r="J163" s="1">
        <f>RawData!I252</f>
        <v>37591183</v>
      </c>
      <c r="K163" s="1">
        <f>RawData!J252</f>
        <v>37436523</v>
      </c>
      <c r="L163" s="1">
        <f>RawData!K252</f>
        <v>37471287</v>
      </c>
      <c r="M163" s="1">
        <f>RawData!L252</f>
        <v>38866217</v>
      </c>
      <c r="N163" s="1">
        <f>RawData!M252</f>
        <v>39111069</v>
      </c>
      <c r="O163" s="1">
        <f>RawData!N252</f>
        <v>40054171</v>
      </c>
      <c r="P163" s="1">
        <f>RawData!O252</f>
        <v>40945327</v>
      </c>
      <c r="Q163" s="1">
        <f>RawData!P252</f>
        <v>41942052</v>
      </c>
      <c r="R163" s="1">
        <f>RawData!Q252</f>
        <v>41467666</v>
      </c>
      <c r="S163" s="1">
        <f>RawData!R252</f>
        <v>42091327</v>
      </c>
      <c r="T163" s="1">
        <f>RawData!S252</f>
        <v>41537517</v>
      </c>
      <c r="U163" s="1">
        <f>RawData!T252</f>
        <v>41354503</v>
      </c>
      <c r="V163" s="1">
        <f>RawData!U252</f>
        <v>42205524</v>
      </c>
      <c r="W163" s="1">
        <f>RawData!V252</f>
        <v>43651594</v>
      </c>
      <c r="X163" s="1">
        <f>RawData!W252</f>
        <v>44157916</v>
      </c>
      <c r="Y163" s="1">
        <f>RawData!X252</f>
        <v>44648619</v>
      </c>
      <c r="Z163" s="1">
        <f>RawData!Y252</f>
        <v>45122296</v>
      </c>
      <c r="AA163" s="1">
        <f>RawData!Z252</f>
        <v>45577800</v>
      </c>
      <c r="AB163" s="1">
        <f>RawData!AA252</f>
        <v>46014839</v>
      </c>
      <c r="AC163" s="1">
        <f>RawData!AB252</f>
        <v>46433063</v>
      </c>
      <c r="AD163" s="1">
        <f>RawData!AC252</f>
        <v>46831736</v>
      </c>
      <c r="AE163" s="1">
        <f>RawData!AD252</f>
        <v>47210001</v>
      </c>
      <c r="AF163" s="1">
        <f>RawData!AE252</f>
        <v>47567018</v>
      </c>
      <c r="AG163" s="1">
        <f>RawData!AF252</f>
        <v>47902796</v>
      </c>
      <c r="AH163" s="1">
        <f>RawData!AG252</f>
        <v>48195255</v>
      </c>
      <c r="AI163" s="1">
        <f>RawData!AH252</f>
        <v>48466473</v>
      </c>
      <c r="AJ163" s="1">
        <f>RawData!AI252</f>
        <v>48716928</v>
      </c>
      <c r="AK163" s="1">
        <f>RawData!AJ252</f>
        <v>48946782</v>
      </c>
      <c r="AL163" s="1">
        <f>RawData!AK252</f>
        <v>49156201</v>
      </c>
      <c r="AM163" s="1">
        <f>RawData!AL252</f>
        <v>49345480</v>
      </c>
      <c r="AN163" s="1">
        <f>RawData!AM252</f>
        <v>49515172</v>
      </c>
      <c r="AO163" s="1">
        <f>RawData!AN252</f>
        <v>49665948</v>
      </c>
      <c r="AP163" s="1">
        <f>RawData!AO252</f>
        <v>50632584</v>
      </c>
      <c r="AQ163" s="1">
        <f>RawData!AP252</f>
        <v>50709178</v>
      </c>
    </row>
    <row r="165" spans="1:43" x14ac:dyDescent="0.25">
      <c r="A165" s="1" t="s">
        <v>198</v>
      </c>
      <c r="B165" s="1" t="s">
        <v>184</v>
      </c>
      <c r="C165" s="1">
        <f>RawData!B280</f>
        <v>153036020</v>
      </c>
      <c r="D165" s="1">
        <f>RawData!C280</f>
        <v>148692000</v>
      </c>
      <c r="E165" s="1">
        <f>RawData!D280</f>
        <v>148729000</v>
      </c>
      <c r="F165" s="1">
        <f>RawData!E280</f>
        <v>148651000</v>
      </c>
      <c r="G165" s="1">
        <f>RawData!F280</f>
        <v>148497000</v>
      </c>
      <c r="H165" s="1">
        <f>RawData!G280</f>
        <v>148284000</v>
      </c>
      <c r="I165" s="1">
        <f>RawData!H280</f>
        <v>148003000</v>
      </c>
      <c r="J165" s="1">
        <f>RawData!I280</f>
        <v>147648000</v>
      </c>
      <c r="K165" s="1">
        <f>RawData!J280</f>
        <v>147205000</v>
      </c>
      <c r="L165" s="1">
        <f>RawData!K280</f>
        <v>146670000</v>
      </c>
      <c r="M165" s="1">
        <f>RawData!L280</f>
        <v>146042000</v>
      </c>
      <c r="N165" s="1">
        <f>RawData!M280</f>
        <v>145339000</v>
      </c>
      <c r="O165" s="1">
        <f>RawData!N280</f>
        <v>144598000</v>
      </c>
      <c r="P165" s="1">
        <f>RawData!O280</f>
        <v>143864000</v>
      </c>
      <c r="Q165" s="1">
        <f>RawData!P280</f>
        <v>143170000</v>
      </c>
      <c r="R165" s="1">
        <f>RawData!Q280</f>
        <v>142530000</v>
      </c>
      <c r="S165" s="1">
        <f>RawData!R280</f>
        <v>141941000</v>
      </c>
      <c r="T165" s="1">
        <f>RawData!S280</f>
        <v>141394000</v>
      </c>
      <c r="U165" s="1">
        <f>RawData!T280</f>
        <v>140874000</v>
      </c>
      <c r="V165" s="1">
        <f>RawData!U280</f>
        <v>140367000</v>
      </c>
      <c r="W165" s="1">
        <f>RawData!V280</f>
        <v>139926924</v>
      </c>
      <c r="X165" s="1">
        <f>RawData!W280</f>
        <v>139481748</v>
      </c>
      <c r="Y165" s="1">
        <f>RawData!X280</f>
        <v>139027985</v>
      </c>
      <c r="Z165" s="1">
        <f>RawData!Y280</f>
        <v>138560947</v>
      </c>
      <c r="AA165" s="1">
        <f>RawData!Z280</f>
        <v>138077007</v>
      </c>
      <c r="AB165" s="1">
        <f>RawData!AA280</f>
        <v>137575289</v>
      </c>
      <c r="AC165" s="1">
        <f>RawData!AB280</f>
        <v>137054788</v>
      </c>
      <c r="AD165" s="1">
        <f>RawData!AC280</f>
        <v>136513424</v>
      </c>
      <c r="AE165" s="1">
        <f>RawData!AD280</f>
        <v>135948869</v>
      </c>
      <c r="AF165" s="1">
        <f>RawData!AE280</f>
        <v>135358940</v>
      </c>
      <c r="AG165" s="1">
        <f>RawData!AF280</f>
        <v>134743955</v>
      </c>
      <c r="AH165" s="1">
        <f>RawData!AG280</f>
        <v>134103871</v>
      </c>
      <c r="AI165" s="1">
        <f>RawData!AH280</f>
        <v>133439021</v>
      </c>
      <c r="AJ165" s="1">
        <f>RawData!AI280</f>
        <v>132750960</v>
      </c>
      <c r="AK165" s="1">
        <f>RawData!AJ280</f>
        <v>132040313</v>
      </c>
      <c r="AL165" s="1">
        <f>RawData!AK280</f>
        <v>131307689</v>
      </c>
      <c r="AM165" s="1">
        <f>RawData!AL280</f>
        <v>130554016</v>
      </c>
      <c r="AN165" s="1">
        <f>RawData!AM280</f>
        <v>129780850</v>
      </c>
      <c r="AO165" s="1">
        <f>RawData!AN280</f>
        <v>128990009</v>
      </c>
      <c r="AP165" s="1">
        <f>RawData!AO280</f>
        <v>128183068</v>
      </c>
      <c r="AQ165" s="1">
        <f>RawData!AP280</f>
        <v>127360736</v>
      </c>
    </row>
    <row r="167" spans="1:43" x14ac:dyDescent="0.25">
      <c r="A167" s="1" t="s">
        <v>198</v>
      </c>
      <c r="B167" s="1" t="s">
        <v>317</v>
      </c>
      <c r="C167" s="1">
        <f>RawData!B170</f>
        <v>17565349</v>
      </c>
      <c r="D167" s="1">
        <f>RawData!C170</f>
        <v>17565349</v>
      </c>
      <c r="E167" s="1">
        <f>RawData!D170</f>
        <v>17565349</v>
      </c>
      <c r="F167" s="1">
        <f>RawData!E170</f>
        <v>17565349</v>
      </c>
      <c r="G167" s="1">
        <f>RawData!F170</f>
        <v>17565349</v>
      </c>
      <c r="H167" s="1">
        <f>RawData!G170</f>
        <v>17565349</v>
      </c>
      <c r="I167" s="1">
        <f>RawData!H170</f>
        <v>17565349</v>
      </c>
      <c r="J167" s="1">
        <f>RawData!I170</f>
        <v>17565349</v>
      </c>
      <c r="K167" s="1">
        <f>RawData!J170</f>
        <v>17565349</v>
      </c>
      <c r="L167" s="1">
        <f>RawData!K170</f>
        <v>17565349</v>
      </c>
      <c r="M167" s="1">
        <f>RawData!L170</f>
        <v>17565349</v>
      </c>
      <c r="N167" s="1">
        <f>RawData!M170</f>
        <v>17565349</v>
      </c>
      <c r="O167" s="1">
        <f>RawData!N170</f>
        <v>17565349</v>
      </c>
      <c r="P167" s="1">
        <f>RawData!O170</f>
        <v>17565349</v>
      </c>
      <c r="Q167" s="1">
        <f>RawData!P170</f>
        <v>17565349</v>
      </c>
      <c r="R167" s="1">
        <f>RawData!Q170</f>
        <v>17565349</v>
      </c>
      <c r="S167" s="1">
        <f>RawData!R170</f>
        <v>17565349</v>
      </c>
      <c r="T167" s="1">
        <f>RawData!S170</f>
        <v>17565349</v>
      </c>
      <c r="U167" s="1">
        <f>RawData!T170</f>
        <v>17565349</v>
      </c>
      <c r="V167" s="1">
        <f>RawData!U170</f>
        <v>17565349</v>
      </c>
      <c r="W167" s="1">
        <f>RawData!V170</f>
        <v>17565349</v>
      </c>
      <c r="X167" s="1">
        <f>RawData!W170</f>
        <v>17565349</v>
      </c>
      <c r="Y167" s="1">
        <f>RawData!X170</f>
        <v>17565349</v>
      </c>
      <c r="Z167" s="1">
        <f>RawData!Y170</f>
        <v>17565349</v>
      </c>
      <c r="AA167" s="1">
        <f>RawData!Z170</f>
        <v>17565349</v>
      </c>
      <c r="AB167" s="1">
        <f>RawData!AA170</f>
        <v>17565349</v>
      </c>
      <c r="AC167" s="1">
        <f>RawData!AB170</f>
        <v>17565349</v>
      </c>
      <c r="AD167" s="1">
        <f>RawData!AC170</f>
        <v>17565349</v>
      </c>
      <c r="AE167" s="1">
        <f>RawData!AD170</f>
        <v>17565349</v>
      </c>
      <c r="AF167" s="1">
        <f>RawData!AE170</f>
        <v>17565349</v>
      </c>
      <c r="AG167" s="1">
        <f>RawData!AF170</f>
        <v>17565349</v>
      </c>
      <c r="AH167" s="1">
        <f>RawData!AG170</f>
        <v>17565349</v>
      </c>
      <c r="AI167" s="1">
        <f>RawData!AH170</f>
        <v>17565349</v>
      </c>
      <c r="AJ167" s="1">
        <f>RawData!AI170</f>
        <v>17565349</v>
      </c>
      <c r="AK167" s="1">
        <f>RawData!AJ170</f>
        <v>17565349</v>
      </c>
      <c r="AL167" s="1">
        <f>RawData!AK170</f>
        <v>17565349</v>
      </c>
      <c r="AM167" s="1">
        <f>RawData!AL170</f>
        <v>17565349</v>
      </c>
      <c r="AN167" s="1">
        <f>RawData!AM170</f>
        <v>17565349</v>
      </c>
      <c r="AO167" s="1">
        <f>RawData!AN170</f>
        <v>17565349</v>
      </c>
      <c r="AP167" s="1">
        <f>RawData!AO170</f>
        <v>17565349</v>
      </c>
      <c r="AQ167" s="1">
        <f>RawData!AP170</f>
        <v>17565349</v>
      </c>
    </row>
    <row r="168" spans="1:43" x14ac:dyDescent="0.25">
      <c r="B168" s="1" t="s">
        <v>318</v>
      </c>
      <c r="C168" s="1">
        <f>RawData!B171</f>
        <v>580137934</v>
      </c>
      <c r="D168" s="1">
        <f>RawData!C171</f>
        <v>581353728</v>
      </c>
      <c r="E168" s="1">
        <f>RawData!D171</f>
        <v>581353728</v>
      </c>
      <c r="F168" s="1">
        <f>RawData!E171</f>
        <v>581513557</v>
      </c>
      <c r="G168" s="1">
        <f>RawData!F171</f>
        <v>581758884</v>
      </c>
      <c r="H168" s="1">
        <f>RawData!G171</f>
        <v>581837917</v>
      </c>
      <c r="I168" s="1">
        <f>RawData!H171</f>
        <v>581838019</v>
      </c>
      <c r="J168" s="1">
        <f>RawData!I171</f>
        <v>582108614</v>
      </c>
      <c r="K168" s="1">
        <f>RawData!J171</f>
        <v>582973671</v>
      </c>
      <c r="L168" s="1">
        <f>RawData!K171</f>
        <v>583370683</v>
      </c>
      <c r="M168" s="1">
        <f>RawData!L171</f>
        <v>583370683</v>
      </c>
      <c r="N168" s="1">
        <f>RawData!M171</f>
        <v>583370683</v>
      </c>
      <c r="O168" s="1">
        <f>RawData!N171</f>
        <v>583370683</v>
      </c>
      <c r="P168" s="1">
        <f>RawData!O171</f>
        <v>583370683</v>
      </c>
      <c r="Q168" s="1">
        <f>RawData!P171</f>
        <v>583370683</v>
      </c>
      <c r="R168" s="1">
        <f>RawData!Q171</f>
        <v>583370683</v>
      </c>
      <c r="S168" s="1">
        <f>RawData!R171</f>
        <v>583370683</v>
      </c>
      <c r="T168" s="1">
        <f>RawData!S171</f>
        <v>583370683</v>
      </c>
      <c r="U168" s="1">
        <f>RawData!T171</f>
        <v>583370683</v>
      </c>
      <c r="V168" s="1">
        <f>RawData!U171</f>
        <v>583370683</v>
      </c>
      <c r="W168" s="1">
        <f>RawData!V171</f>
        <v>583370683</v>
      </c>
      <c r="X168" s="1">
        <f>RawData!W171</f>
        <v>583370683</v>
      </c>
      <c r="Y168" s="1">
        <f>RawData!X171</f>
        <v>583370683</v>
      </c>
      <c r="Z168" s="1">
        <f>RawData!Y171</f>
        <v>583370683</v>
      </c>
      <c r="AA168" s="1">
        <f>RawData!Z171</f>
        <v>583370683</v>
      </c>
      <c r="AB168" s="1">
        <f>RawData!AA171</f>
        <v>583370683</v>
      </c>
      <c r="AC168" s="1">
        <f>RawData!AB171</f>
        <v>583370683</v>
      </c>
      <c r="AD168" s="1">
        <f>RawData!AC171</f>
        <v>583370683</v>
      </c>
      <c r="AE168" s="1">
        <f>RawData!AD171</f>
        <v>583370683</v>
      </c>
      <c r="AF168" s="1">
        <f>RawData!AE171</f>
        <v>583370683</v>
      </c>
      <c r="AG168" s="1">
        <f>RawData!AF171</f>
        <v>583370683</v>
      </c>
      <c r="AH168" s="1">
        <f>RawData!AG171</f>
        <v>583370683</v>
      </c>
      <c r="AI168" s="1">
        <f>RawData!AH171</f>
        <v>583370683</v>
      </c>
      <c r="AJ168" s="1">
        <f>RawData!AI171</f>
        <v>583370683</v>
      </c>
      <c r="AK168" s="1">
        <f>RawData!AJ171</f>
        <v>583370683</v>
      </c>
      <c r="AL168" s="1">
        <f>RawData!AK171</f>
        <v>583370683</v>
      </c>
      <c r="AM168" s="1">
        <f>RawData!AL171</f>
        <v>583370683</v>
      </c>
      <c r="AN168" s="1">
        <f>RawData!AM171</f>
        <v>583370683</v>
      </c>
      <c r="AO168" s="1">
        <f>RawData!AN171</f>
        <v>583370683</v>
      </c>
      <c r="AP168" s="1">
        <f>RawData!AO171</f>
        <v>583370683</v>
      </c>
      <c r="AQ168" s="1">
        <f>RawData!AP171</f>
        <v>583370683</v>
      </c>
    </row>
    <row r="169" spans="1:43" x14ac:dyDescent="0.25">
      <c r="B169" s="1" t="s">
        <v>185</v>
      </c>
      <c r="C169" s="1">
        <f>RawData!B172</f>
        <v>29905390</v>
      </c>
      <c r="D169" s="1">
        <f>RawData!C172</f>
        <v>29726531</v>
      </c>
      <c r="E169" s="1">
        <f>RawData!D172</f>
        <v>29748158</v>
      </c>
      <c r="F169" s="1">
        <f>RawData!E172</f>
        <v>29740551</v>
      </c>
      <c r="G169" s="1">
        <f>RawData!F172</f>
        <v>29712283</v>
      </c>
      <c r="H169" s="1">
        <f>RawData!G172</f>
        <v>29703743</v>
      </c>
      <c r="I169" s="1">
        <f>RawData!H172</f>
        <v>29702517</v>
      </c>
      <c r="J169" s="1">
        <f>RawData!I172</f>
        <v>29654373</v>
      </c>
      <c r="K169" s="1">
        <f>RawData!J172</f>
        <v>29509888</v>
      </c>
      <c r="L169" s="1">
        <f>RawData!K172</f>
        <v>29436661</v>
      </c>
      <c r="M169" s="1">
        <f>RawData!L172</f>
        <v>29424367</v>
      </c>
      <c r="N169" s="1">
        <f>RawData!M172</f>
        <v>29410618</v>
      </c>
      <c r="O169" s="1">
        <f>RawData!N172</f>
        <v>29394441</v>
      </c>
      <c r="P169" s="1">
        <f>RawData!O172</f>
        <v>29375717</v>
      </c>
      <c r="Q169" s="1">
        <f>RawData!P172</f>
        <v>29354608</v>
      </c>
      <c r="R169" s="1">
        <f>RawData!Q172</f>
        <v>29331266</v>
      </c>
      <c r="S169" s="1">
        <f>RawData!R172</f>
        <v>29306433</v>
      </c>
      <c r="T169" s="1">
        <f>RawData!S172</f>
        <v>29280809</v>
      </c>
      <c r="U169" s="1">
        <f>RawData!T172</f>
        <v>29254053</v>
      </c>
      <c r="V169" s="1">
        <f>RawData!U172</f>
        <v>29226159</v>
      </c>
      <c r="W169" s="1">
        <f>RawData!V172</f>
        <v>29197797</v>
      </c>
      <c r="X169" s="1">
        <f>RawData!W172</f>
        <v>29168949</v>
      </c>
      <c r="Y169" s="1">
        <f>RawData!X172</f>
        <v>29139264</v>
      </c>
      <c r="Z169" s="1">
        <f>RawData!Y172</f>
        <v>29108654</v>
      </c>
      <c r="AA169" s="1">
        <f>RawData!Z172</f>
        <v>29077144</v>
      </c>
      <c r="AB169" s="1">
        <f>RawData!AA172</f>
        <v>29044796</v>
      </c>
      <c r="AC169" s="1">
        <f>RawData!AB172</f>
        <v>29011677</v>
      </c>
      <c r="AD169" s="1">
        <f>RawData!AC172</f>
        <v>28977849</v>
      </c>
      <c r="AE169" s="1">
        <f>RawData!AD172</f>
        <v>28943367</v>
      </c>
      <c r="AF169" s="1">
        <f>RawData!AE172</f>
        <v>28908279</v>
      </c>
      <c r="AG169" s="1">
        <f>RawData!AF172</f>
        <v>28872628</v>
      </c>
      <c r="AH169" s="1">
        <f>RawData!AG172</f>
        <v>28836455</v>
      </c>
      <c r="AI169" s="1">
        <f>RawData!AH172</f>
        <v>28799799</v>
      </c>
      <c r="AJ169" s="1">
        <f>RawData!AI172</f>
        <v>28762696</v>
      </c>
      <c r="AK169" s="1">
        <f>RawData!AJ172</f>
        <v>28725185</v>
      </c>
      <c r="AL169" s="1">
        <f>RawData!AK172</f>
        <v>28687307</v>
      </c>
      <c r="AM169" s="1">
        <f>RawData!AL172</f>
        <v>28649103</v>
      </c>
      <c r="AN169" s="1">
        <f>RawData!AM172</f>
        <v>28610622</v>
      </c>
      <c r="AO169" s="1">
        <f>RawData!AN172</f>
        <v>28571916</v>
      </c>
      <c r="AP169" s="1">
        <f>RawData!AO172</f>
        <v>28533045</v>
      </c>
      <c r="AQ169" s="1">
        <f>RawData!AP172</f>
        <v>28494077</v>
      </c>
    </row>
    <row r="170" spans="1:43" x14ac:dyDescent="0.25">
      <c r="B170" s="1" t="s">
        <v>277</v>
      </c>
      <c r="C170" s="1">
        <f>RawData!B173</f>
        <v>846912342</v>
      </c>
      <c r="D170" s="1">
        <f>RawData!C173</f>
        <v>847089704</v>
      </c>
      <c r="E170" s="1">
        <f>RawData!D173</f>
        <v>847154134</v>
      </c>
      <c r="F170" s="1">
        <f>RawData!E173</f>
        <v>847256781</v>
      </c>
      <c r="G170" s="1">
        <f>RawData!F173</f>
        <v>847424036</v>
      </c>
      <c r="H170" s="1">
        <f>RawData!G173</f>
        <v>847644591</v>
      </c>
      <c r="I170" s="1">
        <f>RawData!H173</f>
        <v>847908025</v>
      </c>
      <c r="J170" s="1">
        <f>RawData!I173</f>
        <v>848211384</v>
      </c>
      <c r="K170" s="1">
        <f>RawData!J173</f>
        <v>848541782</v>
      </c>
      <c r="L170" s="1">
        <f>RawData!K173</f>
        <v>848885316</v>
      </c>
      <c r="M170" s="1">
        <f>RawData!L173</f>
        <v>849236910</v>
      </c>
      <c r="N170" s="1">
        <f>RawData!M173</f>
        <v>849598953</v>
      </c>
      <c r="O170" s="1">
        <f>RawData!N173</f>
        <v>849980268</v>
      </c>
      <c r="P170" s="1">
        <f>RawData!O173</f>
        <v>850381895</v>
      </c>
      <c r="Q170" s="1">
        <f>RawData!P173</f>
        <v>850802292</v>
      </c>
      <c r="R170" s="1">
        <f>RawData!Q173</f>
        <v>851240017</v>
      </c>
      <c r="S170" s="1">
        <f>RawData!R173</f>
        <v>851688256</v>
      </c>
      <c r="T170" s="1">
        <f>RawData!S173</f>
        <v>852140623</v>
      </c>
      <c r="U170" s="1">
        <f>RawData!T173</f>
        <v>852600220</v>
      </c>
      <c r="V170" s="1">
        <f>RawData!U173</f>
        <v>853067088</v>
      </c>
      <c r="W170" s="1">
        <f>RawData!V173</f>
        <v>853535124</v>
      </c>
      <c r="X170" s="1">
        <f>RawData!W173</f>
        <v>854004500</v>
      </c>
      <c r="Y170" s="1">
        <f>RawData!X173</f>
        <v>854478425</v>
      </c>
      <c r="Z170" s="1">
        <f>RawData!Y173</f>
        <v>854957711</v>
      </c>
      <c r="AA170" s="1">
        <f>RawData!Z173</f>
        <v>855442116</v>
      </c>
      <c r="AB170" s="1">
        <f>RawData!AA173</f>
        <v>855931080</v>
      </c>
      <c r="AC170" s="1">
        <f>RawData!AB173</f>
        <v>856423997</v>
      </c>
      <c r="AD170" s="1">
        <f>RawData!AC173</f>
        <v>856920304</v>
      </c>
      <c r="AE170" s="1">
        <f>RawData!AD173</f>
        <v>857419506</v>
      </c>
      <c r="AF170" s="1">
        <f>RawData!AE173</f>
        <v>857921167</v>
      </c>
      <c r="AG170" s="1">
        <f>RawData!AF173</f>
        <v>858424903</v>
      </c>
      <c r="AH170" s="1">
        <f>RawData!AG173</f>
        <v>858930357</v>
      </c>
      <c r="AI170" s="1">
        <f>RawData!AH173</f>
        <v>859437193</v>
      </c>
      <c r="AJ170" s="1">
        <f>RawData!AI173</f>
        <v>859945081</v>
      </c>
      <c r="AK170" s="1">
        <f>RawData!AJ173</f>
        <v>860453685</v>
      </c>
      <c r="AL170" s="1">
        <f>RawData!AK173</f>
        <v>860962656</v>
      </c>
      <c r="AM170" s="1">
        <f>RawData!AL173</f>
        <v>861471618</v>
      </c>
      <c r="AN170" s="1">
        <f>RawData!AM173</f>
        <v>861980161</v>
      </c>
      <c r="AO170" s="1">
        <f>RawData!AN173</f>
        <v>862487824</v>
      </c>
      <c r="AP170" s="1">
        <f>RawData!AO173</f>
        <v>862994084</v>
      </c>
      <c r="AQ170" s="1">
        <f>RawData!AP173</f>
        <v>863498340</v>
      </c>
    </row>
    <row r="171" spans="1:43" x14ac:dyDescent="0.25">
      <c r="B171" s="1" t="s">
        <v>278</v>
      </c>
      <c r="C171" s="1">
        <f>RawData!B174</f>
        <v>31190849</v>
      </c>
      <c r="D171" s="1">
        <f>RawData!C174</f>
        <v>7547429</v>
      </c>
      <c r="E171" s="1">
        <f>RawData!D174</f>
        <v>7229831</v>
      </c>
      <c r="F171" s="1">
        <f>RawData!E174</f>
        <v>13785326</v>
      </c>
      <c r="G171" s="1">
        <f>RawData!F174</f>
        <v>19606602</v>
      </c>
      <c r="H171" s="1">
        <f>RawData!G174</f>
        <v>24448879</v>
      </c>
      <c r="I171" s="1">
        <f>RawData!H174</f>
        <v>28403607</v>
      </c>
      <c r="J171" s="1">
        <f>RawData!I174</f>
        <v>32087294</v>
      </c>
      <c r="K171" s="1">
        <f>RawData!J174</f>
        <v>33849239</v>
      </c>
      <c r="L171" s="1">
        <f>RawData!K174</f>
        <v>34780456</v>
      </c>
      <c r="M171" s="1">
        <f>RawData!L174</f>
        <v>35600708</v>
      </c>
      <c r="N171" s="1">
        <f>RawData!M174</f>
        <v>37068382</v>
      </c>
      <c r="O171" s="1">
        <f>RawData!N174</f>
        <v>39238611</v>
      </c>
      <c r="P171" s="1">
        <f>RawData!O174</f>
        <v>41117639</v>
      </c>
      <c r="Q171" s="1">
        <f>RawData!P174</f>
        <v>43011613</v>
      </c>
      <c r="R171" s="1">
        <f>RawData!Q174</f>
        <v>44449082</v>
      </c>
      <c r="S171" s="1">
        <f>RawData!R174</f>
        <v>45076280</v>
      </c>
      <c r="T171" s="1">
        <f>RawData!S174</f>
        <v>45524576</v>
      </c>
      <c r="U171" s="1">
        <f>RawData!T174</f>
        <v>46409487</v>
      </c>
      <c r="V171" s="1">
        <f>RawData!U174</f>
        <v>46842269</v>
      </c>
      <c r="W171" s="1">
        <f>RawData!V174</f>
        <v>46795553</v>
      </c>
      <c r="X171" s="1">
        <f>RawData!W174</f>
        <v>47143972</v>
      </c>
      <c r="Y171" s="1">
        <f>RawData!X174</f>
        <v>47667850</v>
      </c>
      <c r="Z171" s="1">
        <f>RawData!Y174</f>
        <v>48200622</v>
      </c>
      <c r="AA171" s="1">
        <f>RawData!Z174</f>
        <v>48685825</v>
      </c>
      <c r="AB171" s="1">
        <f>RawData!AA174</f>
        <v>49110085</v>
      </c>
      <c r="AC171" s="1">
        <f>RawData!AB174</f>
        <v>49475284</v>
      </c>
      <c r="AD171" s="1">
        <f>RawData!AC174</f>
        <v>49787667</v>
      </c>
      <c r="AE171" s="1">
        <f>RawData!AD174</f>
        <v>50053800</v>
      </c>
      <c r="AF171" s="1">
        <f>RawData!AE174</f>
        <v>50279207</v>
      </c>
      <c r="AG171" s="1">
        <f>RawData!AF174</f>
        <v>50467853</v>
      </c>
      <c r="AH171" s="1">
        <f>RawData!AG174</f>
        <v>50622177</v>
      </c>
      <c r="AI171" s="1">
        <f>RawData!AH174</f>
        <v>50743371</v>
      </c>
      <c r="AJ171" s="1">
        <f>RawData!AI174</f>
        <v>50831438</v>
      </c>
      <c r="AK171" s="1">
        <f>RawData!AJ174</f>
        <v>50885342</v>
      </c>
      <c r="AL171" s="1">
        <f>RawData!AK174</f>
        <v>50903127</v>
      </c>
      <c r="AM171" s="1">
        <f>RawData!AL174</f>
        <v>50881802</v>
      </c>
      <c r="AN171" s="1">
        <f>RawData!AM174</f>
        <v>50817094</v>
      </c>
      <c r="AO171" s="1">
        <f>RawData!AN174</f>
        <v>50703128</v>
      </c>
      <c r="AP171" s="1">
        <f>RawData!AO174</f>
        <v>50533863</v>
      </c>
      <c r="AQ171" s="1">
        <f>RawData!AP174</f>
        <v>50297269</v>
      </c>
    </row>
    <row r="172" spans="1:43" x14ac:dyDescent="0.25">
      <c r="B172" s="1" t="s">
        <v>186</v>
      </c>
      <c r="C172" s="1">
        <f>RawData!B175</f>
        <v>30000908</v>
      </c>
      <c r="D172" s="1">
        <f>RawData!C175</f>
        <v>29851230</v>
      </c>
      <c r="E172" s="1">
        <f>RawData!D175</f>
        <v>29546156</v>
      </c>
      <c r="F172" s="1">
        <f>RawData!E175</f>
        <v>29351376</v>
      </c>
      <c r="G172" s="1">
        <f>RawData!F175</f>
        <v>29222430</v>
      </c>
      <c r="H172" s="1">
        <f>RawData!G175</f>
        <v>29132330</v>
      </c>
      <c r="I172" s="1">
        <f>RawData!H175</f>
        <v>29060215</v>
      </c>
      <c r="J172" s="1">
        <f>RawData!I175</f>
        <v>28990891</v>
      </c>
      <c r="K172" s="1">
        <f>RawData!J175</f>
        <v>28916141</v>
      </c>
      <c r="L172" s="1">
        <f>RawData!K175</f>
        <v>28830975</v>
      </c>
      <c r="M172" s="1">
        <f>RawData!L175</f>
        <v>28733122</v>
      </c>
      <c r="N172" s="1">
        <f>RawData!M175</f>
        <v>28621882</v>
      </c>
      <c r="O172" s="1">
        <f>RawData!N175</f>
        <v>28498196</v>
      </c>
      <c r="P172" s="1">
        <f>RawData!O175</f>
        <v>28364748</v>
      </c>
      <c r="Q172" s="1">
        <f>RawData!P175</f>
        <v>28225355</v>
      </c>
      <c r="R172" s="1">
        <f>RawData!Q175</f>
        <v>28083934</v>
      </c>
      <c r="S172" s="1">
        <f>RawData!R175</f>
        <v>27950553</v>
      </c>
      <c r="T172" s="1">
        <f>RawData!S175</f>
        <v>27832044</v>
      </c>
      <c r="U172" s="1">
        <f>RawData!T175</f>
        <v>27726113</v>
      </c>
      <c r="V172" s="1">
        <f>RawData!U175</f>
        <v>27630452</v>
      </c>
      <c r="W172" s="1">
        <f>RawData!V175</f>
        <v>27544377</v>
      </c>
      <c r="X172" s="1">
        <f>RawData!W175</f>
        <v>27466920</v>
      </c>
      <c r="Y172" s="1">
        <f>RawData!X175</f>
        <v>27395623</v>
      </c>
      <c r="Z172" s="1">
        <f>RawData!Y175</f>
        <v>27328468</v>
      </c>
      <c r="AA172" s="1">
        <f>RawData!Z175</f>
        <v>27263742</v>
      </c>
      <c r="AB172" s="1">
        <f>RawData!AA175</f>
        <v>27200047</v>
      </c>
      <c r="AC172" s="1">
        <f>RawData!AB175</f>
        <v>27136274</v>
      </c>
      <c r="AD172" s="1">
        <f>RawData!AC175</f>
        <v>27071503</v>
      </c>
      <c r="AE172" s="1">
        <f>RawData!AD175</f>
        <v>27004922</v>
      </c>
      <c r="AF172" s="1">
        <f>RawData!AE175</f>
        <v>26935800</v>
      </c>
      <c r="AG172" s="1">
        <f>RawData!AF175</f>
        <v>26863532</v>
      </c>
      <c r="AH172" s="1">
        <f>RawData!AG175</f>
        <v>26787654</v>
      </c>
      <c r="AI172" s="1">
        <f>RawData!AH175</f>
        <v>26707816</v>
      </c>
      <c r="AJ172" s="1">
        <f>RawData!AI175</f>
        <v>26623785</v>
      </c>
      <c r="AK172" s="1">
        <f>RawData!AJ175</f>
        <v>26535431</v>
      </c>
      <c r="AL172" s="1">
        <f>RawData!AK175</f>
        <v>26442674</v>
      </c>
      <c r="AM172" s="1">
        <f>RawData!AL175</f>
        <v>26345484</v>
      </c>
      <c r="AN172" s="1">
        <f>RawData!AM175</f>
        <v>26243890</v>
      </c>
      <c r="AO172" s="1">
        <f>RawData!AN175</f>
        <v>26137989</v>
      </c>
      <c r="AP172" s="1">
        <f>RawData!AO175</f>
        <v>26027931</v>
      </c>
      <c r="AQ172" s="1">
        <f>RawData!AP175</f>
        <v>25913612</v>
      </c>
    </row>
    <row r="173" spans="1:43" x14ac:dyDescent="0.25">
      <c r="B173" s="1" t="s">
        <v>187</v>
      </c>
      <c r="C173" s="1">
        <f>RawData!B176</f>
        <v>29283986</v>
      </c>
      <c r="D173" s="1">
        <f>RawData!C176</f>
        <v>34260788</v>
      </c>
      <c r="E173" s="1">
        <f>RawData!D176</f>
        <v>34312165</v>
      </c>
      <c r="F173" s="1">
        <f>RawData!E176</f>
        <v>32801012</v>
      </c>
      <c r="G173" s="1">
        <f>RawData!F176</f>
        <v>31424052</v>
      </c>
      <c r="H173" s="1">
        <f>RawData!G176</f>
        <v>30285018</v>
      </c>
      <c r="I173" s="1">
        <f>RawData!H176</f>
        <v>29349299</v>
      </c>
      <c r="J173" s="1">
        <f>RawData!I176</f>
        <v>28415253</v>
      </c>
      <c r="K173" s="1">
        <f>RawData!J176</f>
        <v>27791095</v>
      </c>
      <c r="L173" s="1">
        <f>RawData!K176</f>
        <v>27436395</v>
      </c>
      <c r="M173" s="1">
        <f>RawData!L176</f>
        <v>27179102</v>
      </c>
      <c r="N173" s="1">
        <f>RawData!M176</f>
        <v>26776157</v>
      </c>
      <c r="O173" s="1">
        <f>RawData!N176</f>
        <v>26213583</v>
      </c>
      <c r="P173" s="1">
        <f>RawData!O176</f>
        <v>25711683</v>
      </c>
      <c r="Q173" s="1">
        <f>RawData!P176</f>
        <v>25202831</v>
      </c>
      <c r="R173" s="1">
        <f>RawData!Q176</f>
        <v>24791923</v>
      </c>
      <c r="S173" s="1">
        <f>RawData!R176</f>
        <v>24558804</v>
      </c>
      <c r="T173" s="1">
        <f>RawData!S176</f>
        <v>24364642</v>
      </c>
      <c r="U173" s="1">
        <f>RawData!T176</f>
        <v>24072246</v>
      </c>
      <c r="V173" s="1">
        <f>RawData!U176</f>
        <v>23878811</v>
      </c>
      <c r="W173" s="1">
        <f>RawData!V176</f>
        <v>23791618</v>
      </c>
      <c r="X173" s="1">
        <f>RawData!W176</f>
        <v>23616558</v>
      </c>
      <c r="Y173" s="1">
        <f>RawData!X176</f>
        <v>23401743</v>
      </c>
      <c r="Z173" s="1">
        <f>RawData!Y176</f>
        <v>23183969</v>
      </c>
      <c r="AA173" s="1">
        <f>RawData!Z176</f>
        <v>22975814</v>
      </c>
      <c r="AB173" s="1">
        <f>RawData!AA176</f>
        <v>22780356</v>
      </c>
      <c r="AC173" s="1">
        <f>RawData!AB176</f>
        <v>22597298</v>
      </c>
      <c r="AD173" s="1">
        <f>RawData!AC176</f>
        <v>22425363</v>
      </c>
      <c r="AE173" s="1">
        <f>RawData!AD176</f>
        <v>22263195</v>
      </c>
      <c r="AF173" s="1">
        <f>RawData!AE176</f>
        <v>22109651</v>
      </c>
      <c r="AG173" s="1">
        <f>RawData!AF176</f>
        <v>21963929</v>
      </c>
      <c r="AH173" s="1">
        <f>RawData!AG176</f>
        <v>21825557</v>
      </c>
      <c r="AI173" s="1">
        <f>RawData!AH176</f>
        <v>21694337</v>
      </c>
      <c r="AJ173" s="1">
        <f>RawData!AI176</f>
        <v>21570333</v>
      </c>
      <c r="AK173" s="1">
        <f>RawData!AJ176</f>
        <v>21453841</v>
      </c>
      <c r="AL173" s="1">
        <f>RawData!AK176</f>
        <v>21345364</v>
      </c>
      <c r="AM173" s="1">
        <f>RawData!AL176</f>
        <v>21245639</v>
      </c>
      <c r="AN173" s="1">
        <f>RawData!AM176</f>
        <v>21155695</v>
      </c>
      <c r="AO173" s="1">
        <f>RawData!AN176</f>
        <v>21076926</v>
      </c>
      <c r="AP173" s="1">
        <f>RawData!AO176</f>
        <v>21010775</v>
      </c>
      <c r="AQ173" s="1">
        <f>RawData!AP176</f>
        <v>20960031</v>
      </c>
    </row>
    <row r="174" spans="1:43" x14ac:dyDescent="0.25">
      <c r="B174" s="1" t="s">
        <v>188</v>
      </c>
      <c r="C174" s="1">
        <f>RawData!B177</f>
        <v>30621069</v>
      </c>
      <c r="D174" s="1">
        <f>RawData!C177</f>
        <v>39115660</v>
      </c>
      <c r="E174" s="1">
        <f>RawData!D177</f>
        <v>37438280</v>
      </c>
      <c r="F174" s="1">
        <f>RawData!E177</f>
        <v>33709198</v>
      </c>
      <c r="G174" s="1">
        <f>RawData!F177</f>
        <v>32418107</v>
      </c>
      <c r="H174" s="1">
        <f>RawData!G177</f>
        <v>31050338</v>
      </c>
      <c r="I174" s="1">
        <f>RawData!H177</f>
        <v>30375251</v>
      </c>
      <c r="J174" s="1">
        <f>RawData!I177</f>
        <v>28920996</v>
      </c>
      <c r="K174" s="1">
        <f>RawData!J177</f>
        <v>28751832</v>
      </c>
      <c r="L174" s="1">
        <f>RawData!K177</f>
        <v>28420844</v>
      </c>
      <c r="M174" s="1">
        <f>RawData!L177</f>
        <v>28670690</v>
      </c>
      <c r="N174" s="1">
        <f>RawData!M177</f>
        <v>28589290</v>
      </c>
      <c r="O174" s="1">
        <f>RawData!N177</f>
        <v>27200496</v>
      </c>
      <c r="P174" s="1">
        <f>RawData!O177</f>
        <v>25249252</v>
      </c>
      <c r="Q174" s="1">
        <f>RawData!P177</f>
        <v>23553782</v>
      </c>
      <c r="R174" s="1">
        <f>RawData!Q177</f>
        <v>22502883</v>
      </c>
      <c r="S174" s="1">
        <f>RawData!R177</f>
        <v>22072971</v>
      </c>
      <c r="T174" s="1">
        <f>RawData!S177</f>
        <v>21789159</v>
      </c>
      <c r="U174" s="1">
        <f>RawData!T177</f>
        <v>21585505</v>
      </c>
      <c r="V174" s="1">
        <f>RawData!U177</f>
        <v>21292695</v>
      </c>
      <c r="W174" s="1">
        <f>RawData!V177</f>
        <v>21399260</v>
      </c>
      <c r="X174" s="1">
        <f>RawData!W177</f>
        <v>21066789</v>
      </c>
      <c r="Y174" s="1">
        <f>RawData!X177</f>
        <v>20633380</v>
      </c>
      <c r="Z174" s="1">
        <f>RawData!Y177</f>
        <v>20197118</v>
      </c>
      <c r="AA174" s="1">
        <f>RawData!Z177</f>
        <v>19781524</v>
      </c>
      <c r="AB174" s="1">
        <f>RawData!AA177</f>
        <v>19388770</v>
      </c>
      <c r="AC174" s="1">
        <f>RawData!AB177</f>
        <v>19015644</v>
      </c>
      <c r="AD174" s="1">
        <f>RawData!AC177</f>
        <v>18658190</v>
      </c>
      <c r="AE174" s="1">
        <f>RawData!AD177</f>
        <v>18312914</v>
      </c>
      <c r="AF174" s="1">
        <f>RawData!AE177</f>
        <v>17976981</v>
      </c>
      <c r="AG174" s="1">
        <f>RawData!AF177</f>
        <v>17648127</v>
      </c>
      <c r="AH174" s="1">
        <f>RawData!AG177</f>
        <v>17324533</v>
      </c>
      <c r="AI174" s="1">
        <f>RawData!AH177</f>
        <v>17004623</v>
      </c>
      <c r="AJ174" s="1">
        <f>RawData!AI177</f>
        <v>16686936</v>
      </c>
      <c r="AK174" s="1">
        <f>RawData!AJ177</f>
        <v>16370027</v>
      </c>
      <c r="AL174" s="1">
        <f>RawData!AK177</f>
        <v>16052325</v>
      </c>
      <c r="AM174" s="1">
        <f>RawData!AL177</f>
        <v>15732033</v>
      </c>
      <c r="AN174" s="1">
        <f>RawData!AM177</f>
        <v>15407015</v>
      </c>
      <c r="AO174" s="1">
        <f>RawData!AN177</f>
        <v>15074644</v>
      </c>
      <c r="AP174" s="1">
        <f>RawData!AO177</f>
        <v>14734490</v>
      </c>
      <c r="AQ174" s="1">
        <f>RawData!AP177</f>
        <v>14371943</v>
      </c>
    </row>
    <row r="175" spans="1:43" x14ac:dyDescent="0.25">
      <c r="B175" s="1" t="s">
        <v>189</v>
      </c>
      <c r="C175" s="1">
        <f>RawData!B178</f>
        <v>18289370</v>
      </c>
      <c r="D175" s="1">
        <f>RawData!C178</f>
        <v>24826095</v>
      </c>
      <c r="E175" s="1">
        <f>RawData!D178</f>
        <v>26829994</v>
      </c>
      <c r="F175" s="1">
        <f>RawData!E178</f>
        <v>26008192</v>
      </c>
      <c r="G175" s="1">
        <f>RawData!F178</f>
        <v>25453189</v>
      </c>
      <c r="H175" s="1">
        <f>RawData!G178</f>
        <v>25001546</v>
      </c>
      <c r="I175" s="1">
        <f>RawData!H178</f>
        <v>23928820</v>
      </c>
      <c r="J175" s="1">
        <f>RawData!I178</f>
        <v>22810942</v>
      </c>
      <c r="K175" s="1">
        <f>RawData!J178</f>
        <v>22176652</v>
      </c>
      <c r="L175" s="1">
        <f>RawData!K178</f>
        <v>21259471</v>
      </c>
      <c r="M175" s="1">
        <f>RawData!L178</f>
        <v>21042374</v>
      </c>
      <c r="N175" s="1">
        <f>RawData!M178</f>
        <v>20246237</v>
      </c>
      <c r="O175" s="1">
        <f>RawData!N178</f>
        <v>19755958</v>
      </c>
      <c r="P175" s="1">
        <f>RawData!O178</f>
        <v>19889189</v>
      </c>
      <c r="Q175" s="1">
        <f>RawData!P178</f>
        <v>19671053</v>
      </c>
      <c r="R175" s="1">
        <f>RawData!Q178</f>
        <v>19239879</v>
      </c>
      <c r="S175" s="1">
        <f>RawData!R178</f>
        <v>18997174</v>
      </c>
      <c r="T175" s="1">
        <f>RawData!S178</f>
        <v>18341462</v>
      </c>
      <c r="U175" s="1">
        <f>RawData!T178</f>
        <v>17881034</v>
      </c>
      <c r="V175" s="1">
        <f>RawData!U178</f>
        <v>17410421</v>
      </c>
      <c r="W175" s="1">
        <f>RawData!V178</f>
        <v>17344599</v>
      </c>
      <c r="X175" s="1">
        <f>RawData!W178</f>
        <v>17097779</v>
      </c>
      <c r="Y175" s="1">
        <f>RawData!X178</f>
        <v>16813333</v>
      </c>
      <c r="Z175" s="1">
        <f>RawData!Y178</f>
        <v>16517156</v>
      </c>
      <c r="AA175" s="1">
        <f>RawData!Z178</f>
        <v>16222746</v>
      </c>
      <c r="AB175" s="1">
        <f>RawData!AA178</f>
        <v>15935176</v>
      </c>
      <c r="AC175" s="1">
        <f>RawData!AB178</f>
        <v>15655447</v>
      </c>
      <c r="AD175" s="1">
        <f>RawData!AC178</f>
        <v>15382904</v>
      </c>
      <c r="AE175" s="1">
        <f>RawData!AD178</f>
        <v>15116352</v>
      </c>
      <c r="AF175" s="1">
        <f>RawData!AE178</f>
        <v>14854518</v>
      </c>
      <c r="AG175" s="1">
        <f>RawData!AF178</f>
        <v>14596213</v>
      </c>
      <c r="AH175" s="1">
        <f>RawData!AG178</f>
        <v>14340382</v>
      </c>
      <c r="AI175" s="1">
        <f>RawData!AH178</f>
        <v>14086023</v>
      </c>
      <c r="AJ175" s="1">
        <f>RawData!AI178</f>
        <v>13832146</v>
      </c>
      <c r="AK175" s="1">
        <f>RawData!AJ178</f>
        <v>13577713</v>
      </c>
      <c r="AL175" s="1">
        <f>RawData!AK178</f>
        <v>13321547</v>
      </c>
      <c r="AM175" s="1">
        <f>RawData!AL178</f>
        <v>13062256</v>
      </c>
      <c r="AN175" s="1">
        <f>RawData!AM178</f>
        <v>12798150</v>
      </c>
      <c r="AO175" s="1">
        <f>RawData!AN178</f>
        <v>12527118</v>
      </c>
      <c r="AP175" s="1">
        <f>RawData!AO178</f>
        <v>12248860</v>
      </c>
      <c r="AQ175" s="1">
        <f>RawData!AP178</f>
        <v>11956514</v>
      </c>
    </row>
    <row r="176" spans="1:43" x14ac:dyDescent="0.25">
      <c r="B176" s="1" t="s">
        <v>190</v>
      </c>
      <c r="C176" s="1">
        <f>RawData!B179</f>
        <v>9683464</v>
      </c>
      <c r="D176" s="1">
        <f>RawData!C179</f>
        <v>11125287</v>
      </c>
      <c r="E176" s="1">
        <f>RawData!D179</f>
        <v>9276177</v>
      </c>
      <c r="F176" s="1">
        <f>RawData!E179</f>
        <v>7898210</v>
      </c>
      <c r="G176" s="1">
        <f>RawData!F179</f>
        <v>7036469</v>
      </c>
      <c r="H176" s="1">
        <f>RawData!G179</f>
        <v>6377715</v>
      </c>
      <c r="I176" s="1">
        <f>RawData!H179</f>
        <v>6066776</v>
      </c>
      <c r="J176" s="1">
        <f>RawData!I179</f>
        <v>5825530</v>
      </c>
      <c r="K176" s="1">
        <f>RawData!J179</f>
        <v>5485858</v>
      </c>
      <c r="L176" s="1">
        <f>RawData!K179</f>
        <v>5132446</v>
      </c>
      <c r="M176" s="1">
        <f>RawData!L179</f>
        <v>4848256</v>
      </c>
      <c r="N176" s="1">
        <f>RawData!M179</f>
        <v>4596446</v>
      </c>
      <c r="O176" s="1">
        <f>RawData!N179</f>
        <v>4429772</v>
      </c>
      <c r="P176" s="1">
        <f>RawData!O179</f>
        <v>4317958</v>
      </c>
      <c r="Q176" s="1">
        <f>RawData!P179</f>
        <v>4175259</v>
      </c>
      <c r="R176" s="1">
        <f>RawData!Q179</f>
        <v>3979000</v>
      </c>
      <c r="S176" s="1">
        <f>RawData!R179</f>
        <v>3756665</v>
      </c>
      <c r="T176" s="1">
        <f>RawData!S179</f>
        <v>3541300</v>
      </c>
      <c r="U176" s="1">
        <f>RawData!T179</f>
        <v>3436147</v>
      </c>
      <c r="V176" s="1">
        <f>RawData!U179</f>
        <v>3265612</v>
      </c>
      <c r="W176" s="1">
        <f>RawData!V179</f>
        <v>3138515</v>
      </c>
      <c r="X176" s="1">
        <f>RawData!W179</f>
        <v>3037898</v>
      </c>
      <c r="Y176" s="1">
        <f>RawData!X179</f>
        <v>2953647</v>
      </c>
      <c r="Z176" s="1">
        <f>RawData!Y179</f>
        <v>2870569</v>
      </c>
      <c r="AA176" s="1">
        <f>RawData!Z179</f>
        <v>2788092</v>
      </c>
      <c r="AB176" s="1">
        <f>RawData!AA179</f>
        <v>2707501</v>
      </c>
      <c r="AC176" s="1">
        <f>RawData!AB179</f>
        <v>2629647</v>
      </c>
      <c r="AD176" s="1">
        <f>RawData!AC179</f>
        <v>2554848</v>
      </c>
      <c r="AE176" s="1">
        <f>RawData!AD179</f>
        <v>2483094</v>
      </c>
      <c r="AF176" s="1">
        <f>RawData!AE179</f>
        <v>2414210</v>
      </c>
      <c r="AG176" s="1">
        <f>RawData!AF179</f>
        <v>2347952</v>
      </c>
      <c r="AH176" s="1">
        <f>RawData!AG179</f>
        <v>2284054</v>
      </c>
      <c r="AI176" s="1">
        <f>RawData!AH179</f>
        <v>2222246</v>
      </c>
      <c r="AJ176" s="1">
        <f>RawData!AI179</f>
        <v>2162255</v>
      </c>
      <c r="AK176" s="1">
        <f>RawData!AJ179</f>
        <v>2103810</v>
      </c>
      <c r="AL176" s="1">
        <f>RawData!AK179</f>
        <v>2046625</v>
      </c>
      <c r="AM176" s="1">
        <f>RawData!AL179</f>
        <v>1990395</v>
      </c>
      <c r="AN176" s="1">
        <f>RawData!AM179</f>
        <v>1934783</v>
      </c>
      <c r="AO176" s="1">
        <f>RawData!AN179</f>
        <v>1879400</v>
      </c>
      <c r="AP176" s="1">
        <f>RawData!AO179</f>
        <v>1824142</v>
      </c>
      <c r="AQ176" s="1">
        <f>RawData!AP179</f>
        <v>1769076</v>
      </c>
    </row>
    <row r="177" spans="1:43" x14ac:dyDescent="0.25">
      <c r="B177" s="1" t="s">
        <v>191</v>
      </c>
      <c r="C177" s="1">
        <f>RawData!B180</f>
        <v>4749647</v>
      </c>
      <c r="D177" s="1">
        <f>RawData!C180</f>
        <v>7850615</v>
      </c>
      <c r="E177" s="1">
        <f>RawData!D180</f>
        <v>9517242</v>
      </c>
      <c r="F177" s="1">
        <f>RawData!E180</f>
        <v>9067939</v>
      </c>
      <c r="G177" s="1">
        <f>RawData!F180</f>
        <v>8391397</v>
      </c>
      <c r="H177" s="1">
        <f>RawData!G180</f>
        <v>7943139</v>
      </c>
      <c r="I177" s="1">
        <f>RawData!H180</f>
        <v>7726717</v>
      </c>
      <c r="J177" s="1">
        <f>RawData!I180</f>
        <v>7431007</v>
      </c>
      <c r="K177" s="1">
        <f>RawData!J180</f>
        <v>7379822</v>
      </c>
      <c r="L177" s="1">
        <f>RawData!K180</f>
        <v>7777717</v>
      </c>
      <c r="M177" s="1">
        <f>RawData!L180</f>
        <v>8133648</v>
      </c>
      <c r="N177" s="1">
        <f>RawData!M180</f>
        <v>8061505</v>
      </c>
      <c r="O177" s="1">
        <f>RawData!N180</f>
        <v>8286599</v>
      </c>
      <c r="P177" s="1">
        <f>RawData!O180</f>
        <v>8699825</v>
      </c>
      <c r="Q177" s="1">
        <f>RawData!P180</f>
        <v>9165765</v>
      </c>
      <c r="R177" s="1">
        <f>RawData!Q180</f>
        <v>9604333</v>
      </c>
      <c r="S177" s="1">
        <f>RawData!R180</f>
        <v>9708928</v>
      </c>
      <c r="T177" s="1">
        <f>RawData!S180</f>
        <v>9259466</v>
      </c>
      <c r="U177" s="1">
        <f>RawData!T180</f>
        <v>9085412</v>
      </c>
      <c r="V177" s="1">
        <f>RawData!U180</f>
        <v>9060630</v>
      </c>
      <c r="W177" s="1">
        <f>RawData!V180</f>
        <v>9231015</v>
      </c>
      <c r="X177" s="1">
        <f>RawData!W180</f>
        <v>9287734</v>
      </c>
      <c r="Y177" s="1">
        <f>RawData!X180</f>
        <v>9316926</v>
      </c>
      <c r="Z177" s="1">
        <f>RawData!Y180</f>
        <v>9334919</v>
      </c>
      <c r="AA177" s="1">
        <f>RawData!Z180</f>
        <v>9348861</v>
      </c>
      <c r="AB177" s="1">
        <f>RawData!AA180</f>
        <v>9361207</v>
      </c>
      <c r="AC177" s="1">
        <f>RawData!AB180</f>
        <v>9372368</v>
      </c>
      <c r="AD177" s="1">
        <f>RawData!AC180</f>
        <v>9382001</v>
      </c>
      <c r="AE177" s="1">
        <f>RawData!AD180</f>
        <v>9389547</v>
      </c>
      <c r="AF177" s="1">
        <f>RawData!AE180</f>
        <v>9394429</v>
      </c>
      <c r="AG177" s="1">
        <f>RawData!AF180</f>
        <v>9396083</v>
      </c>
      <c r="AH177" s="1">
        <f>RawData!AG180</f>
        <v>9393988</v>
      </c>
      <c r="AI177" s="1">
        <f>RawData!AH180</f>
        <v>9387616</v>
      </c>
      <c r="AJ177" s="1">
        <f>RawData!AI180</f>
        <v>9376394</v>
      </c>
      <c r="AK177" s="1">
        <f>RawData!AJ180</f>
        <v>9359672</v>
      </c>
      <c r="AL177" s="1">
        <f>RawData!AK180</f>
        <v>9336663</v>
      </c>
      <c r="AM177" s="1">
        <f>RawData!AL180</f>
        <v>9306378</v>
      </c>
      <c r="AN177" s="1">
        <f>RawData!AM180</f>
        <v>9267537</v>
      </c>
      <c r="AO177" s="1">
        <f>RawData!AN180</f>
        <v>9218464</v>
      </c>
      <c r="AP177" s="1">
        <f>RawData!AO180</f>
        <v>9158746</v>
      </c>
      <c r="AQ177" s="1">
        <f>RawData!AP180</f>
        <v>9081216</v>
      </c>
    </row>
    <row r="178" spans="1:43" x14ac:dyDescent="0.25">
      <c r="B178" s="1" t="s">
        <v>192</v>
      </c>
      <c r="C178" s="1">
        <f>RawData!B181</f>
        <v>1505061</v>
      </c>
      <c r="D178" s="1">
        <f>RawData!C181</f>
        <v>3558138</v>
      </c>
      <c r="E178" s="1">
        <f>RawData!D181</f>
        <v>4157042</v>
      </c>
      <c r="F178" s="1">
        <f>RawData!E181</f>
        <v>3198810</v>
      </c>
      <c r="G178" s="1">
        <f>RawData!F181</f>
        <v>2662305</v>
      </c>
      <c r="H178" s="1">
        <f>RawData!G181</f>
        <v>2345305</v>
      </c>
      <c r="I178" s="1">
        <f>RawData!H181</f>
        <v>2012743</v>
      </c>
      <c r="J178" s="1">
        <f>RawData!I181</f>
        <v>1744329</v>
      </c>
      <c r="K178" s="1">
        <f>RawData!J181</f>
        <v>1703114</v>
      </c>
      <c r="L178" s="1">
        <f>RawData!K181</f>
        <v>1661899</v>
      </c>
      <c r="M178" s="1">
        <f>RawData!L181</f>
        <v>1588331</v>
      </c>
      <c r="N178" s="1">
        <f>RawData!M181</f>
        <v>1518839</v>
      </c>
      <c r="O178" s="1">
        <f>RawData!N181</f>
        <v>1456699</v>
      </c>
      <c r="P178" s="1">
        <f>RawData!O181</f>
        <v>1468382</v>
      </c>
      <c r="Q178" s="1">
        <f>RawData!P181</f>
        <v>1501097</v>
      </c>
      <c r="R178" s="1">
        <f>RawData!Q181</f>
        <v>1515118</v>
      </c>
      <c r="S178" s="1">
        <f>RawData!R181</f>
        <v>1476489</v>
      </c>
      <c r="T178" s="1">
        <f>RawData!S181</f>
        <v>1352586</v>
      </c>
      <c r="U178" s="1">
        <f>RawData!T181</f>
        <v>1265761</v>
      </c>
      <c r="V178" s="1">
        <f>RawData!U181</f>
        <v>1226380</v>
      </c>
      <c r="W178" s="1">
        <f>RawData!V181</f>
        <v>1229026</v>
      </c>
      <c r="X178" s="1">
        <f>RawData!W181</f>
        <v>1209905</v>
      </c>
      <c r="Y178" s="1">
        <f>RawData!X181</f>
        <v>1185195</v>
      </c>
      <c r="Z178" s="1">
        <f>RawData!Y181</f>
        <v>1160245</v>
      </c>
      <c r="AA178" s="1">
        <f>RawData!Z181</f>
        <v>1136528</v>
      </c>
      <c r="AB178" s="1">
        <f>RawData!AA181</f>
        <v>1114304</v>
      </c>
      <c r="AC178" s="1">
        <f>RawData!AB181</f>
        <v>1093466</v>
      </c>
      <c r="AD178" s="1">
        <f>RawData!AC181</f>
        <v>1073824</v>
      </c>
      <c r="AE178" s="1">
        <f>RawData!AD181</f>
        <v>1055186</v>
      </c>
      <c r="AF178" s="1">
        <f>RawData!AE181</f>
        <v>1037383</v>
      </c>
      <c r="AG178" s="1">
        <f>RawData!AF181</f>
        <v>1020264</v>
      </c>
      <c r="AH178" s="1">
        <f>RawData!AG181</f>
        <v>1003699</v>
      </c>
      <c r="AI178" s="1">
        <f>RawData!AH181</f>
        <v>987568</v>
      </c>
      <c r="AJ178" s="1">
        <f>RawData!AI181</f>
        <v>971758</v>
      </c>
      <c r="AK178" s="1">
        <f>RawData!AJ181</f>
        <v>956155</v>
      </c>
      <c r="AL178" s="1">
        <f>RawData!AK181</f>
        <v>940643</v>
      </c>
      <c r="AM178" s="1">
        <f>RawData!AL181</f>
        <v>925092</v>
      </c>
      <c r="AN178" s="1">
        <f>RawData!AM181</f>
        <v>909350</v>
      </c>
      <c r="AO178" s="1">
        <f>RawData!AN181</f>
        <v>893237</v>
      </c>
      <c r="AP178" s="1">
        <f>RawData!AO181</f>
        <v>876703</v>
      </c>
      <c r="AQ178" s="1">
        <f>RawData!AP181</f>
        <v>859068</v>
      </c>
    </row>
    <row r="179" spans="1:43" x14ac:dyDescent="0.25">
      <c r="B179" s="1" t="s">
        <v>193</v>
      </c>
      <c r="C179" s="1">
        <f>RawData!B182</f>
        <v>7841631</v>
      </c>
      <c r="D179" s="1">
        <f>RawData!C182</f>
        <v>3816447</v>
      </c>
      <c r="E179" s="1">
        <f>RawData!D182</f>
        <v>3558744</v>
      </c>
      <c r="F179" s="1">
        <f>RawData!E182</f>
        <v>5790698</v>
      </c>
      <c r="G179" s="1">
        <f>RawData!F182</f>
        <v>5011896</v>
      </c>
      <c r="H179" s="1">
        <f>RawData!G182</f>
        <v>4351129</v>
      </c>
      <c r="I179" s="1">
        <f>RawData!H182</f>
        <v>3749661</v>
      </c>
      <c r="J179" s="1">
        <f>RawData!I182</f>
        <v>3921037</v>
      </c>
      <c r="K179" s="1">
        <f>RawData!J182</f>
        <v>3042558</v>
      </c>
      <c r="L179" s="1">
        <f>RawData!K182</f>
        <v>3128789</v>
      </c>
      <c r="M179" s="1">
        <f>RawData!L182</f>
        <v>2293461</v>
      </c>
      <c r="N179" s="1">
        <f>RawData!M182</f>
        <v>2262660</v>
      </c>
      <c r="O179" s="1">
        <f>RawData!N182</f>
        <v>2296344</v>
      </c>
      <c r="P179" s="1">
        <f>RawData!O182</f>
        <v>2174680</v>
      </c>
      <c r="Q179" s="1">
        <f>RawData!P182</f>
        <v>2087316</v>
      </c>
      <c r="R179" s="1">
        <f>RawData!Q182</f>
        <v>2013534</v>
      </c>
      <c r="S179" s="1">
        <f>RawData!R182</f>
        <v>2158415</v>
      </c>
      <c r="T179" s="1">
        <f>RawData!S182</f>
        <v>3324301</v>
      </c>
      <c r="U179" s="1">
        <f>RawData!T182</f>
        <v>3434991</v>
      </c>
      <c r="V179" s="1">
        <f>RawData!U182</f>
        <v>3850451</v>
      </c>
      <c r="W179" s="1">
        <f>RawData!V182</f>
        <v>3544083</v>
      </c>
      <c r="X179" s="1">
        <f>RawData!W182</f>
        <v>3649965</v>
      </c>
      <c r="Y179" s="1">
        <f>RawData!X182</f>
        <v>3765583</v>
      </c>
      <c r="Z179" s="1">
        <f>RawData!Y182</f>
        <v>3891538</v>
      </c>
      <c r="AA179" s="1">
        <f>RawData!Z182</f>
        <v>4028574</v>
      </c>
      <c r="AB179" s="1">
        <f>RawData!AA182</f>
        <v>4177644</v>
      </c>
      <c r="AC179" s="1">
        <f>RawData!AB182</f>
        <v>4339866</v>
      </c>
      <c r="AD179" s="1">
        <f>RawData!AC182</f>
        <v>4516516</v>
      </c>
      <c r="AE179" s="1">
        <f>RawData!AD182</f>
        <v>4709085</v>
      </c>
      <c r="AF179" s="1">
        <f>RawData!AE182</f>
        <v>4919343</v>
      </c>
      <c r="AG179" s="1">
        <f>RawData!AF182</f>
        <v>5149484</v>
      </c>
      <c r="AH179" s="1">
        <f>RawData!AG182</f>
        <v>5402112</v>
      </c>
      <c r="AI179" s="1">
        <f>RawData!AH182</f>
        <v>5680378</v>
      </c>
      <c r="AJ179" s="1">
        <f>RawData!AI182</f>
        <v>5988147</v>
      </c>
      <c r="AK179" s="1">
        <f>RawData!AJ182</f>
        <v>6330107</v>
      </c>
      <c r="AL179" s="1">
        <f>RawData!AK182</f>
        <v>6712037</v>
      </c>
      <c r="AM179" s="1">
        <f>RawData!AL182</f>
        <v>7141168</v>
      </c>
      <c r="AN179" s="1">
        <f>RawData!AM182</f>
        <v>7626672</v>
      </c>
      <c r="AO179" s="1">
        <f>RawData!AN182</f>
        <v>8180322</v>
      </c>
      <c r="AP179" s="1">
        <f>RawData!AO182</f>
        <v>8808328</v>
      </c>
      <c r="AQ179" s="1">
        <f>RawData!AP182</f>
        <v>9549824</v>
      </c>
    </row>
    <row r="181" spans="1:43" x14ac:dyDescent="0.25">
      <c r="A181" s="1" t="s">
        <v>199</v>
      </c>
    </row>
    <row r="182" spans="1:43" x14ac:dyDescent="0.25">
      <c r="A182" s="1" t="s">
        <v>200</v>
      </c>
      <c r="B182" s="1" t="s">
        <v>184</v>
      </c>
      <c r="C182" s="1">
        <f>RawData!B270</f>
        <v>1163905000</v>
      </c>
      <c r="D182" s="1">
        <f>RawData!C270</f>
        <v>1178476000</v>
      </c>
      <c r="E182" s="1">
        <f>RawData!D270</f>
        <v>1192068000</v>
      </c>
      <c r="F182" s="1">
        <f>RawData!E270</f>
        <v>1205024000</v>
      </c>
      <c r="G182" s="1">
        <f>RawData!F270</f>
        <v>1217595000</v>
      </c>
      <c r="H182" s="1">
        <f>RawData!G270</f>
        <v>1229818000</v>
      </c>
      <c r="I182" s="1">
        <f>RawData!H270</f>
        <v>1241604000</v>
      </c>
      <c r="J182" s="1">
        <f>RawData!I270</f>
        <v>1252931000</v>
      </c>
      <c r="K182" s="1">
        <f>RawData!J270</f>
        <v>1263757000</v>
      </c>
      <c r="L182" s="1">
        <f>RawData!K270</f>
        <v>1274062000</v>
      </c>
      <c r="M182" s="1">
        <f>RawData!L270</f>
        <v>1283859000</v>
      </c>
      <c r="N182" s="1">
        <f>RawData!M270</f>
        <v>1293216000</v>
      </c>
      <c r="O182" s="1">
        <f>RawData!N270</f>
        <v>1302220000</v>
      </c>
      <c r="P182" s="1">
        <f>RawData!O270</f>
        <v>1310992000</v>
      </c>
      <c r="Q182" s="1">
        <f>RawData!P270</f>
        <v>1319624000</v>
      </c>
      <c r="R182" s="1">
        <f>RawData!Q270</f>
        <v>1328140000</v>
      </c>
      <c r="S182" s="1">
        <f>RawData!R270</f>
        <v>1336551000</v>
      </c>
      <c r="T182" s="1">
        <f>RawData!S270</f>
        <v>1344919000</v>
      </c>
      <c r="U182" s="1">
        <f>RawData!T270</f>
        <v>1353311000</v>
      </c>
      <c r="V182" s="1">
        <f>RawData!U270</f>
        <v>1361763000</v>
      </c>
      <c r="W182" s="1">
        <f>RawData!V270</f>
        <v>1370126603</v>
      </c>
      <c r="X182" s="1">
        <f>RawData!W270</f>
        <v>1378458884</v>
      </c>
      <c r="Y182" s="1">
        <f>RawData!X270</f>
        <v>1386723904</v>
      </c>
      <c r="Z182" s="1">
        <f>RawData!Y270</f>
        <v>1394872286</v>
      </c>
      <c r="AA182" s="1">
        <f>RawData!Z270</f>
        <v>1402863678</v>
      </c>
      <c r="AB182" s="1">
        <f>RawData!AA270</f>
        <v>1410684526</v>
      </c>
      <c r="AC182" s="1">
        <f>RawData!AB270</f>
        <v>1418319499</v>
      </c>
      <c r="AD182" s="1">
        <f>RawData!AC270</f>
        <v>1425741607</v>
      </c>
      <c r="AE182" s="1">
        <f>RawData!AD270</f>
        <v>1432920369</v>
      </c>
      <c r="AF182" s="1">
        <f>RawData!AE270</f>
        <v>1439825814</v>
      </c>
      <c r="AG182" s="1">
        <f>RawData!AF270</f>
        <v>1446453876</v>
      </c>
      <c r="AH182" s="1">
        <f>RawData!AG270</f>
        <v>1452796593</v>
      </c>
      <c r="AI182" s="1">
        <f>RawData!AH270</f>
        <v>1458849949</v>
      </c>
      <c r="AJ182" s="1">
        <f>RawData!AI270</f>
        <v>1464623429</v>
      </c>
      <c r="AK182" s="1">
        <f>RawData!AJ270</f>
        <v>1470116675</v>
      </c>
      <c r="AL182" s="1">
        <f>RawData!AK270</f>
        <v>1475329265</v>
      </c>
      <c r="AM182" s="1">
        <f>RawData!AL270</f>
        <v>1480264529</v>
      </c>
      <c r="AN182" s="1">
        <f>RawData!AM270</f>
        <v>1484933262</v>
      </c>
      <c r="AO182" s="1">
        <f>RawData!AN270</f>
        <v>1489349795</v>
      </c>
      <c r="AP182" s="1">
        <f>RawData!AO270</f>
        <v>1493526291</v>
      </c>
      <c r="AQ182" s="1">
        <f>RawData!AP270</f>
        <v>1497465292</v>
      </c>
    </row>
    <row r="184" spans="1:43" x14ac:dyDescent="0.25">
      <c r="A184" s="1" t="s">
        <v>200</v>
      </c>
      <c r="B184" s="1" t="s">
        <v>317</v>
      </c>
      <c r="C184" s="1">
        <f>RawData!B30</f>
        <v>18978111</v>
      </c>
      <c r="D184" s="1">
        <f>RawData!C30</f>
        <v>18978111</v>
      </c>
      <c r="E184" s="1">
        <f>RawData!D30</f>
        <v>18978111</v>
      </c>
      <c r="F184" s="1">
        <f>RawData!E30</f>
        <v>18978111</v>
      </c>
      <c r="G184" s="1">
        <f>RawData!F30</f>
        <v>18978111</v>
      </c>
      <c r="H184" s="1">
        <f>RawData!G30</f>
        <v>18978111</v>
      </c>
      <c r="I184" s="1">
        <f>RawData!H30</f>
        <v>18978111</v>
      </c>
      <c r="J184" s="1">
        <f>RawData!I30</f>
        <v>18978111</v>
      </c>
      <c r="K184" s="1">
        <f>RawData!J30</f>
        <v>18978111</v>
      </c>
      <c r="L184" s="1">
        <f>RawData!K30</f>
        <v>18978111</v>
      </c>
      <c r="M184" s="1">
        <f>RawData!L30</f>
        <v>18978111</v>
      </c>
      <c r="N184" s="1">
        <f>RawData!M30</f>
        <v>18978111</v>
      </c>
      <c r="O184" s="1">
        <f>RawData!N30</f>
        <v>18978111</v>
      </c>
      <c r="P184" s="1">
        <f>RawData!O30</f>
        <v>18978111</v>
      </c>
      <c r="Q184" s="1">
        <f>RawData!P30</f>
        <v>18978111</v>
      </c>
      <c r="R184" s="1">
        <f>RawData!Q30</f>
        <v>18978111</v>
      </c>
      <c r="S184" s="1">
        <f>RawData!R30</f>
        <v>18978111</v>
      </c>
      <c r="T184" s="1">
        <f>RawData!S30</f>
        <v>18978111</v>
      </c>
      <c r="U184" s="1">
        <f>RawData!T30</f>
        <v>18978111</v>
      </c>
      <c r="V184" s="1">
        <f>RawData!U30</f>
        <v>18978111</v>
      </c>
      <c r="W184" s="1">
        <f>RawData!V30</f>
        <v>18978111</v>
      </c>
      <c r="X184" s="1">
        <f>RawData!W30</f>
        <v>18978111</v>
      </c>
      <c r="Y184" s="1">
        <f>RawData!X30</f>
        <v>18978111</v>
      </c>
      <c r="Z184" s="1">
        <f>RawData!Y30</f>
        <v>18978111</v>
      </c>
      <c r="AA184" s="1">
        <f>RawData!Z30</f>
        <v>18978111</v>
      </c>
      <c r="AB184" s="1">
        <f>RawData!AA30</f>
        <v>18978111</v>
      </c>
      <c r="AC184" s="1">
        <f>RawData!AB30</f>
        <v>18978111</v>
      </c>
      <c r="AD184" s="1">
        <f>RawData!AC30</f>
        <v>18978111</v>
      </c>
      <c r="AE184" s="1">
        <f>RawData!AD30</f>
        <v>18978111</v>
      </c>
      <c r="AF184" s="1">
        <f>RawData!AE30</f>
        <v>18978111</v>
      </c>
      <c r="AG184" s="1">
        <f>RawData!AF30</f>
        <v>18978111</v>
      </c>
      <c r="AH184" s="1">
        <f>RawData!AG30</f>
        <v>18978111</v>
      </c>
      <c r="AI184" s="1">
        <f>RawData!AH30</f>
        <v>18978111</v>
      </c>
      <c r="AJ184" s="1">
        <f>RawData!AI30</f>
        <v>18978111</v>
      </c>
      <c r="AK184" s="1">
        <f>RawData!AJ30</f>
        <v>18978111</v>
      </c>
      <c r="AL184" s="1">
        <f>RawData!AK30</f>
        <v>18978111</v>
      </c>
      <c r="AM184" s="1">
        <f>RawData!AL30</f>
        <v>18978111</v>
      </c>
      <c r="AN184" s="1">
        <f>RawData!AM30</f>
        <v>18978111</v>
      </c>
      <c r="AO184" s="1">
        <f>RawData!AN30</f>
        <v>18978111</v>
      </c>
      <c r="AP184" s="1">
        <f>RawData!AO30</f>
        <v>18978111</v>
      </c>
      <c r="AQ184" s="1">
        <f>RawData!AP30</f>
        <v>18978111</v>
      </c>
    </row>
    <row r="185" spans="1:43" x14ac:dyDescent="0.25">
      <c r="B185" s="1" t="s">
        <v>318</v>
      </c>
      <c r="C185" s="1">
        <f>RawData!B31</f>
        <v>222746798</v>
      </c>
      <c r="D185" s="1">
        <f>RawData!C31</f>
        <v>222746798</v>
      </c>
      <c r="E185" s="1">
        <f>RawData!D31</f>
        <v>222746798</v>
      </c>
      <c r="F185" s="1">
        <f>RawData!E31</f>
        <v>222746798</v>
      </c>
      <c r="G185" s="1">
        <f>RawData!F31</f>
        <v>222746798</v>
      </c>
      <c r="H185" s="1">
        <f>RawData!G31</f>
        <v>222746798</v>
      </c>
      <c r="I185" s="1">
        <f>RawData!H31</f>
        <v>222746798</v>
      </c>
      <c r="J185" s="1">
        <f>RawData!I31</f>
        <v>222746798</v>
      </c>
      <c r="K185" s="1">
        <f>RawData!J31</f>
        <v>222746798</v>
      </c>
      <c r="L185" s="1">
        <f>RawData!K31</f>
        <v>222746798</v>
      </c>
      <c r="M185" s="1">
        <f>RawData!L31</f>
        <v>222746798</v>
      </c>
      <c r="N185" s="1">
        <f>RawData!M31</f>
        <v>222746798</v>
      </c>
      <c r="O185" s="1">
        <f>RawData!N31</f>
        <v>222746798</v>
      </c>
      <c r="P185" s="1">
        <f>RawData!O31</f>
        <v>222746798</v>
      </c>
      <c r="Q185" s="1">
        <f>RawData!P31</f>
        <v>222746798</v>
      </c>
      <c r="R185" s="1">
        <f>RawData!Q31</f>
        <v>222746798</v>
      </c>
      <c r="S185" s="1">
        <f>RawData!R31</f>
        <v>222746798</v>
      </c>
      <c r="T185" s="1">
        <f>RawData!S31</f>
        <v>222746798</v>
      </c>
      <c r="U185" s="1">
        <f>RawData!T31</f>
        <v>222746798</v>
      </c>
      <c r="V185" s="1">
        <f>RawData!U31</f>
        <v>222746798</v>
      </c>
      <c r="W185" s="1">
        <f>RawData!V31</f>
        <v>222746798</v>
      </c>
      <c r="X185" s="1">
        <f>RawData!W31</f>
        <v>222746798</v>
      </c>
      <c r="Y185" s="1">
        <f>RawData!X31</f>
        <v>222746798</v>
      </c>
      <c r="Z185" s="1">
        <f>RawData!Y31</f>
        <v>222746798</v>
      </c>
      <c r="AA185" s="1">
        <f>RawData!Z31</f>
        <v>222746798</v>
      </c>
      <c r="AB185" s="1">
        <f>RawData!AA31</f>
        <v>222746798</v>
      </c>
      <c r="AC185" s="1">
        <f>RawData!AB31</f>
        <v>222746798</v>
      </c>
      <c r="AD185" s="1">
        <f>RawData!AC31</f>
        <v>222746798</v>
      </c>
      <c r="AE185" s="1">
        <f>RawData!AD31</f>
        <v>222746798</v>
      </c>
      <c r="AF185" s="1">
        <f>RawData!AE31</f>
        <v>222746798</v>
      </c>
      <c r="AG185" s="1">
        <f>RawData!AF31</f>
        <v>222746798</v>
      </c>
      <c r="AH185" s="1">
        <f>RawData!AG31</f>
        <v>222746798</v>
      </c>
      <c r="AI185" s="1">
        <f>RawData!AH31</f>
        <v>222746798</v>
      </c>
      <c r="AJ185" s="1">
        <f>RawData!AI31</f>
        <v>222746798</v>
      </c>
      <c r="AK185" s="1">
        <f>RawData!AJ31</f>
        <v>222746798</v>
      </c>
      <c r="AL185" s="1">
        <f>RawData!AK31</f>
        <v>222746798</v>
      </c>
      <c r="AM185" s="1">
        <f>RawData!AL31</f>
        <v>222746798</v>
      </c>
      <c r="AN185" s="1">
        <f>RawData!AM31</f>
        <v>222746798</v>
      </c>
      <c r="AO185" s="1">
        <f>RawData!AN31</f>
        <v>222746798</v>
      </c>
      <c r="AP185" s="1">
        <f>RawData!AO31</f>
        <v>222746798</v>
      </c>
      <c r="AQ185" s="1">
        <f>RawData!AP31</f>
        <v>222746798</v>
      </c>
    </row>
    <row r="186" spans="1:43" x14ac:dyDescent="0.25">
      <c r="B186" s="1" t="s">
        <v>185</v>
      </c>
      <c r="C186" s="1">
        <f>RawData!B32</f>
        <v>18978268</v>
      </c>
      <c r="D186" s="1">
        <f>RawData!C32</f>
        <v>19376061</v>
      </c>
      <c r="E186" s="1">
        <f>RawData!D32</f>
        <v>19779075</v>
      </c>
      <c r="F186" s="1">
        <f>RawData!E32</f>
        <v>20184205</v>
      </c>
      <c r="G186" s="1">
        <f>RawData!F32</f>
        <v>20588288</v>
      </c>
      <c r="H186" s="1">
        <f>RawData!G32</f>
        <v>20989888</v>
      </c>
      <c r="I186" s="1">
        <f>RawData!H32</f>
        <v>21388576</v>
      </c>
      <c r="J186" s="1">
        <f>RawData!I32</f>
        <v>21784238</v>
      </c>
      <c r="K186" s="1">
        <f>RawData!J32</f>
        <v>22176809</v>
      </c>
      <c r="L186" s="1">
        <f>RawData!K32</f>
        <v>22566209</v>
      </c>
      <c r="M186" s="1">
        <f>RawData!L32</f>
        <v>22952481</v>
      </c>
      <c r="N186" s="1">
        <f>RawData!M32</f>
        <v>23335643</v>
      </c>
      <c r="O186" s="1">
        <f>RawData!N32</f>
        <v>23715673</v>
      </c>
      <c r="P186" s="1">
        <f>RawData!O32</f>
        <v>24092548</v>
      </c>
      <c r="Q186" s="1">
        <f>RawData!P32</f>
        <v>24466243</v>
      </c>
      <c r="R186" s="1">
        <f>RawData!Q32</f>
        <v>24836740</v>
      </c>
      <c r="S186" s="1">
        <f>RawData!R32</f>
        <v>25204048</v>
      </c>
      <c r="T186" s="1">
        <f>RawData!S32</f>
        <v>25568175</v>
      </c>
      <c r="U186" s="1">
        <f>RawData!T32</f>
        <v>25929136</v>
      </c>
      <c r="V186" s="1">
        <f>RawData!U32</f>
        <v>26286956</v>
      </c>
      <c r="W186" s="1">
        <f>RawData!V32</f>
        <v>26641669</v>
      </c>
      <c r="X186" s="1">
        <f>RawData!W32</f>
        <v>26993312</v>
      </c>
      <c r="Y186" s="1">
        <f>RawData!X32</f>
        <v>27341911</v>
      </c>
      <c r="Z186" s="1">
        <f>RawData!Y32</f>
        <v>27687489</v>
      </c>
      <c r="AA186" s="1">
        <f>RawData!Z32</f>
        <v>28030070</v>
      </c>
      <c r="AB186" s="1">
        <f>RawData!AA32</f>
        <v>28369679</v>
      </c>
      <c r="AC186" s="1">
        <f>RawData!AB32</f>
        <v>28706341</v>
      </c>
      <c r="AD186" s="1">
        <f>RawData!AC32</f>
        <v>29040079</v>
      </c>
      <c r="AE186" s="1">
        <f>RawData!AD32</f>
        <v>29370919</v>
      </c>
      <c r="AF186" s="1">
        <f>RawData!AE32</f>
        <v>29698884</v>
      </c>
      <c r="AG186" s="1">
        <f>RawData!AF32</f>
        <v>30023998</v>
      </c>
      <c r="AH186" s="1">
        <f>RawData!AG32</f>
        <v>30346285</v>
      </c>
      <c r="AI186" s="1">
        <f>RawData!AH32</f>
        <v>30665767</v>
      </c>
      <c r="AJ186" s="1">
        <f>RawData!AI32</f>
        <v>30982466</v>
      </c>
      <c r="AK186" s="1">
        <f>RawData!AJ32</f>
        <v>31296403</v>
      </c>
      <c r="AL186" s="1">
        <f>RawData!AK32</f>
        <v>31607603</v>
      </c>
      <c r="AM186" s="1">
        <f>RawData!AL32</f>
        <v>31916088</v>
      </c>
      <c r="AN186" s="1">
        <f>RawData!AM32</f>
        <v>32221881</v>
      </c>
      <c r="AO186" s="1">
        <f>RawData!AN32</f>
        <v>32525003</v>
      </c>
      <c r="AP186" s="1">
        <f>RawData!AO32</f>
        <v>32825479</v>
      </c>
      <c r="AQ186" s="1">
        <f>RawData!AP32</f>
        <v>33123331</v>
      </c>
    </row>
    <row r="187" spans="1:43" x14ac:dyDescent="0.25">
      <c r="B187" s="1" t="s">
        <v>277</v>
      </c>
      <c r="C187" s="1">
        <f>RawData!B33</f>
        <v>532912981</v>
      </c>
      <c r="D187" s="1">
        <f>RawData!C33</f>
        <v>532971085</v>
      </c>
      <c r="E187" s="1">
        <f>RawData!D33</f>
        <v>533005250</v>
      </c>
      <c r="F187" s="1">
        <f>RawData!E33</f>
        <v>533023953</v>
      </c>
      <c r="G187" s="1">
        <f>RawData!F33</f>
        <v>533035828</v>
      </c>
      <c r="H187" s="1">
        <f>RawData!G33</f>
        <v>533044830</v>
      </c>
      <c r="I187" s="1">
        <f>RawData!H33</f>
        <v>533052207</v>
      </c>
      <c r="J187" s="1">
        <f>RawData!I33</f>
        <v>533058349</v>
      </c>
      <c r="K187" s="1">
        <f>RawData!J33</f>
        <v>533063509</v>
      </c>
      <c r="L187" s="1">
        <f>RawData!K33</f>
        <v>533067992</v>
      </c>
      <c r="M187" s="1">
        <f>RawData!L33</f>
        <v>533071759</v>
      </c>
      <c r="N187" s="1">
        <f>RawData!M33</f>
        <v>533074841</v>
      </c>
      <c r="O187" s="1">
        <f>RawData!N33</f>
        <v>533077378</v>
      </c>
      <c r="P187" s="1">
        <f>RawData!O33</f>
        <v>533079511</v>
      </c>
      <c r="Q187" s="1">
        <f>RawData!P33</f>
        <v>533081386</v>
      </c>
      <c r="R187" s="1">
        <f>RawData!Q33</f>
        <v>533083125</v>
      </c>
      <c r="S187" s="1">
        <f>RawData!R33</f>
        <v>533084784</v>
      </c>
      <c r="T187" s="1">
        <f>RawData!S33</f>
        <v>533086414</v>
      </c>
      <c r="U187" s="1">
        <f>RawData!T33</f>
        <v>533088050</v>
      </c>
      <c r="V187" s="1">
        <f>RawData!U33</f>
        <v>533089700</v>
      </c>
      <c r="W187" s="1">
        <f>RawData!V33</f>
        <v>533091340</v>
      </c>
      <c r="X187" s="1">
        <f>RawData!W33</f>
        <v>533092950</v>
      </c>
      <c r="Y187" s="1">
        <f>RawData!X33</f>
        <v>533094530</v>
      </c>
      <c r="Z187" s="1">
        <f>RawData!Y33</f>
        <v>533096088</v>
      </c>
      <c r="AA187" s="1">
        <f>RawData!Z33</f>
        <v>533097629</v>
      </c>
      <c r="AB187" s="1">
        <f>RawData!AA33</f>
        <v>533099158</v>
      </c>
      <c r="AC187" s="1">
        <f>RawData!AB33</f>
        <v>533100678</v>
      </c>
      <c r="AD187" s="1">
        <f>RawData!AC33</f>
        <v>533102193</v>
      </c>
      <c r="AE187" s="1">
        <f>RawData!AD33</f>
        <v>533103705</v>
      </c>
      <c r="AF187" s="1">
        <f>RawData!AE33</f>
        <v>533105217</v>
      </c>
      <c r="AG187" s="1">
        <f>RawData!AF33</f>
        <v>533106732</v>
      </c>
      <c r="AH187" s="1">
        <f>RawData!AG33</f>
        <v>533108252</v>
      </c>
      <c r="AI187" s="1">
        <f>RawData!AH33</f>
        <v>533109785</v>
      </c>
      <c r="AJ187" s="1">
        <f>RawData!AI33</f>
        <v>533111337</v>
      </c>
      <c r="AK187" s="1">
        <f>RawData!AJ33</f>
        <v>533112912</v>
      </c>
      <c r="AL187" s="1">
        <f>RawData!AK33</f>
        <v>533114512</v>
      </c>
      <c r="AM187" s="1">
        <f>RawData!AL33</f>
        <v>533116141</v>
      </c>
      <c r="AN187" s="1">
        <f>RawData!AM33</f>
        <v>533117799</v>
      </c>
      <c r="AO187" s="1">
        <f>RawData!AN33</f>
        <v>533119489</v>
      </c>
      <c r="AP187" s="1">
        <f>RawData!AO33</f>
        <v>533121211</v>
      </c>
      <c r="AQ187" s="1">
        <f>RawData!AP33</f>
        <v>533122965</v>
      </c>
    </row>
    <row r="188" spans="1:43" x14ac:dyDescent="0.25">
      <c r="B188" s="1" t="s">
        <v>278</v>
      </c>
      <c r="C188" s="1">
        <f>RawData!B34</f>
        <v>7240687</v>
      </c>
      <c r="D188" s="1">
        <f>RawData!C34</f>
        <v>4436408</v>
      </c>
      <c r="E188" s="1">
        <f>RawData!D34</f>
        <v>2465407</v>
      </c>
      <c r="F188" s="1">
        <f>RawData!E34</f>
        <v>1412122</v>
      </c>
      <c r="G188" s="1">
        <f>RawData!F34</f>
        <v>1007807</v>
      </c>
      <c r="H188" s="1">
        <f>RawData!G34</f>
        <v>803435</v>
      </c>
      <c r="I188" s="1">
        <f>RawData!H34</f>
        <v>672654</v>
      </c>
      <c r="J188" s="1">
        <f>RawData!I34</f>
        <v>556713</v>
      </c>
      <c r="K188" s="1">
        <f>RawData!J34</f>
        <v>479732</v>
      </c>
      <c r="L188" s="1">
        <f>RawData!K34</f>
        <v>412375</v>
      </c>
      <c r="M188" s="1">
        <f>RawData!L34</f>
        <v>339503</v>
      </c>
      <c r="N188" s="1">
        <f>RawData!M34</f>
        <v>277543</v>
      </c>
      <c r="O188" s="1">
        <f>RawData!N34</f>
        <v>230603</v>
      </c>
      <c r="P188" s="1">
        <f>RawData!O34</f>
        <v>197392</v>
      </c>
      <c r="Q188" s="1">
        <f>RawData!P34</f>
        <v>179266</v>
      </c>
      <c r="R188" s="1">
        <f>RawData!Q34</f>
        <v>168817</v>
      </c>
      <c r="S188" s="1">
        <f>RawData!R34</f>
        <v>163742</v>
      </c>
      <c r="T188" s="1">
        <f>RawData!S34</f>
        <v>162886</v>
      </c>
      <c r="U188" s="1">
        <f>RawData!T34</f>
        <v>164531</v>
      </c>
      <c r="V188" s="1">
        <f>RawData!U34</f>
        <v>164998</v>
      </c>
      <c r="W188" s="1">
        <f>RawData!V34</f>
        <v>162583</v>
      </c>
      <c r="X188" s="1">
        <f>RawData!W34</f>
        <v>159320</v>
      </c>
      <c r="Y188" s="1">
        <f>RawData!X34</f>
        <v>156738</v>
      </c>
      <c r="Z188" s="1">
        <f>RawData!Y34</f>
        <v>154828</v>
      </c>
      <c r="AA188" s="1">
        <f>RawData!Z34</f>
        <v>153433</v>
      </c>
      <c r="AB188" s="1">
        <f>RawData!AA34</f>
        <v>152414</v>
      </c>
      <c r="AC188" s="1">
        <f>RawData!AB34</f>
        <v>151703</v>
      </c>
      <c r="AD188" s="1">
        <f>RawData!AC34</f>
        <v>151295</v>
      </c>
      <c r="AE188" s="1">
        <f>RawData!AD34</f>
        <v>151160</v>
      </c>
      <c r="AF188" s="1">
        <f>RawData!AE34</f>
        <v>151286</v>
      </c>
      <c r="AG188" s="1">
        <f>RawData!AF34</f>
        <v>151650</v>
      </c>
      <c r="AH188" s="1">
        <f>RawData!AG34</f>
        <v>152570</v>
      </c>
      <c r="AI188" s="1">
        <f>RawData!AH34</f>
        <v>154200</v>
      </c>
      <c r="AJ188" s="1">
        <f>RawData!AI34</f>
        <v>156311</v>
      </c>
      <c r="AK188" s="1">
        <f>RawData!AJ34</f>
        <v>158764</v>
      </c>
      <c r="AL188" s="1">
        <f>RawData!AK34</f>
        <v>161476</v>
      </c>
      <c r="AM188" s="1">
        <f>RawData!AL34</f>
        <v>164386</v>
      </c>
      <c r="AN188" s="1">
        <f>RawData!AM34</f>
        <v>167447</v>
      </c>
      <c r="AO188" s="1">
        <f>RawData!AN34</f>
        <v>170622</v>
      </c>
      <c r="AP188" s="1">
        <f>RawData!AO34</f>
        <v>173804</v>
      </c>
      <c r="AQ188" s="1">
        <f>RawData!AP34</f>
        <v>177184</v>
      </c>
    </row>
    <row r="189" spans="1:43" x14ac:dyDescent="0.25">
      <c r="B189" s="1" t="s">
        <v>186</v>
      </c>
      <c r="C189" s="1">
        <f>RawData!B35</f>
        <v>1447091</v>
      </c>
      <c r="D189" s="1">
        <f>RawData!C35</f>
        <v>1451721</v>
      </c>
      <c r="E189" s="1">
        <f>RawData!D35</f>
        <v>1464036</v>
      </c>
      <c r="F189" s="1">
        <f>RawData!E35</f>
        <v>1484091</v>
      </c>
      <c r="G189" s="1">
        <f>RawData!F35</f>
        <v>1512250</v>
      </c>
      <c r="H189" s="1">
        <f>RawData!G35</f>
        <v>1551602</v>
      </c>
      <c r="I189" s="1">
        <f>RawData!H35</f>
        <v>1603246</v>
      </c>
      <c r="J189" s="1">
        <f>RawData!I35</f>
        <v>1661533</v>
      </c>
      <c r="K189" s="1">
        <f>RawData!J35</f>
        <v>1724872</v>
      </c>
      <c r="L189" s="1">
        <f>RawData!K35</f>
        <v>1790886</v>
      </c>
      <c r="M189" s="1">
        <f>RawData!L35</f>
        <v>1860454</v>
      </c>
      <c r="N189" s="1">
        <f>RawData!M35</f>
        <v>1934940</v>
      </c>
      <c r="O189" s="1">
        <f>RawData!N35</f>
        <v>2012669</v>
      </c>
      <c r="P189" s="1">
        <f>RawData!O35</f>
        <v>2093965</v>
      </c>
      <c r="Q189" s="1">
        <f>RawData!P35</f>
        <v>2177949</v>
      </c>
      <c r="R189" s="1">
        <f>RawData!Q35</f>
        <v>2263504</v>
      </c>
      <c r="S189" s="1">
        <f>RawData!R35</f>
        <v>2349436</v>
      </c>
      <c r="T189" s="1">
        <f>RawData!S35</f>
        <v>2432067</v>
      </c>
      <c r="U189" s="1">
        <f>RawData!T35</f>
        <v>2509837</v>
      </c>
      <c r="V189" s="1">
        <f>RawData!U35</f>
        <v>2584025</v>
      </c>
      <c r="W189" s="1">
        <f>RawData!V35</f>
        <v>2657094</v>
      </c>
      <c r="X189" s="1">
        <f>RawData!W35</f>
        <v>2726928</v>
      </c>
      <c r="Y189" s="1">
        <f>RawData!X35</f>
        <v>2792755</v>
      </c>
      <c r="Z189" s="1">
        <f>RawData!Y35</f>
        <v>2854734</v>
      </c>
      <c r="AA189" s="1">
        <f>RawData!Z35</f>
        <v>2913206</v>
      </c>
      <c r="AB189" s="1">
        <f>RawData!AA35</f>
        <v>2968599</v>
      </c>
      <c r="AC189" s="1">
        <f>RawData!AB35</f>
        <v>3021335</v>
      </c>
      <c r="AD189" s="1">
        <f>RawData!AC35</f>
        <v>3071796</v>
      </c>
      <c r="AE189" s="1">
        <f>RawData!AD35</f>
        <v>3120270</v>
      </c>
      <c r="AF189" s="1">
        <f>RawData!AE35</f>
        <v>3166932</v>
      </c>
      <c r="AG189" s="1">
        <f>RawData!AF35</f>
        <v>3211951</v>
      </c>
      <c r="AH189" s="1">
        <f>RawData!AG35</f>
        <v>3255523</v>
      </c>
      <c r="AI189" s="1">
        <f>RawData!AH35</f>
        <v>3297734</v>
      </c>
      <c r="AJ189" s="1">
        <f>RawData!AI35</f>
        <v>3338822</v>
      </c>
      <c r="AK189" s="1">
        <f>RawData!AJ35</f>
        <v>3379007</v>
      </c>
      <c r="AL189" s="1">
        <f>RawData!AK35</f>
        <v>3418465</v>
      </c>
      <c r="AM189" s="1">
        <f>RawData!AL35</f>
        <v>3457341</v>
      </c>
      <c r="AN189" s="1">
        <f>RawData!AM35</f>
        <v>3495763</v>
      </c>
      <c r="AO189" s="1">
        <f>RawData!AN35</f>
        <v>3533839</v>
      </c>
      <c r="AP189" s="1">
        <f>RawData!AO35</f>
        <v>3571681</v>
      </c>
      <c r="AQ189" s="1">
        <f>RawData!AP35</f>
        <v>3609125</v>
      </c>
    </row>
    <row r="190" spans="1:43" x14ac:dyDescent="0.25">
      <c r="B190" s="1" t="s">
        <v>187</v>
      </c>
      <c r="C190" s="1">
        <f>RawData!B36</f>
        <v>33323064</v>
      </c>
      <c r="D190" s="1">
        <f>RawData!C36</f>
        <v>33916392</v>
      </c>
      <c r="E190" s="1">
        <f>RawData!D36</f>
        <v>34303918</v>
      </c>
      <c r="F190" s="1">
        <f>RawData!E36</f>
        <v>34462951</v>
      </c>
      <c r="G190" s="1">
        <f>RawData!F36</f>
        <v>34460010</v>
      </c>
      <c r="H190" s="1">
        <f>RawData!G36</f>
        <v>34407905</v>
      </c>
      <c r="I190" s="1">
        <f>RawData!H36</f>
        <v>34338353</v>
      </c>
      <c r="J190" s="1">
        <f>RawData!I36</f>
        <v>34266129</v>
      </c>
      <c r="K190" s="1">
        <f>RawData!J36</f>
        <v>34185090</v>
      </c>
      <c r="L190" s="1">
        <f>RawData!K36</f>
        <v>34102592</v>
      </c>
      <c r="M190" s="1">
        <f>RawData!L36</f>
        <v>34022459</v>
      </c>
      <c r="N190" s="1">
        <f>RawData!M36</f>
        <v>33940527</v>
      </c>
      <c r="O190" s="1">
        <f>RawData!N36</f>
        <v>33855730</v>
      </c>
      <c r="P190" s="1">
        <f>RawData!O36</f>
        <v>33768363</v>
      </c>
      <c r="Q190" s="1">
        <f>RawData!P36</f>
        <v>33678053</v>
      </c>
      <c r="R190" s="1">
        <f>RawData!Q36</f>
        <v>33586646</v>
      </c>
      <c r="S190" s="1">
        <f>RawData!R36</f>
        <v>33494707</v>
      </c>
      <c r="T190" s="1">
        <f>RawData!S36</f>
        <v>33402514</v>
      </c>
      <c r="U190" s="1">
        <f>RawData!T36</f>
        <v>33310486</v>
      </c>
      <c r="V190" s="1">
        <f>RawData!U36</f>
        <v>33219547</v>
      </c>
      <c r="W190" s="1">
        <f>RawData!V36</f>
        <v>33130123</v>
      </c>
      <c r="X190" s="1">
        <f>RawData!W36</f>
        <v>33041697</v>
      </c>
      <c r="Y190" s="1">
        <f>RawData!X36</f>
        <v>32953875</v>
      </c>
      <c r="Z190" s="1">
        <f>RawData!Y36</f>
        <v>32866653</v>
      </c>
      <c r="AA190" s="1">
        <f>RawData!Z36</f>
        <v>32780061</v>
      </c>
      <c r="AB190" s="1">
        <f>RawData!AA36</f>
        <v>32694129</v>
      </c>
      <c r="AC190" s="1">
        <f>RawData!AB36</f>
        <v>32608865</v>
      </c>
      <c r="AD190" s="1">
        <f>RawData!AC36</f>
        <v>32524265</v>
      </c>
      <c r="AE190" s="1">
        <f>RawData!AD36</f>
        <v>32440329</v>
      </c>
      <c r="AF190" s="1">
        <f>RawData!AE36</f>
        <v>32357054</v>
      </c>
      <c r="AG190" s="1">
        <f>RawData!AF36</f>
        <v>32274438</v>
      </c>
      <c r="AH190" s="1">
        <f>RawData!AG36</f>
        <v>32192394</v>
      </c>
      <c r="AI190" s="1">
        <f>RawData!AH36</f>
        <v>32110877</v>
      </c>
      <c r="AJ190" s="1">
        <f>RawData!AI36</f>
        <v>32029936</v>
      </c>
      <c r="AK190" s="1">
        <f>RawData!AJ36</f>
        <v>31949601</v>
      </c>
      <c r="AL190" s="1">
        <f>RawData!AK36</f>
        <v>31869885</v>
      </c>
      <c r="AM190" s="1">
        <f>RawData!AL36</f>
        <v>31790799</v>
      </c>
      <c r="AN190" s="1">
        <f>RawData!AM36</f>
        <v>31712347</v>
      </c>
      <c r="AO190" s="1">
        <f>RawData!AN36</f>
        <v>31634532</v>
      </c>
      <c r="AP190" s="1">
        <f>RawData!AO36</f>
        <v>31557377</v>
      </c>
      <c r="AQ190" s="1">
        <f>RawData!AP36</f>
        <v>31480827</v>
      </c>
    </row>
    <row r="191" spans="1:43" x14ac:dyDescent="0.25">
      <c r="B191" s="1" t="s">
        <v>188</v>
      </c>
      <c r="C191" s="1">
        <f>RawData!B37</f>
        <v>28608055</v>
      </c>
      <c r="D191" s="1">
        <f>RawData!C37</f>
        <v>29131946</v>
      </c>
      <c r="E191" s="1">
        <f>RawData!D37</f>
        <v>29585536</v>
      </c>
      <c r="F191" s="1">
        <f>RawData!E37</f>
        <v>29047688</v>
      </c>
      <c r="G191" s="1">
        <f>RawData!F37</f>
        <v>29034534</v>
      </c>
      <c r="H191" s="1">
        <f>RawData!G37</f>
        <v>29611413</v>
      </c>
      <c r="I191" s="1">
        <f>RawData!H37</f>
        <v>30666644</v>
      </c>
      <c r="J191" s="1">
        <f>RawData!I37</f>
        <v>31784406</v>
      </c>
      <c r="K191" s="1">
        <f>RawData!J37</f>
        <v>32396760</v>
      </c>
      <c r="L191" s="1">
        <f>RawData!K37</f>
        <v>32040076</v>
      </c>
      <c r="M191" s="1">
        <f>RawData!L37</f>
        <v>31526520</v>
      </c>
      <c r="N191" s="1">
        <f>RawData!M37</f>
        <v>31617516</v>
      </c>
      <c r="O191" s="1">
        <f>RawData!N37</f>
        <v>30938961</v>
      </c>
      <c r="P191" s="1">
        <f>RawData!O37</f>
        <v>30468069</v>
      </c>
      <c r="Q191" s="1">
        <f>RawData!P37</f>
        <v>30672645</v>
      </c>
      <c r="R191" s="1">
        <f>RawData!Q37</f>
        <v>30325071</v>
      </c>
      <c r="S191" s="1">
        <f>RawData!R37</f>
        <v>30539157</v>
      </c>
      <c r="T191" s="1">
        <f>RawData!S37</f>
        <v>30894108</v>
      </c>
      <c r="U191" s="1">
        <f>RawData!T37</f>
        <v>31078222</v>
      </c>
      <c r="V191" s="1">
        <f>RawData!U37</f>
        <v>31018268</v>
      </c>
      <c r="W191" s="1">
        <f>RawData!V37</f>
        <v>30732956</v>
      </c>
      <c r="X191" s="1">
        <f>RawData!W37</f>
        <v>30651598</v>
      </c>
      <c r="Y191" s="1">
        <f>RawData!X37</f>
        <v>30591464</v>
      </c>
      <c r="Z191" s="1">
        <f>RawData!Y37</f>
        <v>30541768</v>
      </c>
      <c r="AA191" s="1">
        <f>RawData!Z37</f>
        <v>30496489</v>
      </c>
      <c r="AB191" s="1">
        <f>RawData!AA37</f>
        <v>30451129</v>
      </c>
      <c r="AC191" s="1">
        <f>RawData!AB37</f>
        <v>30401595</v>
      </c>
      <c r="AD191" s="1">
        <f>RawData!AC37</f>
        <v>30343116</v>
      </c>
      <c r="AE191" s="1">
        <f>RawData!AD37</f>
        <v>30275077</v>
      </c>
      <c r="AF191" s="1">
        <f>RawData!AE37</f>
        <v>30198438</v>
      </c>
      <c r="AG191" s="1">
        <f>RawData!AF37</f>
        <v>30114441</v>
      </c>
      <c r="AH191" s="1">
        <f>RawData!AG37</f>
        <v>30111442</v>
      </c>
      <c r="AI191" s="1">
        <f>RawData!AH37</f>
        <v>30073670</v>
      </c>
      <c r="AJ191" s="1">
        <f>RawData!AI37</f>
        <v>30014316</v>
      </c>
      <c r="AK191" s="1">
        <f>RawData!AJ37</f>
        <v>29948176</v>
      </c>
      <c r="AL191" s="1">
        <f>RawData!AK37</f>
        <v>29883549</v>
      </c>
      <c r="AM191" s="1">
        <f>RawData!AL37</f>
        <v>29823476</v>
      </c>
      <c r="AN191" s="1">
        <f>RawData!AM37</f>
        <v>29769008</v>
      </c>
      <c r="AO191" s="1">
        <f>RawData!AN37</f>
        <v>29720232</v>
      </c>
      <c r="AP191" s="1">
        <f>RawData!AO37</f>
        <v>29656126</v>
      </c>
      <c r="AQ191" s="1">
        <f>RawData!AP37</f>
        <v>29604407</v>
      </c>
    </row>
    <row r="192" spans="1:43" x14ac:dyDescent="0.25">
      <c r="B192" s="1" t="s">
        <v>189</v>
      </c>
      <c r="C192" s="1">
        <f>RawData!B38</f>
        <v>21078063</v>
      </c>
      <c r="D192" s="1">
        <f>RawData!C38</f>
        <v>21771418</v>
      </c>
      <c r="E192" s="1">
        <f>RawData!D38</f>
        <v>22141450</v>
      </c>
      <c r="F192" s="1">
        <f>RawData!E38</f>
        <v>21338737</v>
      </c>
      <c r="G192" s="1">
        <f>RawData!F38</f>
        <v>20734869</v>
      </c>
      <c r="H192" s="1">
        <f>RawData!G38</f>
        <v>20248861</v>
      </c>
      <c r="I192" s="1">
        <f>RawData!H38</f>
        <v>19456944</v>
      </c>
      <c r="J192" s="1">
        <f>RawData!I38</f>
        <v>18727768</v>
      </c>
      <c r="K192" s="1">
        <f>RawData!J38</f>
        <v>18388013</v>
      </c>
      <c r="L192" s="1">
        <f>RawData!K38</f>
        <v>17541912</v>
      </c>
      <c r="M192" s="1">
        <f>RawData!L38</f>
        <v>16411493</v>
      </c>
      <c r="N192" s="1">
        <f>RawData!M38</f>
        <v>15559099</v>
      </c>
      <c r="O192" s="1">
        <f>RawData!N38</f>
        <v>14591059</v>
      </c>
      <c r="P192" s="1">
        <f>RawData!O38</f>
        <v>13748626</v>
      </c>
      <c r="Q192" s="1">
        <f>RawData!P38</f>
        <v>13173822</v>
      </c>
      <c r="R192" s="1">
        <f>RawData!Q38</f>
        <v>12306837</v>
      </c>
      <c r="S192" s="1">
        <f>RawData!R38</f>
        <v>11714810</v>
      </c>
      <c r="T192" s="1">
        <f>RawData!S38</f>
        <v>11432004</v>
      </c>
      <c r="U192" s="1">
        <f>RawData!T38</f>
        <v>11226873</v>
      </c>
      <c r="V192" s="1">
        <f>RawData!U38</f>
        <v>10879618</v>
      </c>
      <c r="W192" s="1">
        <f>RawData!V38</f>
        <v>10447532</v>
      </c>
      <c r="X192" s="1">
        <f>RawData!W38</f>
        <v>10099664</v>
      </c>
      <c r="Y192" s="1">
        <f>RawData!X38</f>
        <v>9778154</v>
      </c>
      <c r="Z192" s="1">
        <f>RawData!Y38</f>
        <v>9477773</v>
      </c>
      <c r="AA192" s="1">
        <f>RawData!Z38</f>
        <v>9195603</v>
      </c>
      <c r="AB192" s="1">
        <f>RawData!AA38</f>
        <v>8929422</v>
      </c>
      <c r="AC192" s="1">
        <f>RawData!AB38</f>
        <v>8677327</v>
      </c>
      <c r="AD192" s="1">
        <f>RawData!AC38</f>
        <v>8439121</v>
      </c>
      <c r="AE192" s="1">
        <f>RawData!AD38</f>
        <v>8214291</v>
      </c>
      <c r="AF192" s="1">
        <f>RawData!AE38</f>
        <v>8001897</v>
      </c>
      <c r="AG192" s="1">
        <f>RawData!AF38</f>
        <v>7800658</v>
      </c>
      <c r="AH192" s="1">
        <f>RawData!AG38</f>
        <v>7632564</v>
      </c>
      <c r="AI192" s="1">
        <f>RawData!AH38</f>
        <v>7468399</v>
      </c>
      <c r="AJ192" s="1">
        <f>RawData!AI38</f>
        <v>7308253</v>
      </c>
      <c r="AK192" s="1">
        <f>RawData!AJ38</f>
        <v>7152725</v>
      </c>
      <c r="AL192" s="1">
        <f>RawData!AK38</f>
        <v>7002204</v>
      </c>
      <c r="AM192" s="1">
        <f>RawData!AL38</f>
        <v>6856573</v>
      </c>
      <c r="AN192" s="1">
        <f>RawData!AM38</f>
        <v>6715449</v>
      </c>
      <c r="AO192" s="1">
        <f>RawData!AN38</f>
        <v>6578572</v>
      </c>
      <c r="AP192" s="1">
        <f>RawData!AO38</f>
        <v>6441216</v>
      </c>
      <c r="AQ192" s="1">
        <f>RawData!AP38</f>
        <v>6320668</v>
      </c>
    </row>
    <row r="193" spans="1:43" x14ac:dyDescent="0.25">
      <c r="B193" s="1" t="s">
        <v>190</v>
      </c>
      <c r="C193" s="1">
        <f>RawData!B39</f>
        <v>16439916</v>
      </c>
      <c r="D193" s="1">
        <f>RawData!C39</f>
        <v>17021709</v>
      </c>
      <c r="E193" s="1">
        <f>RawData!D39</f>
        <v>17753312</v>
      </c>
      <c r="F193" s="1">
        <f>RawData!E39</f>
        <v>17604331</v>
      </c>
      <c r="G193" s="1">
        <f>RawData!F39</f>
        <v>17789050</v>
      </c>
      <c r="H193" s="1">
        <f>RawData!G39</f>
        <v>18125747</v>
      </c>
      <c r="I193" s="1">
        <f>RawData!H39</f>
        <v>17755633</v>
      </c>
      <c r="J193" s="1">
        <f>RawData!I39</f>
        <v>17471313</v>
      </c>
      <c r="K193" s="1">
        <f>RawData!J39</f>
        <v>17585408</v>
      </c>
      <c r="L193" s="1">
        <f>RawData!K39</f>
        <v>17143559</v>
      </c>
      <c r="M193" s="1">
        <f>RawData!L39</f>
        <v>16450050</v>
      </c>
      <c r="N193" s="1">
        <f>RawData!M39</f>
        <v>16118988</v>
      </c>
      <c r="O193" s="1">
        <f>RawData!N39</f>
        <v>15579124</v>
      </c>
      <c r="P193" s="1">
        <f>RawData!O39</f>
        <v>15016757</v>
      </c>
      <c r="Q193" s="1">
        <f>RawData!P39</f>
        <v>14790995</v>
      </c>
      <c r="R193" s="1">
        <f>RawData!Q39</f>
        <v>14458300</v>
      </c>
      <c r="S193" s="1">
        <f>RawData!R39</f>
        <v>14398952</v>
      </c>
      <c r="T193" s="1">
        <f>RawData!S39</f>
        <v>14431232</v>
      </c>
      <c r="U193" s="1">
        <f>RawData!T39</f>
        <v>14487813</v>
      </c>
      <c r="V193" s="1">
        <f>RawData!U39</f>
        <v>14329062</v>
      </c>
      <c r="W193" s="1">
        <f>RawData!V39</f>
        <v>14004273</v>
      </c>
      <c r="X193" s="1">
        <f>RawData!W39</f>
        <v>13760867</v>
      </c>
      <c r="Y193" s="1">
        <f>RawData!X39</f>
        <v>13538513</v>
      </c>
      <c r="Z193" s="1">
        <f>RawData!Y39</f>
        <v>13334295</v>
      </c>
      <c r="AA193" s="1">
        <f>RawData!Z39</f>
        <v>13142628</v>
      </c>
      <c r="AB193" s="1">
        <f>RawData!AA39</f>
        <v>12959765</v>
      </c>
      <c r="AC193" s="1">
        <f>RawData!AB39</f>
        <v>12784413</v>
      </c>
      <c r="AD193" s="1">
        <f>RawData!AC39</f>
        <v>12617274</v>
      </c>
      <c r="AE193" s="1">
        <f>RawData!AD39</f>
        <v>12457556</v>
      </c>
      <c r="AF193" s="1">
        <f>RawData!AE39</f>
        <v>12305080</v>
      </c>
      <c r="AG193" s="1">
        <f>RawData!AF39</f>
        <v>12159125</v>
      </c>
      <c r="AH193" s="1">
        <f>RawData!AG39</f>
        <v>12058293</v>
      </c>
      <c r="AI193" s="1">
        <f>RawData!AH39</f>
        <v>11963797</v>
      </c>
      <c r="AJ193" s="1">
        <f>RawData!AI39</f>
        <v>11875969</v>
      </c>
      <c r="AK193" s="1">
        <f>RawData!AJ39</f>
        <v>11793735</v>
      </c>
      <c r="AL193" s="1">
        <f>RawData!AK39</f>
        <v>11716170</v>
      </c>
      <c r="AM193" s="1">
        <f>RawData!AL39</f>
        <v>11642007</v>
      </c>
      <c r="AN193" s="1">
        <f>RawData!AM39</f>
        <v>11570512</v>
      </c>
      <c r="AO193" s="1">
        <f>RawData!AN39</f>
        <v>11500810</v>
      </c>
      <c r="AP193" s="1">
        <f>RawData!AO39</f>
        <v>11424656</v>
      </c>
      <c r="AQ193" s="1">
        <f>RawData!AP39</f>
        <v>11371868</v>
      </c>
    </row>
    <row r="194" spans="1:43" x14ac:dyDescent="0.25">
      <c r="B194" s="1" t="s">
        <v>191</v>
      </c>
      <c r="C194" s="1">
        <f>RawData!B40</f>
        <v>13621482</v>
      </c>
      <c r="D194" s="1">
        <f>RawData!C40</f>
        <v>14419967</v>
      </c>
      <c r="E194" s="1">
        <f>RawData!D40</f>
        <v>16076836</v>
      </c>
      <c r="F194" s="1">
        <f>RawData!E40</f>
        <v>17529884</v>
      </c>
      <c r="G194" s="1">
        <f>RawData!F40</f>
        <v>18003703</v>
      </c>
      <c r="H194" s="1">
        <f>RawData!G40</f>
        <v>18382834</v>
      </c>
      <c r="I194" s="1">
        <f>RawData!H40</f>
        <v>18213668</v>
      </c>
      <c r="J194" s="1">
        <f>RawData!I40</f>
        <v>18102144</v>
      </c>
      <c r="K194" s="1">
        <f>RawData!J40</f>
        <v>18484533</v>
      </c>
      <c r="L194" s="1">
        <f>RawData!K40</f>
        <v>19719310</v>
      </c>
      <c r="M194" s="1">
        <f>RawData!L40</f>
        <v>20871435</v>
      </c>
      <c r="N194" s="1">
        <f>RawData!M40</f>
        <v>22120129</v>
      </c>
      <c r="O194" s="1">
        <f>RawData!N40</f>
        <v>23270339</v>
      </c>
      <c r="P194" s="1">
        <f>RawData!O40</f>
        <v>23864782</v>
      </c>
      <c r="Q194" s="1">
        <f>RawData!P40</f>
        <v>24752147</v>
      </c>
      <c r="R194" s="1">
        <f>RawData!Q40</f>
        <v>24901130</v>
      </c>
      <c r="S194" s="1">
        <f>RawData!R40</f>
        <v>24642418</v>
      </c>
      <c r="T194" s="1">
        <f>RawData!S40</f>
        <v>24582151</v>
      </c>
      <c r="U194" s="1">
        <f>RawData!T40</f>
        <v>25219929</v>
      </c>
      <c r="V194" s="1">
        <f>RawData!U40</f>
        <v>25758979</v>
      </c>
      <c r="W194" s="1">
        <f>RawData!V40</f>
        <v>25910654</v>
      </c>
      <c r="X194" s="1">
        <f>RawData!W40</f>
        <v>26091330</v>
      </c>
      <c r="Y194" s="1">
        <f>RawData!X40</f>
        <v>26211186</v>
      </c>
      <c r="Z194" s="1">
        <f>RawData!Y40</f>
        <v>26286610</v>
      </c>
      <c r="AA194" s="1">
        <f>RawData!Z40</f>
        <v>26332452</v>
      </c>
      <c r="AB194" s="1">
        <f>RawData!AA40</f>
        <v>26359666</v>
      </c>
      <c r="AC194" s="1">
        <f>RawData!AB40</f>
        <v>26375633</v>
      </c>
      <c r="AD194" s="1">
        <f>RawData!AC40</f>
        <v>26384501</v>
      </c>
      <c r="AE194" s="1">
        <f>RawData!AD40</f>
        <v>26388345</v>
      </c>
      <c r="AF194" s="1">
        <f>RawData!AE40</f>
        <v>26387556</v>
      </c>
      <c r="AG194" s="1">
        <f>RawData!AF40</f>
        <v>26382844</v>
      </c>
      <c r="AH194" s="1">
        <f>RawData!AG40</f>
        <v>26468588</v>
      </c>
      <c r="AI194" s="1">
        <f>RawData!AH40</f>
        <v>26579632</v>
      </c>
      <c r="AJ194" s="1">
        <f>RawData!AI40</f>
        <v>26702548</v>
      </c>
      <c r="AK194" s="1">
        <f>RawData!AJ40</f>
        <v>26823227</v>
      </c>
      <c r="AL194" s="1">
        <f>RawData!AK40</f>
        <v>26933994</v>
      </c>
      <c r="AM194" s="1">
        <f>RawData!AL40</f>
        <v>27033186</v>
      </c>
      <c r="AN194" s="1">
        <f>RawData!AM40</f>
        <v>27120755</v>
      </c>
      <c r="AO194" s="1">
        <f>RawData!AN40</f>
        <v>27197639</v>
      </c>
      <c r="AP194" s="1">
        <f>RawData!AO40</f>
        <v>27245026</v>
      </c>
      <c r="AQ194" s="1">
        <f>RawData!AP40</f>
        <v>27296488</v>
      </c>
    </row>
    <row r="195" spans="1:43" x14ac:dyDescent="0.25">
      <c r="B195" s="1" t="s">
        <v>192</v>
      </c>
      <c r="C195" s="1">
        <f>RawData!B41</f>
        <v>1858235</v>
      </c>
      <c r="D195" s="1">
        <f>RawData!C41</f>
        <v>1880543</v>
      </c>
      <c r="E195" s="1">
        <f>RawData!D41</f>
        <v>1773956</v>
      </c>
      <c r="F195" s="1">
        <f>RawData!E41</f>
        <v>1611693</v>
      </c>
      <c r="G195" s="1">
        <f>RawData!F41</f>
        <v>1619269</v>
      </c>
      <c r="H195" s="1">
        <f>RawData!G41</f>
        <v>1732774</v>
      </c>
      <c r="I195" s="1">
        <f>RawData!H41</f>
        <v>1806682</v>
      </c>
      <c r="J195" s="1">
        <f>RawData!I41</f>
        <v>1847106</v>
      </c>
      <c r="K195" s="1">
        <f>RawData!J41</f>
        <v>1779856</v>
      </c>
      <c r="L195" s="1">
        <f>RawData!K41</f>
        <v>1588597</v>
      </c>
      <c r="M195" s="1">
        <f>RawData!L41</f>
        <v>1576616</v>
      </c>
      <c r="N195" s="1">
        <f>RawData!M41</f>
        <v>1722077</v>
      </c>
      <c r="O195" s="1">
        <f>RawData!N41</f>
        <v>1734845</v>
      </c>
      <c r="P195" s="1">
        <f>RawData!O41</f>
        <v>1657266</v>
      </c>
      <c r="Q195" s="1">
        <f>RawData!P41</f>
        <v>1616817</v>
      </c>
      <c r="R195" s="1">
        <f>RawData!Q41</f>
        <v>1616372</v>
      </c>
      <c r="S195" s="1">
        <f>RawData!R41</f>
        <v>1684018</v>
      </c>
      <c r="T195" s="1">
        <f>RawData!S41</f>
        <v>1674331</v>
      </c>
      <c r="U195" s="1">
        <f>RawData!T41</f>
        <v>1636344</v>
      </c>
      <c r="V195" s="1">
        <f>RawData!U41</f>
        <v>1618485</v>
      </c>
      <c r="W195" s="1">
        <f>RawData!V41</f>
        <v>1597709</v>
      </c>
      <c r="X195" s="1">
        <f>RawData!W41</f>
        <v>1579758</v>
      </c>
      <c r="Y195" s="1">
        <f>RawData!X41</f>
        <v>1561549</v>
      </c>
      <c r="Z195" s="1">
        <f>RawData!Y41</f>
        <v>1545898</v>
      </c>
      <c r="AA195" s="1">
        <f>RawData!Z41</f>
        <v>1532570</v>
      </c>
      <c r="AB195" s="1">
        <f>RawData!AA41</f>
        <v>1520850</v>
      </c>
      <c r="AC195" s="1">
        <f>RawData!AB41</f>
        <v>1510366</v>
      </c>
      <c r="AD195" s="1">
        <f>RawData!AC41</f>
        <v>1501031</v>
      </c>
      <c r="AE195" s="1">
        <f>RawData!AD41</f>
        <v>1492610</v>
      </c>
      <c r="AF195" s="1">
        <f>RawData!AE41</f>
        <v>1484876</v>
      </c>
      <c r="AG195" s="1">
        <f>RawData!AF41</f>
        <v>1477697</v>
      </c>
      <c r="AH195" s="1">
        <f>RawData!AG41</f>
        <v>1475807</v>
      </c>
      <c r="AI195" s="1">
        <f>RawData!AH41</f>
        <v>1474559</v>
      </c>
      <c r="AJ195" s="1">
        <f>RawData!AI41</f>
        <v>1473709</v>
      </c>
      <c r="AK195" s="1">
        <f>RawData!AJ41</f>
        <v>1472998</v>
      </c>
      <c r="AL195" s="1">
        <f>RawData!AK41</f>
        <v>1472298</v>
      </c>
      <c r="AM195" s="1">
        <f>RawData!AL41</f>
        <v>1471552</v>
      </c>
      <c r="AN195" s="1">
        <f>RawData!AM41</f>
        <v>1470764</v>
      </c>
      <c r="AO195" s="1">
        <f>RawData!AN41</f>
        <v>1469926</v>
      </c>
      <c r="AP195" s="1">
        <f>RawData!AO41</f>
        <v>1467950</v>
      </c>
      <c r="AQ195" s="1">
        <f>RawData!AP41</f>
        <v>1467352</v>
      </c>
    </row>
    <row r="196" spans="1:43" x14ac:dyDescent="0.25">
      <c r="B196" s="1" t="s">
        <v>193</v>
      </c>
      <c r="C196" s="1">
        <f>RawData!B42</f>
        <v>15516221</v>
      </c>
      <c r="D196" s="1">
        <f>RawData!C42</f>
        <v>14646813</v>
      </c>
      <c r="E196" s="1">
        <f>RawData!D42</f>
        <v>12675287</v>
      </c>
      <c r="F196" s="1">
        <f>RawData!E42</f>
        <v>13324407</v>
      </c>
      <c r="G196" s="1">
        <f>RawData!F42</f>
        <v>13238454</v>
      </c>
      <c r="H196" s="1">
        <f>RawData!G42</f>
        <v>12124772</v>
      </c>
      <c r="I196" s="1">
        <f>RawData!H42</f>
        <v>12069456</v>
      </c>
      <c r="J196" s="1">
        <f>RawData!I42</f>
        <v>11764365</v>
      </c>
      <c r="K196" s="1">
        <f>RawData!J42</f>
        <v>10759480</v>
      </c>
      <c r="L196" s="1">
        <f>RawData!K42</f>
        <v>11050554</v>
      </c>
      <c r="M196" s="1">
        <f>RawData!L42</f>
        <v>11941293</v>
      </c>
      <c r="N196" s="1">
        <f>RawData!M42</f>
        <v>11322760</v>
      </c>
      <c r="O196" s="1">
        <f>RawData!N42</f>
        <v>12017682</v>
      </c>
      <c r="P196" s="1">
        <f>RawData!O42</f>
        <v>13036785</v>
      </c>
      <c r="Q196" s="1">
        <f>RawData!P42</f>
        <v>12434738</v>
      </c>
      <c r="R196" s="1">
        <f>RawData!Q42</f>
        <v>13477520</v>
      </c>
      <c r="S196" s="1">
        <f>RawData!R42</f>
        <v>13747990</v>
      </c>
      <c r="T196" s="1">
        <f>RawData!S42</f>
        <v>13358182</v>
      </c>
      <c r="U196" s="1">
        <f>RawData!T42</f>
        <v>12372842</v>
      </c>
      <c r="V196" s="1">
        <f>RawData!U42</f>
        <v>12074424</v>
      </c>
      <c r="W196" s="1">
        <f>RawData!V42</f>
        <v>12648129</v>
      </c>
      <c r="X196" s="1">
        <f>RawData!W42</f>
        <v>12826638</v>
      </c>
      <c r="Y196" s="1">
        <f>RawData!X42</f>
        <v>13003387</v>
      </c>
      <c r="Z196" s="1">
        <f>RawData!Y42</f>
        <v>13177929</v>
      </c>
      <c r="AA196" s="1">
        <f>RawData!Z42</f>
        <v>13349922</v>
      </c>
      <c r="AB196" s="1">
        <f>RawData!AA42</f>
        <v>13519254</v>
      </c>
      <c r="AC196" s="1">
        <f>RawData!AB42</f>
        <v>13685808</v>
      </c>
      <c r="AD196" s="1">
        <f>RawData!AC42</f>
        <v>13849392</v>
      </c>
      <c r="AE196" s="1">
        <f>RawData!AD42</f>
        <v>14009800</v>
      </c>
      <c r="AF196" s="1">
        <f>RawData!AE42</f>
        <v>14166842</v>
      </c>
      <c r="AG196" s="1">
        <f>RawData!AF42</f>
        <v>14320529</v>
      </c>
      <c r="AH196" s="1">
        <f>RawData!AG42</f>
        <v>14222345</v>
      </c>
      <c r="AI196" s="1">
        <f>RawData!AH42</f>
        <v>14125643</v>
      </c>
      <c r="AJ196" s="1">
        <f>RawData!AI42</f>
        <v>14030397</v>
      </c>
      <c r="AK196" s="1">
        <f>RawData!AJ42</f>
        <v>13936513</v>
      </c>
      <c r="AL196" s="1">
        <f>RawData!AK42</f>
        <v>13843905</v>
      </c>
      <c r="AM196" s="1">
        <f>RawData!AL42</f>
        <v>13752514</v>
      </c>
      <c r="AN196" s="1">
        <f>RawData!AM42</f>
        <v>13662337</v>
      </c>
      <c r="AO196" s="1">
        <f>RawData!AN42</f>
        <v>13573397</v>
      </c>
      <c r="AP196" s="1">
        <f>RawData!AO42</f>
        <v>13539535</v>
      </c>
      <c r="AQ196" s="1">
        <f>RawData!AP42</f>
        <v>13449846</v>
      </c>
    </row>
    <row r="198" spans="1:43" x14ac:dyDescent="0.25">
      <c r="A198" s="1" t="s">
        <v>201</v>
      </c>
      <c r="B198" s="1" t="s">
        <v>184</v>
      </c>
      <c r="C198" s="1">
        <f>RawData!B274</f>
        <v>880209000</v>
      </c>
      <c r="D198" s="1">
        <f>RawData!C274</f>
        <v>898410000</v>
      </c>
      <c r="E198" s="1">
        <f>RawData!D274</f>
        <v>916692000</v>
      </c>
      <c r="F198" s="1">
        <f>RawData!E274</f>
        <v>934962000</v>
      </c>
      <c r="G198" s="1">
        <f>RawData!F274</f>
        <v>953148000</v>
      </c>
      <c r="H198" s="1">
        <f>RawData!G274</f>
        <v>971210000</v>
      </c>
      <c r="I198" s="1">
        <f>RawData!H274</f>
        <v>989150000</v>
      </c>
      <c r="J198" s="1">
        <f>RawData!I274</f>
        <v>1006996000</v>
      </c>
      <c r="K198" s="1">
        <f>RawData!J274</f>
        <v>1024799000</v>
      </c>
      <c r="L198" s="1">
        <f>RawData!K274</f>
        <v>1042590000</v>
      </c>
      <c r="M198" s="1">
        <f>RawData!L274</f>
        <v>1060371000</v>
      </c>
      <c r="N198" s="1">
        <f>RawData!M274</f>
        <v>1078111000</v>
      </c>
      <c r="O198" s="1">
        <f>RawData!N274</f>
        <v>1095767000</v>
      </c>
      <c r="P198" s="1">
        <f>RawData!O274</f>
        <v>1113283000</v>
      </c>
      <c r="Q198" s="1">
        <f>RawData!P274</f>
        <v>1130618000</v>
      </c>
      <c r="R198" s="1">
        <f>RawData!Q274</f>
        <v>1147746000</v>
      </c>
      <c r="S198" s="1">
        <f>RawData!R274</f>
        <v>1164670000</v>
      </c>
      <c r="T198" s="1">
        <f>RawData!S274</f>
        <v>1181412000</v>
      </c>
      <c r="U198" s="1">
        <f>RawData!T274</f>
        <v>1198003000</v>
      </c>
      <c r="V198" s="1">
        <f>RawData!U274</f>
        <v>1214464000</v>
      </c>
      <c r="W198" s="1">
        <f>RawData!V274</f>
        <v>1229999871</v>
      </c>
      <c r="X198" s="1">
        <f>RawData!W274</f>
        <v>1245519421</v>
      </c>
      <c r="Y198" s="1">
        <f>RawData!X274</f>
        <v>1260989236</v>
      </c>
      <c r="Z198" s="1">
        <f>RawData!Y274</f>
        <v>1276362803</v>
      </c>
      <c r="AA198" s="1">
        <f>RawData!Z274</f>
        <v>1291600826</v>
      </c>
      <c r="AB198" s="1">
        <f>RawData!AA274</f>
        <v>1306687979</v>
      </c>
      <c r="AC198" s="1">
        <f>RawData!AB274</f>
        <v>1321607032</v>
      </c>
      <c r="AD198" s="1">
        <f>RawData!AC274</f>
        <v>1336329559</v>
      </c>
      <c r="AE198" s="1">
        <f>RawData!AD274</f>
        <v>1350823317</v>
      </c>
      <c r="AF198" s="1">
        <f>RawData!AE274</f>
        <v>1365055965</v>
      </c>
      <c r="AG198" s="1">
        <f>RawData!AF274</f>
        <v>1379019304</v>
      </c>
      <c r="AH198" s="1">
        <f>RawData!AG274</f>
        <v>1392701403</v>
      </c>
      <c r="AI198" s="1">
        <f>RawData!AH274</f>
        <v>1406094054</v>
      </c>
      <c r="AJ198" s="1">
        <f>RawData!AI274</f>
        <v>1419202133</v>
      </c>
      <c r="AK198" s="1">
        <f>RawData!AJ274</f>
        <v>1432021212</v>
      </c>
      <c r="AL198" s="1">
        <f>RawData!AK274</f>
        <v>1444546873</v>
      </c>
      <c r="AM198" s="1">
        <f>RawData!AL274</f>
        <v>1456778458</v>
      </c>
      <c r="AN198" s="1">
        <f>RawData!AM274</f>
        <v>1468722838</v>
      </c>
      <c r="AO198" s="1">
        <f>RawData!AN274</f>
        <v>1480390687</v>
      </c>
      <c r="AP198" s="1">
        <f>RawData!AO274</f>
        <v>1491790856</v>
      </c>
      <c r="AQ198" s="1">
        <f>RawData!AP274</f>
        <v>1502922842</v>
      </c>
    </row>
    <row r="200" spans="1:43" x14ac:dyDescent="0.25">
      <c r="A200" s="1" t="s">
        <v>201</v>
      </c>
      <c r="B200" s="1" t="s">
        <v>317</v>
      </c>
      <c r="C200" s="1">
        <f>RawData!B86</f>
        <v>10089186</v>
      </c>
      <c r="D200" s="1">
        <f>RawData!C86</f>
        <v>10089186</v>
      </c>
      <c r="E200" s="1">
        <f>RawData!D86</f>
        <v>10089186</v>
      </c>
      <c r="F200" s="1">
        <f>RawData!E86</f>
        <v>10089186</v>
      </c>
      <c r="G200" s="1">
        <f>RawData!F86</f>
        <v>10089186</v>
      </c>
      <c r="H200" s="1">
        <f>RawData!G86</f>
        <v>10089186</v>
      </c>
      <c r="I200" s="1">
        <f>RawData!H86</f>
        <v>10089186</v>
      </c>
      <c r="J200" s="1">
        <f>RawData!I86</f>
        <v>10089186</v>
      </c>
      <c r="K200" s="1">
        <f>RawData!J86</f>
        <v>10089186</v>
      </c>
      <c r="L200" s="1">
        <f>RawData!K86</f>
        <v>10089186</v>
      </c>
      <c r="M200" s="1">
        <f>RawData!L86</f>
        <v>10089186</v>
      </c>
      <c r="N200" s="1">
        <f>RawData!M86</f>
        <v>10089186</v>
      </c>
      <c r="O200" s="1">
        <f>RawData!N86</f>
        <v>10089186</v>
      </c>
      <c r="P200" s="1">
        <f>RawData!O86</f>
        <v>10089186</v>
      </c>
      <c r="Q200" s="1">
        <f>RawData!P86</f>
        <v>10089186</v>
      </c>
      <c r="R200" s="1">
        <f>RawData!Q86</f>
        <v>10089186</v>
      </c>
      <c r="S200" s="1">
        <f>RawData!R86</f>
        <v>10089186</v>
      </c>
      <c r="T200" s="1">
        <f>RawData!S86</f>
        <v>10089186</v>
      </c>
      <c r="U200" s="1">
        <f>RawData!T86</f>
        <v>10089186</v>
      </c>
      <c r="V200" s="1">
        <f>RawData!U86</f>
        <v>10089186</v>
      </c>
      <c r="W200" s="1">
        <f>RawData!V86</f>
        <v>10089186</v>
      </c>
      <c r="X200" s="1">
        <f>RawData!W86</f>
        <v>10089186</v>
      </c>
      <c r="Y200" s="1">
        <f>RawData!X86</f>
        <v>10089186</v>
      </c>
      <c r="Z200" s="1">
        <f>RawData!Y86</f>
        <v>10089186</v>
      </c>
      <c r="AA200" s="1">
        <f>RawData!Z86</f>
        <v>10089186</v>
      </c>
      <c r="AB200" s="1">
        <f>RawData!AA86</f>
        <v>10089186</v>
      </c>
      <c r="AC200" s="1">
        <f>RawData!AB86</f>
        <v>10089186</v>
      </c>
      <c r="AD200" s="1">
        <f>RawData!AC86</f>
        <v>10089186</v>
      </c>
      <c r="AE200" s="1">
        <f>RawData!AD86</f>
        <v>10089186</v>
      </c>
      <c r="AF200" s="1">
        <f>RawData!AE86</f>
        <v>10089186</v>
      </c>
      <c r="AG200" s="1">
        <f>RawData!AF86</f>
        <v>10089186</v>
      </c>
      <c r="AH200" s="1">
        <f>RawData!AG86</f>
        <v>10089186</v>
      </c>
      <c r="AI200" s="1">
        <f>RawData!AH86</f>
        <v>10089186</v>
      </c>
      <c r="AJ200" s="1">
        <f>RawData!AI86</f>
        <v>10089186</v>
      </c>
      <c r="AK200" s="1">
        <f>RawData!AJ86</f>
        <v>10089186</v>
      </c>
      <c r="AL200" s="1">
        <f>RawData!AK86</f>
        <v>10089186</v>
      </c>
      <c r="AM200" s="1">
        <f>RawData!AL86</f>
        <v>10089186</v>
      </c>
      <c r="AN200" s="1">
        <f>RawData!AM86</f>
        <v>10089186</v>
      </c>
      <c r="AO200" s="1">
        <f>RawData!AN86</f>
        <v>10089186</v>
      </c>
      <c r="AP200" s="1">
        <f>RawData!AO86</f>
        <v>10089186</v>
      </c>
      <c r="AQ200" s="1">
        <f>RawData!AP86</f>
        <v>10089186</v>
      </c>
    </row>
    <row r="201" spans="1:43" x14ac:dyDescent="0.25">
      <c r="B201" s="1" t="s">
        <v>318</v>
      </c>
      <c r="C201" s="1">
        <f>RawData!B87</f>
        <v>39929875</v>
      </c>
      <c r="D201" s="1">
        <f>RawData!C87</f>
        <v>40748970</v>
      </c>
      <c r="E201" s="1">
        <f>RawData!D87</f>
        <v>41585770</v>
      </c>
      <c r="F201" s="1">
        <f>RawData!E87</f>
        <v>42424176</v>
      </c>
      <c r="G201" s="1">
        <f>RawData!F87</f>
        <v>43244632</v>
      </c>
      <c r="H201" s="1">
        <f>RawData!G87</f>
        <v>44056335</v>
      </c>
      <c r="I201" s="1">
        <f>RawData!H87</f>
        <v>44864189</v>
      </c>
      <c r="J201" s="1">
        <f>RawData!I87</f>
        <v>45679953</v>
      </c>
      <c r="K201" s="1">
        <f>RawData!J87</f>
        <v>46496258</v>
      </c>
      <c r="L201" s="1">
        <f>RawData!K87</f>
        <v>47310529</v>
      </c>
      <c r="M201" s="1">
        <f>RawData!L87</f>
        <v>48130863</v>
      </c>
      <c r="N201" s="1">
        <f>RawData!M87</f>
        <v>48937095</v>
      </c>
      <c r="O201" s="1">
        <f>RawData!N87</f>
        <v>49643924</v>
      </c>
      <c r="P201" s="1">
        <f>RawData!O87</f>
        <v>50189860</v>
      </c>
      <c r="Q201" s="1">
        <f>RawData!P87</f>
        <v>50542416</v>
      </c>
      <c r="R201" s="1">
        <f>RawData!Q87</f>
        <v>50717226</v>
      </c>
      <c r="S201" s="1">
        <f>RawData!R87</f>
        <v>50732498</v>
      </c>
      <c r="T201" s="1">
        <f>RawData!S87</f>
        <v>50732498</v>
      </c>
      <c r="U201" s="1">
        <f>RawData!T87</f>
        <v>50732498</v>
      </c>
      <c r="V201" s="1">
        <f>RawData!U87</f>
        <v>50732498</v>
      </c>
      <c r="W201" s="1">
        <f>RawData!V87</f>
        <v>50732498</v>
      </c>
      <c r="X201" s="1">
        <f>RawData!W87</f>
        <v>50733701</v>
      </c>
      <c r="Y201" s="1">
        <f>RawData!X87</f>
        <v>50789414</v>
      </c>
      <c r="Z201" s="1">
        <f>RawData!Y87</f>
        <v>50837192</v>
      </c>
      <c r="AA201" s="1">
        <f>RawData!Z87</f>
        <v>50874919</v>
      </c>
      <c r="AB201" s="1">
        <f>RawData!AA87</f>
        <v>50896659</v>
      </c>
      <c r="AC201" s="1">
        <f>RawData!AB87</f>
        <v>50896675</v>
      </c>
      <c r="AD201" s="1">
        <f>RawData!AC87</f>
        <v>50896675</v>
      </c>
      <c r="AE201" s="1">
        <f>RawData!AD87</f>
        <v>50896675</v>
      </c>
      <c r="AF201" s="1">
        <f>RawData!AE87</f>
        <v>50896675</v>
      </c>
      <c r="AG201" s="1">
        <f>RawData!AF87</f>
        <v>50935762</v>
      </c>
      <c r="AH201" s="1">
        <f>RawData!AG87</f>
        <v>51060843</v>
      </c>
      <c r="AI201" s="1">
        <f>RawData!AH87</f>
        <v>51254852</v>
      </c>
      <c r="AJ201" s="1">
        <f>RawData!AI87</f>
        <v>51503315</v>
      </c>
      <c r="AK201" s="1">
        <f>RawData!AJ87</f>
        <v>51794391</v>
      </c>
      <c r="AL201" s="1">
        <f>RawData!AK87</f>
        <v>52118362</v>
      </c>
      <c r="AM201" s="1">
        <f>RawData!AL87</f>
        <v>52467259</v>
      </c>
      <c r="AN201" s="1">
        <f>RawData!AM87</f>
        <v>52834584</v>
      </c>
      <c r="AO201" s="1">
        <f>RawData!AN87</f>
        <v>53215077</v>
      </c>
      <c r="AP201" s="1">
        <f>RawData!AO87</f>
        <v>53604503</v>
      </c>
      <c r="AQ201" s="1">
        <f>RawData!AP87</f>
        <v>53999423</v>
      </c>
    </row>
    <row r="202" spans="1:43" x14ac:dyDescent="0.25">
      <c r="B202" s="1" t="s">
        <v>185</v>
      </c>
      <c r="C202" s="1">
        <f>RawData!B88</f>
        <v>12164300</v>
      </c>
      <c r="D202" s="1">
        <f>RawData!C88</f>
        <v>12254023</v>
      </c>
      <c r="E202" s="1">
        <f>RawData!D88</f>
        <v>12340826</v>
      </c>
      <c r="F202" s="1">
        <f>RawData!E88</f>
        <v>12425310</v>
      </c>
      <c r="G202" s="1">
        <f>RawData!F88</f>
        <v>12508896</v>
      </c>
      <c r="H202" s="1">
        <f>RawData!G88</f>
        <v>12591033</v>
      </c>
      <c r="I202" s="1">
        <f>RawData!H88</f>
        <v>12671376</v>
      </c>
      <c r="J202" s="1">
        <f>RawData!I88</f>
        <v>12749071</v>
      </c>
      <c r="K202" s="1">
        <f>RawData!J88</f>
        <v>12824644</v>
      </c>
      <c r="L202" s="1">
        <f>RawData!K88</f>
        <v>12898297</v>
      </c>
      <c r="M202" s="1">
        <f>RawData!L88</f>
        <v>12969451</v>
      </c>
      <c r="N202" s="1">
        <f>RawData!M88</f>
        <v>13039619</v>
      </c>
      <c r="O202" s="1">
        <f>RawData!N88</f>
        <v>13115300</v>
      </c>
      <c r="P202" s="1">
        <f>RawData!O88</f>
        <v>13201429</v>
      </c>
      <c r="Q202" s="1">
        <f>RawData!P88</f>
        <v>13300876</v>
      </c>
      <c r="R202" s="1">
        <f>RawData!Q88</f>
        <v>13412860</v>
      </c>
      <c r="S202" s="1">
        <f>RawData!R88</f>
        <v>13536344</v>
      </c>
      <c r="T202" s="1">
        <f>RawData!S88</f>
        <v>13660246</v>
      </c>
      <c r="U202" s="1">
        <f>RawData!T88</f>
        <v>13783378</v>
      </c>
      <c r="V202" s="1">
        <f>RawData!U88</f>
        <v>13905748</v>
      </c>
      <c r="W202" s="1">
        <f>RawData!V88</f>
        <v>14027361</v>
      </c>
      <c r="X202" s="1">
        <f>RawData!W88</f>
        <v>14148121</v>
      </c>
      <c r="Y202" s="1">
        <f>RawData!X88</f>
        <v>14263617</v>
      </c>
      <c r="Z202" s="1">
        <f>RawData!Y88</f>
        <v>14378955</v>
      </c>
      <c r="AA202" s="1">
        <f>RawData!Z88</f>
        <v>14494335</v>
      </c>
      <c r="AB202" s="1">
        <f>RawData!AA88</f>
        <v>14610285</v>
      </c>
      <c r="AC202" s="1">
        <f>RawData!AB88</f>
        <v>14727335</v>
      </c>
      <c r="AD202" s="1">
        <f>RawData!AC88</f>
        <v>14843662</v>
      </c>
      <c r="AE202" s="1">
        <f>RawData!AD88</f>
        <v>14959268</v>
      </c>
      <c r="AF202" s="1">
        <f>RawData!AE88</f>
        <v>15074159</v>
      </c>
      <c r="AG202" s="1">
        <f>RawData!AF88</f>
        <v>15184890</v>
      </c>
      <c r="AH202" s="1">
        <f>RawData!AG88</f>
        <v>15287218</v>
      </c>
      <c r="AI202" s="1">
        <f>RawData!AH88</f>
        <v>15382508</v>
      </c>
      <c r="AJ202" s="1">
        <f>RawData!AI88</f>
        <v>15471936</v>
      </c>
      <c r="AK202" s="1">
        <f>RawData!AJ88</f>
        <v>15556478</v>
      </c>
      <c r="AL202" s="1">
        <f>RawData!AK88</f>
        <v>15636949</v>
      </c>
      <c r="AM202" s="1">
        <f>RawData!AL88</f>
        <v>15714027</v>
      </c>
      <c r="AN202" s="1">
        <f>RawData!AM88</f>
        <v>15788276</v>
      </c>
      <c r="AO202" s="1">
        <f>RawData!AN88</f>
        <v>15860160</v>
      </c>
      <c r="AP202" s="1">
        <f>RawData!AO88</f>
        <v>15930061</v>
      </c>
      <c r="AQ202" s="1">
        <f>RawData!AP88</f>
        <v>15998296</v>
      </c>
    </row>
    <row r="203" spans="1:43" x14ac:dyDescent="0.25">
      <c r="B203" s="1" t="s">
        <v>277</v>
      </c>
      <c r="C203" s="1">
        <f>RawData!B89</f>
        <v>64203610</v>
      </c>
      <c r="D203" s="1">
        <f>RawData!C89</f>
        <v>64209246</v>
      </c>
      <c r="E203" s="1">
        <f>RawData!D89</f>
        <v>64210920</v>
      </c>
      <c r="F203" s="1">
        <f>RawData!E89</f>
        <v>64212627</v>
      </c>
      <c r="G203" s="1">
        <f>RawData!F89</f>
        <v>64213981</v>
      </c>
      <c r="H203" s="1">
        <f>RawData!G89</f>
        <v>64214673</v>
      </c>
      <c r="I203" s="1">
        <f>RawData!H89</f>
        <v>64214993</v>
      </c>
      <c r="J203" s="1">
        <f>RawData!I89</f>
        <v>64215227</v>
      </c>
      <c r="K203" s="1">
        <f>RawData!J89</f>
        <v>64215432</v>
      </c>
      <c r="L203" s="1">
        <f>RawData!K89</f>
        <v>64215640</v>
      </c>
      <c r="M203" s="1">
        <f>RawData!L89</f>
        <v>64215844</v>
      </c>
      <c r="N203" s="1">
        <f>RawData!M89</f>
        <v>64216046</v>
      </c>
      <c r="O203" s="1">
        <f>RawData!N89</f>
        <v>64216241</v>
      </c>
      <c r="P203" s="1">
        <f>RawData!O89</f>
        <v>64216404</v>
      </c>
      <c r="Q203" s="1">
        <f>RawData!P89</f>
        <v>64216559</v>
      </c>
      <c r="R203" s="1">
        <f>RawData!Q89</f>
        <v>64216709</v>
      </c>
      <c r="S203" s="1">
        <f>RawData!R89</f>
        <v>64216853</v>
      </c>
      <c r="T203" s="1">
        <f>RawData!S89</f>
        <v>64216995</v>
      </c>
      <c r="U203" s="1">
        <f>RawData!T89</f>
        <v>64217154</v>
      </c>
      <c r="V203" s="1">
        <f>RawData!U89</f>
        <v>64217313</v>
      </c>
      <c r="W203" s="1">
        <f>RawData!V89</f>
        <v>64217467</v>
      </c>
      <c r="X203" s="1">
        <f>RawData!W89</f>
        <v>64217628</v>
      </c>
      <c r="Y203" s="1">
        <f>RawData!X89</f>
        <v>64217790</v>
      </c>
      <c r="Z203" s="1">
        <f>RawData!Y89</f>
        <v>64217951</v>
      </c>
      <c r="AA203" s="1">
        <f>RawData!Z89</f>
        <v>64218110</v>
      </c>
      <c r="AB203" s="1">
        <f>RawData!AA89</f>
        <v>64218269</v>
      </c>
      <c r="AC203" s="1">
        <f>RawData!AB89</f>
        <v>64218428</v>
      </c>
      <c r="AD203" s="1">
        <f>RawData!AC89</f>
        <v>64218586</v>
      </c>
      <c r="AE203" s="1">
        <f>RawData!AD89</f>
        <v>64218744</v>
      </c>
      <c r="AF203" s="1">
        <f>RawData!AE89</f>
        <v>64218902</v>
      </c>
      <c r="AG203" s="1">
        <f>RawData!AF89</f>
        <v>64219060</v>
      </c>
      <c r="AH203" s="1">
        <f>RawData!AG89</f>
        <v>64219219</v>
      </c>
      <c r="AI203" s="1">
        <f>RawData!AH89</f>
        <v>64219380</v>
      </c>
      <c r="AJ203" s="1">
        <f>RawData!AI89</f>
        <v>64219544</v>
      </c>
      <c r="AK203" s="1">
        <f>RawData!AJ89</f>
        <v>64219710</v>
      </c>
      <c r="AL203" s="1">
        <f>RawData!AK89</f>
        <v>64219880</v>
      </c>
      <c r="AM203" s="1">
        <f>RawData!AL89</f>
        <v>64220052</v>
      </c>
      <c r="AN203" s="1">
        <f>RawData!AM89</f>
        <v>64220227</v>
      </c>
      <c r="AO203" s="1">
        <f>RawData!AN89</f>
        <v>64220405</v>
      </c>
      <c r="AP203" s="1">
        <f>RawData!AO89</f>
        <v>64220585</v>
      </c>
      <c r="AQ203" s="1">
        <f>RawData!AP89</f>
        <v>64220767</v>
      </c>
    </row>
    <row r="204" spans="1:43" x14ac:dyDescent="0.25">
      <c r="B204" s="1" t="s">
        <v>278</v>
      </c>
      <c r="C204" s="1">
        <f>RawData!B90</f>
        <v>1591460</v>
      </c>
      <c r="D204" s="1">
        <f>RawData!C90</f>
        <v>179454</v>
      </c>
      <c r="E204" s="1">
        <f>RawData!D90</f>
        <v>170550</v>
      </c>
      <c r="F204" s="1">
        <f>RawData!E90</f>
        <v>160639</v>
      </c>
      <c r="G204" s="1">
        <f>RawData!F90</f>
        <v>101054</v>
      </c>
      <c r="H204" s="1">
        <f>RawData!G90</f>
        <v>42561</v>
      </c>
      <c r="I204" s="1">
        <f>RawData!H90</f>
        <v>25862</v>
      </c>
      <c r="J204" s="1">
        <f>RawData!I90</f>
        <v>21070</v>
      </c>
      <c r="K204" s="1">
        <f>RawData!J90</f>
        <v>20603</v>
      </c>
      <c r="L204" s="1">
        <f>RawData!K90</f>
        <v>20886</v>
      </c>
      <c r="M204" s="1">
        <f>RawData!L90</f>
        <v>19702</v>
      </c>
      <c r="N204" s="1">
        <f>RawData!M90</f>
        <v>21114</v>
      </c>
      <c r="O204" s="1">
        <f>RawData!N90</f>
        <v>17036</v>
      </c>
      <c r="P204" s="1">
        <f>RawData!O90</f>
        <v>15946</v>
      </c>
      <c r="Q204" s="1">
        <f>RawData!P90</f>
        <v>15074</v>
      </c>
      <c r="R204" s="1">
        <f>RawData!Q90</f>
        <v>14978</v>
      </c>
      <c r="S204" s="1">
        <f>RawData!R90</f>
        <v>13702</v>
      </c>
      <c r="T204" s="1">
        <f>RawData!S90</f>
        <v>15212</v>
      </c>
      <c r="U204" s="1">
        <f>RawData!T90</f>
        <v>16227</v>
      </c>
      <c r="V204" s="1">
        <f>RawData!U90</f>
        <v>15311</v>
      </c>
      <c r="W204" s="1">
        <f>RawData!V90</f>
        <v>15890</v>
      </c>
      <c r="X204" s="1">
        <f>RawData!W90</f>
        <v>16221</v>
      </c>
      <c r="Y204" s="1">
        <f>RawData!X90</f>
        <v>16134</v>
      </c>
      <c r="Z204" s="1">
        <f>RawData!Y90</f>
        <v>16023</v>
      </c>
      <c r="AA204" s="1">
        <f>RawData!Z90</f>
        <v>15925</v>
      </c>
      <c r="AB204" s="1">
        <f>RawData!AA90</f>
        <v>15855</v>
      </c>
      <c r="AC204" s="1">
        <f>RawData!AB90</f>
        <v>15818</v>
      </c>
      <c r="AD204" s="1">
        <f>RawData!AC90</f>
        <v>15798</v>
      </c>
      <c r="AE204" s="1">
        <f>RawData!AD90</f>
        <v>15795</v>
      </c>
      <c r="AF204" s="1">
        <f>RawData!AE90</f>
        <v>15812</v>
      </c>
      <c r="AG204" s="1">
        <f>RawData!AF90</f>
        <v>15839</v>
      </c>
      <c r="AH204" s="1">
        <f>RawData!AG90</f>
        <v>15969</v>
      </c>
      <c r="AI204" s="1">
        <f>RawData!AH90</f>
        <v>16234</v>
      </c>
      <c r="AJ204" s="1">
        <f>RawData!AI90</f>
        <v>16529</v>
      </c>
      <c r="AK204" s="1">
        <f>RawData!AJ90</f>
        <v>16825</v>
      </c>
      <c r="AL204" s="1">
        <f>RawData!AK90</f>
        <v>17109</v>
      </c>
      <c r="AM204" s="1">
        <f>RawData!AL90</f>
        <v>17387</v>
      </c>
      <c r="AN204" s="1">
        <f>RawData!AM90</f>
        <v>17654</v>
      </c>
      <c r="AO204" s="1">
        <f>RawData!AN90</f>
        <v>17910</v>
      </c>
      <c r="AP204" s="1">
        <f>RawData!AO90</f>
        <v>18089</v>
      </c>
      <c r="AQ204" s="1">
        <f>RawData!AP90</f>
        <v>18309</v>
      </c>
    </row>
    <row r="205" spans="1:43" x14ac:dyDescent="0.25">
      <c r="B205" s="1" t="s">
        <v>186</v>
      </c>
      <c r="C205" s="1">
        <f>RawData!B91</f>
        <v>4813039</v>
      </c>
      <c r="D205" s="1">
        <f>RawData!C91</f>
        <v>4832330</v>
      </c>
      <c r="E205" s="1">
        <f>RawData!D91</f>
        <v>4888534</v>
      </c>
      <c r="F205" s="1">
        <f>RawData!E91</f>
        <v>4975041</v>
      </c>
      <c r="G205" s="1">
        <f>RawData!F91</f>
        <v>5089658</v>
      </c>
      <c r="H205" s="1">
        <f>RawData!G91</f>
        <v>5258179</v>
      </c>
      <c r="I205" s="1">
        <f>RawData!H91</f>
        <v>5500834</v>
      </c>
      <c r="J205" s="1">
        <f>RawData!I91</f>
        <v>5774378</v>
      </c>
      <c r="K205" s="1">
        <f>RawData!J91</f>
        <v>6068006</v>
      </c>
      <c r="L205" s="1">
        <f>RawData!K91</f>
        <v>6358616</v>
      </c>
      <c r="M205" s="1">
        <f>RawData!L91</f>
        <v>6648656</v>
      </c>
      <c r="N205" s="1">
        <f>RawData!M91</f>
        <v>6950322</v>
      </c>
      <c r="O205" s="1">
        <f>RawData!N91</f>
        <v>7268971</v>
      </c>
      <c r="P205" s="1">
        <f>RawData!O91</f>
        <v>7601116</v>
      </c>
      <c r="Q205" s="1">
        <f>RawData!P91</f>
        <v>7954517</v>
      </c>
      <c r="R205" s="1">
        <f>RawData!Q91</f>
        <v>8309972</v>
      </c>
      <c r="S205" s="1">
        <f>RawData!R91</f>
        <v>8643515</v>
      </c>
      <c r="T205" s="1">
        <f>RawData!S91</f>
        <v>8959670</v>
      </c>
      <c r="U205" s="1">
        <f>RawData!T91</f>
        <v>9261453</v>
      </c>
      <c r="V205" s="1">
        <f>RawData!U91</f>
        <v>9561808</v>
      </c>
      <c r="W205" s="1">
        <f>RawData!V91</f>
        <v>9858217</v>
      </c>
      <c r="X205" s="1">
        <f>RawData!W91</f>
        <v>10148118</v>
      </c>
      <c r="Y205" s="1">
        <f>RawData!X91</f>
        <v>10437207</v>
      </c>
      <c r="Z205" s="1">
        <f>RawData!Y91</f>
        <v>10726574</v>
      </c>
      <c r="AA205" s="1">
        <f>RawData!Z91</f>
        <v>11016333</v>
      </c>
      <c r="AB205" s="1">
        <f>RawData!AA91</f>
        <v>11306578</v>
      </c>
      <c r="AC205" s="1">
        <f>RawData!AB91</f>
        <v>11597647</v>
      </c>
      <c r="AD205" s="1">
        <f>RawData!AC91</f>
        <v>11890062</v>
      </c>
      <c r="AE205" s="1">
        <f>RawData!AD91</f>
        <v>12184006</v>
      </c>
      <c r="AF205" s="1">
        <f>RawData!AE91</f>
        <v>12478904</v>
      </c>
      <c r="AG205" s="1">
        <f>RawData!AF91</f>
        <v>12774382</v>
      </c>
      <c r="AH205" s="1">
        <f>RawData!AG91</f>
        <v>13069723</v>
      </c>
      <c r="AI205" s="1">
        <f>RawData!AH91</f>
        <v>13362463</v>
      </c>
      <c r="AJ205" s="1">
        <f>RawData!AI91</f>
        <v>13651459</v>
      </c>
      <c r="AK205" s="1">
        <f>RawData!AJ91</f>
        <v>13936732</v>
      </c>
      <c r="AL205" s="1">
        <f>RawData!AK91</f>
        <v>14218770</v>
      </c>
      <c r="AM205" s="1">
        <f>RawData!AL91</f>
        <v>14498220</v>
      </c>
      <c r="AN205" s="1">
        <f>RawData!AM91</f>
        <v>14775755</v>
      </c>
      <c r="AO205" s="1">
        <f>RawData!AN91</f>
        <v>15051962</v>
      </c>
      <c r="AP205" s="1">
        <f>RawData!AO91</f>
        <v>15327385</v>
      </c>
      <c r="AQ205" s="1">
        <f>RawData!AP91</f>
        <v>15605053</v>
      </c>
    </row>
    <row r="206" spans="1:43" x14ac:dyDescent="0.25">
      <c r="B206" s="1" t="s">
        <v>187</v>
      </c>
      <c r="C206" s="1">
        <f>RawData!B92</f>
        <v>31097600</v>
      </c>
      <c r="D206" s="1">
        <f>RawData!C92</f>
        <v>31188971</v>
      </c>
      <c r="E206" s="1">
        <f>RawData!D92</f>
        <v>31020688</v>
      </c>
      <c r="F206" s="1">
        <f>RawData!E92</f>
        <v>30852716</v>
      </c>
      <c r="G206" s="1">
        <f>RawData!F92</f>
        <v>30697392</v>
      </c>
      <c r="H206" s="1">
        <f>RawData!G92</f>
        <v>30543862</v>
      </c>
      <c r="I206" s="1">
        <f>RawData!H92</f>
        <v>30383762</v>
      </c>
      <c r="J206" s="1">
        <f>RawData!I92</f>
        <v>30220525</v>
      </c>
      <c r="K206" s="1">
        <f>RawData!J92</f>
        <v>30056789</v>
      </c>
      <c r="L206" s="1">
        <f>RawData!K92</f>
        <v>29893641</v>
      </c>
      <c r="M206" s="1">
        <f>RawData!L92</f>
        <v>29730108</v>
      </c>
      <c r="N206" s="1">
        <f>RawData!M92</f>
        <v>29568871</v>
      </c>
      <c r="O206" s="1">
        <f>RawData!N92</f>
        <v>29425884</v>
      </c>
      <c r="P206" s="1">
        <f>RawData!O92</f>
        <v>29309982</v>
      </c>
      <c r="Q206" s="1">
        <f>RawData!P92</f>
        <v>29227108</v>
      </c>
      <c r="R206" s="1">
        <f>RawData!Q92</f>
        <v>29174432</v>
      </c>
      <c r="S206" s="1">
        <f>RawData!R92</f>
        <v>29149158</v>
      </c>
      <c r="T206" s="1">
        <f>RawData!S92</f>
        <v>29126102</v>
      </c>
      <c r="U206" s="1">
        <f>RawData!T92</f>
        <v>29103274</v>
      </c>
      <c r="V206" s="1">
        <f>RawData!U92</f>
        <v>29080941</v>
      </c>
      <c r="W206" s="1">
        <f>RawData!V92</f>
        <v>29058474</v>
      </c>
      <c r="X206" s="1">
        <f>RawData!W92</f>
        <v>29035986</v>
      </c>
      <c r="Y206" s="1">
        <f>RawData!X92</f>
        <v>29004532</v>
      </c>
      <c r="Z206" s="1">
        <f>RawData!Y92</f>
        <v>28974568</v>
      </c>
      <c r="AA206" s="1">
        <f>RawData!Z92</f>
        <v>28946440</v>
      </c>
      <c r="AB206" s="1">
        <f>RawData!AA92</f>
        <v>28921139</v>
      </c>
      <c r="AC206" s="1">
        <f>RawData!AB92</f>
        <v>28899618</v>
      </c>
      <c r="AD206" s="1">
        <f>RawData!AC92</f>
        <v>28878231</v>
      </c>
      <c r="AE206" s="1">
        <f>RawData!AD92</f>
        <v>28856972</v>
      </c>
      <c r="AF206" s="1">
        <f>RawData!AE92</f>
        <v>28835842</v>
      </c>
      <c r="AG206" s="1">
        <f>RawData!AF92</f>
        <v>28808295</v>
      </c>
      <c r="AH206" s="1">
        <f>RawData!AG92</f>
        <v>28766481</v>
      </c>
      <c r="AI206" s="1">
        <f>RawData!AH92</f>
        <v>28713276</v>
      </c>
      <c r="AJ206" s="1">
        <f>RawData!AI92</f>
        <v>28651142</v>
      </c>
      <c r="AK206" s="1">
        <f>RawData!AJ92</f>
        <v>28582079</v>
      </c>
      <c r="AL206" s="1">
        <f>RawData!AK92</f>
        <v>28507724</v>
      </c>
      <c r="AM206" s="1">
        <f>RawData!AL92</f>
        <v>28429415</v>
      </c>
      <c r="AN206" s="1">
        <f>RawData!AM92</f>
        <v>28348244</v>
      </c>
      <c r="AO206" s="1">
        <f>RawData!AN92</f>
        <v>28265090</v>
      </c>
      <c r="AP206" s="1">
        <f>RawData!AO92</f>
        <v>28180673</v>
      </c>
      <c r="AQ206" s="1">
        <f>RawData!AP92</f>
        <v>28095546</v>
      </c>
    </row>
    <row r="207" spans="1:43" x14ac:dyDescent="0.25">
      <c r="B207" s="1" t="s">
        <v>188</v>
      </c>
      <c r="C207" s="1">
        <f>RawData!B93</f>
        <v>38474089</v>
      </c>
      <c r="D207" s="1">
        <f>RawData!C93</f>
        <v>35171538</v>
      </c>
      <c r="E207" s="1">
        <f>RawData!D93</f>
        <v>30183361</v>
      </c>
      <c r="F207" s="1">
        <f>RawData!E93</f>
        <v>27986363</v>
      </c>
      <c r="G207" s="1">
        <f>RawData!F93</f>
        <v>27935571</v>
      </c>
      <c r="H207" s="1">
        <f>RawData!G93</f>
        <v>29476936</v>
      </c>
      <c r="I207" s="1">
        <f>RawData!H93</f>
        <v>31765201</v>
      </c>
      <c r="J207" s="1">
        <f>RawData!I93</f>
        <v>32221164</v>
      </c>
      <c r="K207" s="1">
        <f>RawData!J93</f>
        <v>32540927</v>
      </c>
      <c r="L207" s="1">
        <f>RawData!K93</f>
        <v>33007757</v>
      </c>
      <c r="M207" s="1">
        <f>RawData!L93</f>
        <v>33142783</v>
      </c>
      <c r="N207" s="1">
        <f>RawData!M93</f>
        <v>33854158</v>
      </c>
      <c r="O207" s="1">
        <f>RawData!N93</f>
        <v>33482249</v>
      </c>
      <c r="P207" s="1">
        <f>RawData!O93</f>
        <v>32894184</v>
      </c>
      <c r="Q207" s="1">
        <f>RawData!P93</f>
        <v>32593274</v>
      </c>
      <c r="R207" s="1">
        <f>RawData!Q93</f>
        <v>32198942</v>
      </c>
      <c r="S207" s="1">
        <f>RawData!R93</f>
        <v>31820560</v>
      </c>
      <c r="T207" s="1">
        <f>RawData!S93</f>
        <v>31987436</v>
      </c>
      <c r="U207" s="1">
        <f>RawData!T93</f>
        <v>31610144</v>
      </c>
      <c r="V207" s="1">
        <f>RawData!U93</f>
        <v>31148431</v>
      </c>
      <c r="W207" s="1">
        <f>RawData!V93</f>
        <v>32986481</v>
      </c>
      <c r="X207" s="1">
        <f>RawData!W93</f>
        <v>33090108</v>
      </c>
      <c r="Y207" s="1">
        <f>RawData!X93</f>
        <v>32964389</v>
      </c>
      <c r="Z207" s="1">
        <f>RawData!Y93</f>
        <v>32794133</v>
      </c>
      <c r="AA207" s="1">
        <f>RawData!Z93</f>
        <v>32628156</v>
      </c>
      <c r="AB207" s="1">
        <f>RawData!AA93</f>
        <v>32475686</v>
      </c>
      <c r="AC207" s="1">
        <f>RawData!AB93</f>
        <v>32335356</v>
      </c>
      <c r="AD207" s="1">
        <f>RawData!AC93</f>
        <v>32198707</v>
      </c>
      <c r="AE207" s="1">
        <f>RawData!AD93</f>
        <v>32065566</v>
      </c>
      <c r="AF207" s="1">
        <f>RawData!AE93</f>
        <v>31931185</v>
      </c>
      <c r="AG207" s="1">
        <f>RawData!AF93</f>
        <v>31783527</v>
      </c>
      <c r="AH207" s="1">
        <f>RawData!AG93</f>
        <v>31634503</v>
      </c>
      <c r="AI207" s="1">
        <f>RawData!AH93</f>
        <v>31418235</v>
      </c>
      <c r="AJ207" s="1">
        <f>RawData!AI93</f>
        <v>31164650</v>
      </c>
      <c r="AK207" s="1">
        <f>RawData!AJ93</f>
        <v>30903933</v>
      </c>
      <c r="AL207" s="1">
        <f>RawData!AK93</f>
        <v>30647904</v>
      </c>
      <c r="AM207" s="1">
        <f>RawData!AL93</f>
        <v>30399460</v>
      </c>
      <c r="AN207" s="1">
        <f>RawData!AM93</f>
        <v>30157708</v>
      </c>
      <c r="AO207" s="1">
        <f>RawData!AN93</f>
        <v>29922827</v>
      </c>
      <c r="AP207" s="1">
        <f>RawData!AO93</f>
        <v>29639957</v>
      </c>
      <c r="AQ207" s="1">
        <f>RawData!AP93</f>
        <v>29367601</v>
      </c>
    </row>
    <row r="208" spans="1:43" x14ac:dyDescent="0.25">
      <c r="B208" s="1" t="s">
        <v>189</v>
      </c>
      <c r="C208" s="1">
        <f>RawData!B94</f>
        <v>19237908</v>
      </c>
      <c r="D208" s="1">
        <f>RawData!C94</f>
        <v>20025265</v>
      </c>
      <c r="E208" s="1">
        <f>RawData!D94</f>
        <v>20738241</v>
      </c>
      <c r="F208" s="1">
        <f>RawData!E94</f>
        <v>20657078</v>
      </c>
      <c r="G208" s="1">
        <f>RawData!F94</f>
        <v>19844491</v>
      </c>
      <c r="H208" s="1">
        <f>RawData!G94</f>
        <v>19024716</v>
      </c>
      <c r="I208" s="1">
        <f>RawData!H94</f>
        <v>18510554</v>
      </c>
      <c r="J208" s="1">
        <f>RawData!I94</f>
        <v>17838237</v>
      </c>
      <c r="K208" s="1">
        <f>RawData!J94</f>
        <v>17738054</v>
      </c>
      <c r="L208" s="1">
        <f>RawData!K94</f>
        <v>17656511</v>
      </c>
      <c r="M208" s="1">
        <f>RawData!L94</f>
        <v>17137964</v>
      </c>
      <c r="N208" s="1">
        <f>RawData!M94</f>
        <v>17135299</v>
      </c>
      <c r="O208" s="1">
        <f>RawData!N94</f>
        <v>16437489</v>
      </c>
      <c r="P208" s="1">
        <f>RawData!O94</f>
        <v>15931013</v>
      </c>
      <c r="Q208" s="1">
        <f>RawData!P94</f>
        <v>15720387</v>
      </c>
      <c r="R208" s="1">
        <f>RawData!Q94</f>
        <v>15510127</v>
      </c>
      <c r="S208" s="1">
        <f>RawData!R94</f>
        <v>15288983</v>
      </c>
      <c r="T208" s="1">
        <f>RawData!S94</f>
        <v>15601723</v>
      </c>
      <c r="U208" s="1">
        <f>RawData!T94</f>
        <v>15762719</v>
      </c>
      <c r="V208" s="1">
        <f>RawData!U94</f>
        <v>15419381</v>
      </c>
      <c r="W208" s="1">
        <f>RawData!V94</f>
        <v>16007409</v>
      </c>
      <c r="X208" s="1">
        <f>RawData!W94</f>
        <v>16028316</v>
      </c>
      <c r="Y208" s="1">
        <f>RawData!X94</f>
        <v>16072652</v>
      </c>
      <c r="Z208" s="1">
        <f>RawData!Y94</f>
        <v>16116724</v>
      </c>
      <c r="AA208" s="1">
        <f>RawData!Z94</f>
        <v>16158863</v>
      </c>
      <c r="AB208" s="1">
        <f>RawData!AA94</f>
        <v>16202319</v>
      </c>
      <c r="AC208" s="1">
        <f>RawData!AB94</f>
        <v>16247572</v>
      </c>
      <c r="AD208" s="1">
        <f>RawData!AC94</f>
        <v>16291559</v>
      </c>
      <c r="AE208" s="1">
        <f>RawData!AD94</f>
        <v>16335037</v>
      </c>
      <c r="AF208" s="1">
        <f>RawData!AE94</f>
        <v>16377591</v>
      </c>
      <c r="AG208" s="1">
        <f>RawData!AF94</f>
        <v>16414214</v>
      </c>
      <c r="AH208" s="1">
        <f>RawData!AG94</f>
        <v>16463554</v>
      </c>
      <c r="AI208" s="1">
        <f>RawData!AH94</f>
        <v>16516592</v>
      </c>
      <c r="AJ208" s="1">
        <f>RawData!AI94</f>
        <v>16568231</v>
      </c>
      <c r="AK208" s="1">
        <f>RawData!AJ94</f>
        <v>16612644</v>
      </c>
      <c r="AL208" s="1">
        <f>RawData!AK94</f>
        <v>16647435</v>
      </c>
      <c r="AM208" s="1">
        <f>RawData!AL94</f>
        <v>16672712</v>
      </c>
      <c r="AN208" s="1">
        <f>RawData!AM94</f>
        <v>16688370</v>
      </c>
      <c r="AO208" s="1">
        <f>RawData!AN94</f>
        <v>16694797</v>
      </c>
      <c r="AP208" s="1">
        <f>RawData!AO94</f>
        <v>16660621</v>
      </c>
      <c r="AQ208" s="1">
        <f>RawData!AP94</f>
        <v>16658388</v>
      </c>
    </row>
    <row r="209" spans="1:43" x14ac:dyDescent="0.25">
      <c r="B209" s="1" t="s">
        <v>190</v>
      </c>
      <c r="C209" s="1">
        <f>RawData!B95</f>
        <v>22036913</v>
      </c>
      <c r="D209" s="1">
        <f>RawData!C95</f>
        <v>23842557</v>
      </c>
      <c r="E209" s="1">
        <f>RawData!D95</f>
        <v>26059606</v>
      </c>
      <c r="F209" s="1">
        <f>RawData!E95</f>
        <v>26516341</v>
      </c>
      <c r="G209" s="1">
        <f>RawData!F95</f>
        <v>25837088</v>
      </c>
      <c r="H209" s="1">
        <f>RawData!G95</f>
        <v>25646498</v>
      </c>
      <c r="I209" s="1">
        <f>RawData!H95</f>
        <v>25726522</v>
      </c>
      <c r="J209" s="1">
        <f>RawData!I95</f>
        <v>25533649</v>
      </c>
      <c r="K209" s="1">
        <f>RawData!J95</f>
        <v>26061157</v>
      </c>
      <c r="L209" s="1">
        <f>RawData!K95</f>
        <v>26475291</v>
      </c>
      <c r="M209" s="1">
        <f>RawData!L95</f>
        <v>26165675</v>
      </c>
      <c r="N209" s="1">
        <f>RawData!M95</f>
        <v>26454742</v>
      </c>
      <c r="O209" s="1">
        <f>RawData!N95</f>
        <v>25876720</v>
      </c>
      <c r="P209" s="1">
        <f>RawData!O95</f>
        <v>25431468</v>
      </c>
      <c r="Q209" s="1">
        <f>RawData!P95</f>
        <v>25496804</v>
      </c>
      <c r="R209" s="1">
        <f>RawData!Q95</f>
        <v>25249361</v>
      </c>
      <c r="S209" s="1">
        <f>RawData!R95</f>
        <v>24747771</v>
      </c>
      <c r="T209" s="1">
        <f>RawData!S95</f>
        <v>25025752</v>
      </c>
      <c r="U209" s="1">
        <f>RawData!T95</f>
        <v>25029261</v>
      </c>
      <c r="V209" s="1">
        <f>RawData!U95</f>
        <v>24431714</v>
      </c>
      <c r="W209" s="1">
        <f>RawData!V95</f>
        <v>25259839</v>
      </c>
      <c r="X209" s="1">
        <f>RawData!W95</f>
        <v>25066362</v>
      </c>
      <c r="Y209" s="1">
        <f>RawData!X95</f>
        <v>24912085</v>
      </c>
      <c r="Z209" s="1">
        <f>RawData!Y95</f>
        <v>24777783</v>
      </c>
      <c r="AA209" s="1">
        <f>RawData!Z95</f>
        <v>24643722</v>
      </c>
      <c r="AB209" s="1">
        <f>RawData!AA95</f>
        <v>24506496</v>
      </c>
      <c r="AC209" s="1">
        <f>RawData!AB95</f>
        <v>24369687</v>
      </c>
      <c r="AD209" s="1">
        <f>RawData!AC95</f>
        <v>24230594</v>
      </c>
      <c r="AE209" s="1">
        <f>RawData!AD95</f>
        <v>24088519</v>
      </c>
      <c r="AF209" s="1">
        <f>RawData!AE95</f>
        <v>23944772</v>
      </c>
      <c r="AG209" s="1">
        <f>RawData!AF95</f>
        <v>23793083</v>
      </c>
      <c r="AH209" s="1">
        <f>RawData!AG95</f>
        <v>23663885</v>
      </c>
      <c r="AI209" s="1">
        <f>RawData!AH95</f>
        <v>23544991</v>
      </c>
      <c r="AJ209" s="1">
        <f>RawData!AI95</f>
        <v>23428425</v>
      </c>
      <c r="AK209" s="1">
        <f>RawData!AJ95</f>
        <v>23304274</v>
      </c>
      <c r="AL209" s="1">
        <f>RawData!AK95</f>
        <v>23169452</v>
      </c>
      <c r="AM209" s="1">
        <f>RawData!AL95</f>
        <v>23024697</v>
      </c>
      <c r="AN209" s="1">
        <f>RawData!AM95</f>
        <v>22872550</v>
      </c>
      <c r="AO209" s="1">
        <f>RawData!AN95</f>
        <v>22713941</v>
      </c>
      <c r="AP209" s="1">
        <f>RawData!AO95</f>
        <v>22511046</v>
      </c>
      <c r="AQ209" s="1">
        <f>RawData!AP95</f>
        <v>22373774</v>
      </c>
    </row>
    <row r="210" spans="1:43" x14ac:dyDescent="0.25">
      <c r="B210" s="1" t="s">
        <v>191</v>
      </c>
      <c r="C210" s="1">
        <f>RawData!B96</f>
        <v>23865539</v>
      </c>
      <c r="D210" s="1">
        <f>RawData!C96</f>
        <v>25537457</v>
      </c>
      <c r="E210" s="1">
        <f>RawData!D96</f>
        <v>27280165</v>
      </c>
      <c r="F210" s="1">
        <f>RawData!E96</f>
        <v>27280221</v>
      </c>
      <c r="G210" s="1">
        <f>RawData!F96</f>
        <v>26073767</v>
      </c>
      <c r="H210" s="1">
        <f>RawData!G96</f>
        <v>25697310</v>
      </c>
      <c r="I210" s="1">
        <f>RawData!H96</f>
        <v>25403765</v>
      </c>
      <c r="J210" s="1">
        <f>RawData!I96</f>
        <v>25588661</v>
      </c>
      <c r="K210" s="1">
        <f>RawData!J96</f>
        <v>25838999</v>
      </c>
      <c r="L210" s="1">
        <f>RawData!K96</f>
        <v>25710493</v>
      </c>
      <c r="M210" s="1">
        <f>RawData!L96</f>
        <v>25604017</v>
      </c>
      <c r="N210" s="1">
        <f>RawData!M96</f>
        <v>24983135</v>
      </c>
      <c r="O210" s="1">
        <f>RawData!N96</f>
        <v>24836868</v>
      </c>
      <c r="P210" s="1">
        <f>RawData!O96</f>
        <v>24837661</v>
      </c>
      <c r="Q210" s="1">
        <f>RawData!P96</f>
        <v>24958261</v>
      </c>
      <c r="R210" s="1">
        <f>RawData!Q96</f>
        <v>24428474</v>
      </c>
      <c r="S210" s="1">
        <f>RawData!R96</f>
        <v>24134178</v>
      </c>
      <c r="T210" s="1">
        <f>RawData!S96</f>
        <v>24181545</v>
      </c>
      <c r="U210" s="1">
        <f>RawData!T96</f>
        <v>23660487</v>
      </c>
      <c r="V210" s="1">
        <f>RawData!U96</f>
        <v>22869308</v>
      </c>
      <c r="W210" s="1">
        <f>RawData!V96</f>
        <v>23316869</v>
      </c>
      <c r="X210" s="1">
        <f>RawData!W96</f>
        <v>23034443</v>
      </c>
      <c r="Y210" s="1">
        <f>RawData!X96</f>
        <v>22859955</v>
      </c>
      <c r="Z210" s="1">
        <f>RawData!Y96</f>
        <v>22703157</v>
      </c>
      <c r="AA210" s="1">
        <f>RawData!Z96</f>
        <v>22541570</v>
      </c>
      <c r="AB210" s="1">
        <f>RawData!AA96</f>
        <v>22371980</v>
      </c>
      <c r="AC210" s="1">
        <f>RawData!AB96</f>
        <v>22196611</v>
      </c>
      <c r="AD210" s="1">
        <f>RawData!AC96</f>
        <v>22015099</v>
      </c>
      <c r="AE210" s="1">
        <f>RawData!AD96</f>
        <v>21828730</v>
      </c>
      <c r="AF210" s="1">
        <f>RawData!AE96</f>
        <v>21643068</v>
      </c>
      <c r="AG210" s="1">
        <f>RawData!AF96</f>
        <v>21454342</v>
      </c>
      <c r="AH210" s="1">
        <f>RawData!AG96</f>
        <v>21282418</v>
      </c>
      <c r="AI210" s="1">
        <f>RawData!AH96</f>
        <v>21105545</v>
      </c>
      <c r="AJ210" s="1">
        <f>RawData!AI96</f>
        <v>20922421</v>
      </c>
      <c r="AK210" s="1">
        <f>RawData!AJ96</f>
        <v>20731175</v>
      </c>
      <c r="AL210" s="1">
        <f>RawData!AK96</f>
        <v>20534049</v>
      </c>
      <c r="AM210" s="1">
        <f>RawData!AL96</f>
        <v>20332956</v>
      </c>
      <c r="AN210" s="1">
        <f>RawData!AM96</f>
        <v>20130480</v>
      </c>
      <c r="AO210" s="1">
        <f>RawData!AN96</f>
        <v>19928392</v>
      </c>
      <c r="AP210" s="1">
        <f>RawData!AO96</f>
        <v>19690722</v>
      </c>
      <c r="AQ210" s="1">
        <f>RawData!AP96</f>
        <v>19510640</v>
      </c>
    </row>
    <row r="211" spans="1:43" x14ac:dyDescent="0.25">
      <c r="B211" s="1" t="s">
        <v>192</v>
      </c>
      <c r="C211" s="1">
        <f>RawData!B97</f>
        <v>3328841</v>
      </c>
      <c r="D211" s="1">
        <f>RawData!C97</f>
        <v>3557394</v>
      </c>
      <c r="E211" s="1">
        <f>RawData!D97</f>
        <v>3641966</v>
      </c>
      <c r="F211" s="1">
        <f>RawData!E97</f>
        <v>3488654</v>
      </c>
      <c r="G211" s="1">
        <f>RawData!F97</f>
        <v>3541280</v>
      </c>
      <c r="H211" s="1">
        <f>RawData!G97</f>
        <v>3776297</v>
      </c>
      <c r="I211" s="1">
        <f>RawData!H97</f>
        <v>3821829</v>
      </c>
      <c r="J211" s="1">
        <f>RawData!I97</f>
        <v>3672638</v>
      </c>
      <c r="K211" s="1">
        <f>RawData!J97</f>
        <v>3727043</v>
      </c>
      <c r="L211" s="1">
        <f>RawData!K97</f>
        <v>3839106</v>
      </c>
      <c r="M211" s="1">
        <f>RawData!L97</f>
        <v>3801844</v>
      </c>
      <c r="N211" s="1">
        <f>RawData!M97</f>
        <v>3870523</v>
      </c>
      <c r="O211" s="1">
        <f>RawData!N97</f>
        <v>3749004</v>
      </c>
      <c r="P211" s="1">
        <f>RawData!O97</f>
        <v>3420403</v>
      </c>
      <c r="Q211" s="1">
        <f>RawData!P97</f>
        <v>3193400</v>
      </c>
      <c r="R211" s="1">
        <f>RawData!Q97</f>
        <v>3284989</v>
      </c>
      <c r="S211" s="1">
        <f>RawData!R97</f>
        <v>3724642</v>
      </c>
      <c r="T211" s="1">
        <f>RawData!S97</f>
        <v>3948845</v>
      </c>
      <c r="U211" s="1">
        <f>RawData!T97</f>
        <v>3846231</v>
      </c>
      <c r="V211" s="1">
        <f>RawData!U97</f>
        <v>3749459</v>
      </c>
      <c r="W211" s="1">
        <f>RawData!V97</f>
        <v>3898205</v>
      </c>
      <c r="X211" s="1">
        <f>RawData!W97</f>
        <v>3905024</v>
      </c>
      <c r="Y211" s="1">
        <f>RawData!X97</f>
        <v>3919551</v>
      </c>
      <c r="Z211" s="1">
        <f>RawData!Y97</f>
        <v>3937732</v>
      </c>
      <c r="AA211" s="1">
        <f>RawData!Z97</f>
        <v>3957853</v>
      </c>
      <c r="AB211" s="1">
        <f>RawData!AA97</f>
        <v>3979635</v>
      </c>
      <c r="AC211" s="1">
        <f>RawData!AB97</f>
        <v>4003180</v>
      </c>
      <c r="AD211" s="1">
        <f>RawData!AC97</f>
        <v>4027451</v>
      </c>
      <c r="AE211" s="1">
        <f>RawData!AD97</f>
        <v>4052108</v>
      </c>
      <c r="AF211" s="1">
        <f>RawData!AE97</f>
        <v>4076926</v>
      </c>
      <c r="AG211" s="1">
        <f>RawData!AF97</f>
        <v>4100812</v>
      </c>
      <c r="AH211" s="1">
        <f>RawData!AG97</f>
        <v>4129877</v>
      </c>
      <c r="AI211" s="1">
        <f>RawData!AH97</f>
        <v>4164408</v>
      </c>
      <c r="AJ211" s="1">
        <f>RawData!AI97</f>
        <v>4201337</v>
      </c>
      <c r="AK211" s="1">
        <f>RawData!AJ97</f>
        <v>4237422</v>
      </c>
      <c r="AL211" s="1">
        <f>RawData!AK97</f>
        <v>4271288</v>
      </c>
      <c r="AM211" s="1">
        <f>RawData!AL97</f>
        <v>4302920</v>
      </c>
      <c r="AN211" s="1">
        <f>RawData!AM97</f>
        <v>4332587</v>
      </c>
      <c r="AO211" s="1">
        <f>RawData!AN97</f>
        <v>4360510</v>
      </c>
      <c r="AP211" s="1">
        <f>RawData!AO97</f>
        <v>4378401</v>
      </c>
      <c r="AQ211" s="1">
        <f>RawData!AP97</f>
        <v>4403694</v>
      </c>
    </row>
    <row r="212" spans="1:43" x14ac:dyDescent="0.25">
      <c r="B212" s="1" t="s">
        <v>193</v>
      </c>
      <c r="C212" s="1">
        <f>RawData!B98</f>
        <v>26486640</v>
      </c>
      <c r="D212" s="1">
        <f>RawData!C98</f>
        <v>25682611</v>
      </c>
      <c r="E212" s="1">
        <f>RawData!D98</f>
        <v>25109189</v>
      </c>
      <c r="F212" s="1">
        <f>RawData!E98</f>
        <v>26250650</v>
      </c>
      <c r="G212" s="1">
        <f>RawData!F98</f>
        <v>28142003</v>
      </c>
      <c r="H212" s="1">
        <f>RawData!G98</f>
        <v>26901413</v>
      </c>
      <c r="I212" s="1">
        <f>RawData!H98</f>
        <v>24340927</v>
      </c>
      <c r="J212" s="1">
        <f>RawData!I98</f>
        <v>23715242</v>
      </c>
      <c r="K212" s="1">
        <f>RawData!J98</f>
        <v>21641904</v>
      </c>
      <c r="L212" s="1">
        <f>RawData!K98</f>
        <v>19843047</v>
      </c>
      <c r="M212" s="1">
        <f>RawData!L98</f>
        <v>19662905</v>
      </c>
      <c r="N212" s="1">
        <f>RawData!M98</f>
        <v>18198891</v>
      </c>
      <c r="O212" s="1">
        <f>RawData!N98</f>
        <v>19160129</v>
      </c>
      <c r="P212" s="1">
        <f>RawData!O98</f>
        <v>20180349</v>
      </c>
      <c r="Q212" s="1">
        <f>RawData!P98</f>
        <v>20011138</v>
      </c>
      <c r="R212" s="1">
        <f>RawData!Q98</f>
        <v>20711745</v>
      </c>
      <c r="S212" s="1">
        <f>RawData!R98</f>
        <v>21221610</v>
      </c>
      <c r="T212" s="1">
        <f>RawData!S98</f>
        <v>19773790</v>
      </c>
      <c r="U212" s="1">
        <f>RawData!T98</f>
        <v>20206987</v>
      </c>
      <c r="V212" s="1">
        <f>RawData!U98</f>
        <v>22097902</v>
      </c>
      <c r="W212" s="1">
        <f>RawData!V98</f>
        <v>17851105</v>
      </c>
      <c r="X212" s="1">
        <f>RawData!W98</f>
        <v>17805786</v>
      </c>
      <c r="Y212" s="1">
        <f>RawData!X98</f>
        <v>17772488</v>
      </c>
      <c r="Z212" s="1">
        <f>RawData!Y98</f>
        <v>17749023</v>
      </c>
      <c r="AA212" s="1">
        <f>RawData!Z98</f>
        <v>17733587</v>
      </c>
      <c r="AB212" s="1">
        <f>RawData!AA98</f>
        <v>17724914</v>
      </c>
      <c r="AC212" s="1">
        <f>RawData!AB98</f>
        <v>17721886</v>
      </c>
      <c r="AD212" s="1">
        <f>RawData!AC98</f>
        <v>17723389</v>
      </c>
      <c r="AE212" s="1">
        <f>RawData!AD98</f>
        <v>17728394</v>
      </c>
      <c r="AF212" s="1">
        <f>RawData!AE98</f>
        <v>17735979</v>
      </c>
      <c r="AG212" s="1">
        <f>RawData!AF98</f>
        <v>17745608</v>
      </c>
      <c r="AH212" s="1">
        <f>RawData!AG98</f>
        <v>17636125</v>
      </c>
      <c r="AI212" s="1">
        <f>RawData!AH98</f>
        <v>17531331</v>
      </c>
      <c r="AJ212" s="1">
        <f>RawData!AI98</f>
        <v>17430826</v>
      </c>
      <c r="AK212" s="1">
        <f>RawData!AJ98</f>
        <v>17334152</v>
      </c>
      <c r="AL212" s="1">
        <f>RawData!AK98</f>
        <v>17240891</v>
      </c>
      <c r="AM212" s="1">
        <f>RawData!AL98</f>
        <v>17150709</v>
      </c>
      <c r="AN212" s="1">
        <f>RawData!AM98</f>
        <v>17063379</v>
      </c>
      <c r="AO212" s="1">
        <f>RawData!AN98</f>
        <v>16978742</v>
      </c>
      <c r="AP212" s="1">
        <f>RawData!AO98</f>
        <v>17067772</v>
      </c>
      <c r="AQ212" s="1">
        <f>RawData!AP98</f>
        <v>16978322</v>
      </c>
    </row>
    <row r="214" spans="1:43" x14ac:dyDescent="0.25">
      <c r="A214" s="1" t="s">
        <v>211</v>
      </c>
      <c r="B214" s="1" t="s">
        <v>184</v>
      </c>
      <c r="C214" s="1">
        <f>RawData!B283</f>
        <v>288243000</v>
      </c>
      <c r="D214" s="1">
        <f>RawData!C283</f>
        <v>295425000</v>
      </c>
      <c r="E214" s="1">
        <f>RawData!D283</f>
        <v>302666000</v>
      </c>
      <c r="F214" s="1">
        <f>RawData!E283</f>
        <v>309928000</v>
      </c>
      <c r="G214" s="1">
        <f>RawData!F283</f>
        <v>317181000</v>
      </c>
      <c r="H214" s="1">
        <f>RawData!G283</f>
        <v>324415000</v>
      </c>
      <c r="I214" s="1">
        <f>RawData!H283</f>
        <v>331631000</v>
      </c>
      <c r="J214" s="1">
        <f>RawData!I283</f>
        <v>338853000</v>
      </c>
      <c r="K214" s="1">
        <f>RawData!J283</f>
        <v>346124000</v>
      </c>
      <c r="L214" s="1">
        <f>RawData!K283</f>
        <v>353467000</v>
      </c>
      <c r="M214" s="1">
        <f>RawData!L283</f>
        <v>360894000</v>
      </c>
      <c r="N214" s="1">
        <f>RawData!M283</f>
        <v>368394000</v>
      </c>
      <c r="O214" s="1">
        <f>RawData!N283</f>
        <v>375950000</v>
      </c>
      <c r="P214" s="1">
        <f>RawData!O283</f>
        <v>383537000</v>
      </c>
      <c r="Q214" s="1">
        <f>RawData!P283</f>
        <v>391140000</v>
      </c>
      <c r="R214" s="1">
        <f>RawData!Q283</f>
        <v>398746000</v>
      </c>
      <c r="S214" s="1">
        <f>RawData!R283</f>
        <v>406367000</v>
      </c>
      <c r="T214" s="1">
        <f>RawData!S283</f>
        <v>414023000</v>
      </c>
      <c r="U214" s="1">
        <f>RawData!T283</f>
        <v>421754000</v>
      </c>
      <c r="V214" s="1">
        <f>RawData!U283</f>
        <v>429580000</v>
      </c>
      <c r="W214" s="1">
        <f>RawData!V283</f>
        <v>438024524</v>
      </c>
      <c r="X214" s="1">
        <f>RawData!W283</f>
        <v>446467515</v>
      </c>
      <c r="Y214" s="1">
        <f>RawData!X283</f>
        <v>454896657</v>
      </c>
      <c r="Z214" s="1">
        <f>RawData!Y283</f>
        <v>463294591</v>
      </c>
      <c r="AA214" s="1">
        <f>RawData!Z283</f>
        <v>471646213</v>
      </c>
      <c r="AB214" s="1">
        <f>RawData!AA283</f>
        <v>479944915</v>
      </c>
      <c r="AC214" s="1">
        <f>RawData!AB283</f>
        <v>488183308</v>
      </c>
      <c r="AD214" s="1">
        <f>RawData!AC283</f>
        <v>496349743</v>
      </c>
      <c r="AE214" s="1">
        <f>RawData!AD283</f>
        <v>504430969</v>
      </c>
      <c r="AF214" s="1">
        <f>RawData!AE283</f>
        <v>512413498</v>
      </c>
      <c r="AG214" s="1">
        <f>RawData!AF283</f>
        <v>520292760</v>
      </c>
      <c r="AH214" s="1">
        <f>RawData!AG283</f>
        <v>528062771</v>
      </c>
      <c r="AI214" s="1">
        <f>RawData!AH283</f>
        <v>535718937</v>
      </c>
      <c r="AJ214" s="1">
        <f>RawData!AI283</f>
        <v>543261676</v>
      </c>
      <c r="AK214" s="1">
        <f>RawData!AJ283</f>
        <v>550687922</v>
      </c>
      <c r="AL214" s="1">
        <f>RawData!AK283</f>
        <v>557994634</v>
      </c>
      <c r="AM214" s="1">
        <f>RawData!AL283</f>
        <v>565180257</v>
      </c>
      <c r="AN214" s="1">
        <f>RawData!AM283</f>
        <v>572246215</v>
      </c>
      <c r="AO214" s="1">
        <f>RawData!AN283</f>
        <v>579195512</v>
      </c>
      <c r="AP214" s="1">
        <f>RawData!AO283</f>
        <v>586030552</v>
      </c>
      <c r="AQ214" s="1">
        <f>RawData!AP283</f>
        <v>592750146</v>
      </c>
    </row>
    <row r="216" spans="1:43" x14ac:dyDescent="0.25">
      <c r="A216" s="1" t="s">
        <v>211</v>
      </c>
      <c r="B216" s="1" t="s">
        <v>317</v>
      </c>
      <c r="C216" s="1">
        <f>RawData!B212</f>
        <v>3052473</v>
      </c>
      <c r="D216" s="1">
        <f>RawData!C212</f>
        <v>3052473</v>
      </c>
      <c r="E216" s="1">
        <f>RawData!D212</f>
        <v>3052473</v>
      </c>
      <c r="F216" s="1">
        <f>RawData!E212</f>
        <v>3052473</v>
      </c>
      <c r="G216" s="1">
        <f>RawData!F212</f>
        <v>3052473</v>
      </c>
      <c r="H216" s="1">
        <f>RawData!G212</f>
        <v>3052473</v>
      </c>
      <c r="I216" s="1">
        <f>RawData!H212</f>
        <v>3052473</v>
      </c>
      <c r="J216" s="1">
        <f>RawData!I212</f>
        <v>3052473</v>
      </c>
      <c r="K216" s="1">
        <f>RawData!J212</f>
        <v>3052473</v>
      </c>
      <c r="L216" s="1">
        <f>RawData!K212</f>
        <v>3052473</v>
      </c>
      <c r="M216" s="1">
        <f>RawData!L212</f>
        <v>3052473</v>
      </c>
      <c r="N216" s="1">
        <f>RawData!M212</f>
        <v>3052473</v>
      </c>
      <c r="O216" s="1">
        <f>RawData!N212</f>
        <v>3052473</v>
      </c>
      <c r="P216" s="1">
        <f>RawData!O212</f>
        <v>3052473</v>
      </c>
      <c r="Q216" s="1">
        <f>RawData!P212</f>
        <v>3052473</v>
      </c>
      <c r="R216" s="1">
        <f>RawData!Q212</f>
        <v>3052473</v>
      </c>
      <c r="S216" s="1">
        <f>RawData!R212</f>
        <v>3052473</v>
      </c>
      <c r="T216" s="1">
        <f>RawData!S212</f>
        <v>3052473</v>
      </c>
      <c r="U216" s="1">
        <f>RawData!T212</f>
        <v>3052473</v>
      </c>
      <c r="V216" s="1">
        <f>RawData!U212</f>
        <v>3052473</v>
      </c>
      <c r="W216" s="1">
        <f>RawData!V212</f>
        <v>3052473</v>
      </c>
      <c r="X216" s="1">
        <f>RawData!W212</f>
        <v>3052473</v>
      </c>
      <c r="Y216" s="1">
        <f>RawData!X212</f>
        <v>3052473</v>
      </c>
      <c r="Z216" s="1">
        <f>RawData!Y212</f>
        <v>3052473</v>
      </c>
      <c r="AA216" s="1">
        <f>RawData!Z212</f>
        <v>3052473</v>
      </c>
      <c r="AB216" s="1">
        <f>RawData!AA212</f>
        <v>3052473</v>
      </c>
      <c r="AC216" s="1">
        <f>RawData!AB212</f>
        <v>3052473</v>
      </c>
      <c r="AD216" s="1">
        <f>RawData!AC212</f>
        <v>3052473</v>
      </c>
      <c r="AE216" s="1">
        <f>RawData!AD212</f>
        <v>3052473</v>
      </c>
      <c r="AF216" s="1">
        <f>RawData!AE212</f>
        <v>3052473</v>
      </c>
      <c r="AG216" s="1">
        <f>RawData!AF212</f>
        <v>3052473</v>
      </c>
      <c r="AH216" s="1">
        <f>RawData!AG212</f>
        <v>3052473</v>
      </c>
      <c r="AI216" s="1">
        <f>RawData!AH212</f>
        <v>3052473</v>
      </c>
      <c r="AJ216" s="1">
        <f>RawData!AI212</f>
        <v>3052473</v>
      </c>
      <c r="AK216" s="1">
        <f>RawData!AJ212</f>
        <v>3052473</v>
      </c>
      <c r="AL216" s="1">
        <f>RawData!AK212</f>
        <v>3052473</v>
      </c>
      <c r="AM216" s="1">
        <f>RawData!AL212</f>
        <v>3052473</v>
      </c>
      <c r="AN216" s="1">
        <f>RawData!AM212</f>
        <v>3052473</v>
      </c>
      <c r="AO216" s="1">
        <f>RawData!AN212</f>
        <v>3052473</v>
      </c>
      <c r="AP216" s="1">
        <f>RawData!AO212</f>
        <v>3052473</v>
      </c>
      <c r="AQ216" s="1">
        <f>RawData!AP212</f>
        <v>3052473</v>
      </c>
    </row>
    <row r="217" spans="1:43" x14ac:dyDescent="0.25">
      <c r="B217" s="1" t="s">
        <v>318</v>
      </c>
      <c r="C217" s="1">
        <f>RawData!B213</f>
        <v>79360033</v>
      </c>
      <c r="D217" s="1">
        <f>RawData!C213</f>
        <v>79360033</v>
      </c>
      <c r="E217" s="1">
        <f>RawData!D213</f>
        <v>79360033</v>
      </c>
      <c r="F217" s="1">
        <f>RawData!E213</f>
        <v>79360033</v>
      </c>
      <c r="G217" s="1">
        <f>RawData!F213</f>
        <v>79360033</v>
      </c>
      <c r="H217" s="1">
        <f>RawData!G213</f>
        <v>79360033</v>
      </c>
      <c r="I217" s="1">
        <f>RawData!H213</f>
        <v>79360033</v>
      </c>
      <c r="J217" s="1">
        <f>RawData!I213</f>
        <v>79360033</v>
      </c>
      <c r="K217" s="1">
        <f>RawData!J213</f>
        <v>79360033</v>
      </c>
      <c r="L217" s="1">
        <f>RawData!K213</f>
        <v>79360033</v>
      </c>
      <c r="M217" s="1">
        <f>RawData!L213</f>
        <v>79360033</v>
      </c>
      <c r="N217" s="1">
        <f>RawData!M213</f>
        <v>79425968</v>
      </c>
      <c r="O217" s="1">
        <f>RawData!N213</f>
        <v>79732076</v>
      </c>
      <c r="P217" s="1">
        <f>RawData!O213</f>
        <v>80213941</v>
      </c>
      <c r="Q217" s="1">
        <f>RawData!P213</f>
        <v>80771860</v>
      </c>
      <c r="R217" s="1">
        <f>RawData!Q213</f>
        <v>81351872</v>
      </c>
      <c r="S217" s="1">
        <f>RawData!R213</f>
        <v>81908333</v>
      </c>
      <c r="T217" s="1">
        <f>RawData!S213</f>
        <v>82296011</v>
      </c>
      <c r="U217" s="1">
        <f>RawData!T213</f>
        <v>82633652</v>
      </c>
      <c r="V217" s="1">
        <f>RawData!U213</f>
        <v>82979246</v>
      </c>
      <c r="W217" s="1">
        <f>RawData!V213</f>
        <v>83150544</v>
      </c>
      <c r="X217" s="1">
        <f>RawData!W213</f>
        <v>83696073</v>
      </c>
      <c r="Y217" s="1">
        <f>RawData!X213</f>
        <v>84745752</v>
      </c>
      <c r="Z217" s="1">
        <f>RawData!Y213</f>
        <v>85800998</v>
      </c>
      <c r="AA217" s="1">
        <f>RawData!Z213</f>
        <v>86855548</v>
      </c>
      <c r="AB217" s="1">
        <f>RawData!AA213</f>
        <v>87903862</v>
      </c>
      <c r="AC217" s="1">
        <f>RawData!AB213</f>
        <v>88941195</v>
      </c>
      <c r="AD217" s="1">
        <f>RawData!AC213</f>
        <v>89963374</v>
      </c>
      <c r="AE217" s="1">
        <f>RawData!AD213</f>
        <v>90981932</v>
      </c>
      <c r="AF217" s="1">
        <f>RawData!AE213</f>
        <v>92009334</v>
      </c>
      <c r="AG217" s="1">
        <f>RawData!AF213</f>
        <v>93037877</v>
      </c>
      <c r="AH217" s="1">
        <f>RawData!AG213</f>
        <v>94061072</v>
      </c>
      <c r="AI217" s="1">
        <f>RawData!AH213</f>
        <v>95073484</v>
      </c>
      <c r="AJ217" s="1">
        <f>RawData!AI213</f>
        <v>96070649</v>
      </c>
      <c r="AK217" s="1">
        <f>RawData!AJ213</f>
        <v>97040474</v>
      </c>
      <c r="AL217" s="1">
        <f>RawData!AK213</f>
        <v>97971353</v>
      </c>
      <c r="AM217" s="1">
        <f>RawData!AL213</f>
        <v>98863383</v>
      </c>
      <c r="AN217" s="1">
        <f>RawData!AM213</f>
        <v>99716744</v>
      </c>
      <c r="AO217" s="1">
        <f>RawData!AN213</f>
        <v>100531725</v>
      </c>
      <c r="AP217" s="1">
        <f>RawData!AO213</f>
        <v>101308723</v>
      </c>
      <c r="AQ217" s="1">
        <f>RawData!AP213</f>
        <v>102048151</v>
      </c>
    </row>
    <row r="218" spans="1:43" x14ac:dyDescent="0.25">
      <c r="B218" s="1" t="s">
        <v>185</v>
      </c>
      <c r="C218" s="1">
        <f>RawData!B214</f>
        <v>4148125</v>
      </c>
      <c r="D218" s="1">
        <f>RawData!C214</f>
        <v>4181303</v>
      </c>
      <c r="E218" s="1">
        <f>RawData!D214</f>
        <v>4217050</v>
      </c>
      <c r="F218" s="1">
        <f>RawData!E214</f>
        <v>4253211</v>
      </c>
      <c r="G218" s="1">
        <f>RawData!F214</f>
        <v>4289312</v>
      </c>
      <c r="H218" s="1">
        <f>RawData!G214</f>
        <v>4325283</v>
      </c>
      <c r="I218" s="1">
        <f>RawData!H214</f>
        <v>4361097</v>
      </c>
      <c r="J218" s="1">
        <f>RawData!I214</f>
        <v>4396736</v>
      </c>
      <c r="K218" s="1">
        <f>RawData!J214</f>
        <v>4432185</v>
      </c>
      <c r="L218" s="1">
        <f>RawData!K214</f>
        <v>4467438</v>
      </c>
      <c r="M218" s="1">
        <f>RawData!L214</f>
        <v>4502486</v>
      </c>
      <c r="N218" s="1">
        <f>RawData!M214</f>
        <v>4531592</v>
      </c>
      <c r="O218" s="1">
        <f>RawData!N214</f>
        <v>4539355</v>
      </c>
      <c r="P218" s="1">
        <f>RawData!O214</f>
        <v>4530990</v>
      </c>
      <c r="Q218" s="1">
        <f>RawData!P214</f>
        <v>4515022</v>
      </c>
      <c r="R218" s="1">
        <f>RawData!Q214</f>
        <v>4496140</v>
      </c>
      <c r="S218" s="1">
        <f>RawData!R214</f>
        <v>4478429</v>
      </c>
      <c r="T218" s="1">
        <f>RawData!S214</f>
        <v>4475142</v>
      </c>
      <c r="U218" s="1">
        <f>RawData!T214</f>
        <v>4475741</v>
      </c>
      <c r="V218" s="1">
        <f>RawData!U214</f>
        <v>4474983</v>
      </c>
      <c r="W218" s="1">
        <f>RawData!V214</f>
        <v>4489770</v>
      </c>
      <c r="X218" s="1">
        <f>RawData!W214</f>
        <v>4469188</v>
      </c>
      <c r="Y218" s="1">
        <f>RawData!X214</f>
        <v>4400319</v>
      </c>
      <c r="Z218" s="1">
        <f>RawData!Y214</f>
        <v>4329436</v>
      </c>
      <c r="AA218" s="1">
        <f>RawData!Z214</f>
        <v>4257140</v>
      </c>
      <c r="AB218" s="1">
        <f>RawData!AA214</f>
        <v>4183977</v>
      </c>
      <c r="AC218" s="1">
        <f>RawData!AB214</f>
        <v>4110428</v>
      </c>
      <c r="AD218" s="1">
        <f>RawData!AC214</f>
        <v>4036933</v>
      </c>
      <c r="AE218" s="1">
        <f>RawData!AD214</f>
        <v>3962402</v>
      </c>
      <c r="AF218" s="1">
        <f>RawData!AE214</f>
        <v>3885629</v>
      </c>
      <c r="AG218" s="1">
        <f>RawData!AF214</f>
        <v>3807371</v>
      </c>
      <c r="AH218" s="1">
        <f>RawData!AG214</f>
        <v>3728284</v>
      </c>
      <c r="AI218" s="1">
        <f>RawData!AH214</f>
        <v>3648932</v>
      </c>
      <c r="AJ218" s="1">
        <f>RawData!AI214</f>
        <v>3569797</v>
      </c>
      <c r="AK218" s="1">
        <f>RawData!AJ214</f>
        <v>3492140</v>
      </c>
      <c r="AL218" s="1">
        <f>RawData!AK214</f>
        <v>3417203</v>
      </c>
      <c r="AM218" s="1">
        <f>RawData!AL214</f>
        <v>3345054</v>
      </c>
      <c r="AN218" s="1">
        <f>RawData!AM214</f>
        <v>3275752</v>
      </c>
      <c r="AO218" s="1">
        <f>RawData!AN214</f>
        <v>3209341</v>
      </c>
      <c r="AP218" s="1">
        <f>RawData!AO214</f>
        <v>3145856</v>
      </c>
      <c r="AQ218" s="1">
        <f>RawData!AP214</f>
        <v>3085327</v>
      </c>
    </row>
    <row r="219" spans="1:43" x14ac:dyDescent="0.25">
      <c r="B219" s="1" t="s">
        <v>277</v>
      </c>
      <c r="C219" s="1">
        <f>RawData!B215</f>
        <v>45148854</v>
      </c>
      <c r="D219" s="1">
        <f>RawData!C215</f>
        <v>45182923</v>
      </c>
      <c r="E219" s="1">
        <f>RawData!D215</f>
        <v>45193772</v>
      </c>
      <c r="F219" s="1">
        <f>RawData!E215</f>
        <v>45199268</v>
      </c>
      <c r="G219" s="1">
        <f>RawData!F215</f>
        <v>45203362</v>
      </c>
      <c r="H219" s="1">
        <f>RawData!G215</f>
        <v>45206635</v>
      </c>
      <c r="I219" s="1">
        <f>RawData!H215</f>
        <v>45209335</v>
      </c>
      <c r="J219" s="1">
        <f>RawData!I215</f>
        <v>45211632</v>
      </c>
      <c r="K219" s="1">
        <f>RawData!J215</f>
        <v>45213641</v>
      </c>
      <c r="L219" s="1">
        <f>RawData!K215</f>
        <v>45215441</v>
      </c>
      <c r="M219" s="1">
        <f>RawData!L215</f>
        <v>45217115</v>
      </c>
      <c r="N219" s="1">
        <f>RawData!M215</f>
        <v>45218712</v>
      </c>
      <c r="O219" s="1">
        <f>RawData!N215</f>
        <v>45220253</v>
      </c>
      <c r="P219" s="1">
        <f>RawData!O215</f>
        <v>45221730</v>
      </c>
      <c r="Q219" s="1">
        <f>RawData!P215</f>
        <v>45223129</v>
      </c>
      <c r="R219" s="1">
        <f>RawData!Q215</f>
        <v>45224467</v>
      </c>
      <c r="S219" s="1">
        <f>RawData!R215</f>
        <v>45225758</v>
      </c>
      <c r="T219" s="1">
        <f>RawData!S215</f>
        <v>45226997</v>
      </c>
      <c r="U219" s="1">
        <f>RawData!T215</f>
        <v>45228202</v>
      </c>
      <c r="V219" s="1">
        <f>RawData!U215</f>
        <v>45229374</v>
      </c>
      <c r="W219" s="1">
        <f>RawData!V215</f>
        <v>45230523</v>
      </c>
      <c r="X219" s="1">
        <f>RawData!W215</f>
        <v>45231639</v>
      </c>
      <c r="Y219" s="1">
        <f>RawData!X215</f>
        <v>45232700</v>
      </c>
      <c r="Z219" s="1">
        <f>RawData!Y215</f>
        <v>45233692</v>
      </c>
      <c r="AA219" s="1">
        <f>RawData!Z215</f>
        <v>45234611</v>
      </c>
      <c r="AB219" s="1">
        <f>RawData!AA215</f>
        <v>45235456</v>
      </c>
      <c r="AC219" s="1">
        <f>RawData!AB215</f>
        <v>45236230</v>
      </c>
      <c r="AD219" s="1">
        <f>RawData!AC215</f>
        <v>45236940</v>
      </c>
      <c r="AE219" s="1">
        <f>RawData!AD215</f>
        <v>45237590</v>
      </c>
      <c r="AF219" s="1">
        <f>RawData!AE215</f>
        <v>45238188</v>
      </c>
      <c r="AG219" s="1">
        <f>RawData!AF215</f>
        <v>45238740</v>
      </c>
      <c r="AH219" s="1">
        <f>RawData!AG215</f>
        <v>45239250</v>
      </c>
      <c r="AI219" s="1">
        <f>RawData!AH215</f>
        <v>45239724</v>
      </c>
      <c r="AJ219" s="1">
        <f>RawData!AI215</f>
        <v>45240167</v>
      </c>
      <c r="AK219" s="1">
        <f>RawData!AJ215</f>
        <v>45240583</v>
      </c>
      <c r="AL219" s="1">
        <f>RawData!AK215</f>
        <v>45240975</v>
      </c>
      <c r="AM219" s="1">
        <f>RawData!AL215</f>
        <v>45241348</v>
      </c>
      <c r="AN219" s="1">
        <f>RawData!AM215</f>
        <v>45241704</v>
      </c>
      <c r="AO219" s="1">
        <f>RawData!AN215</f>
        <v>45242046</v>
      </c>
      <c r="AP219" s="1">
        <f>RawData!AO215</f>
        <v>45242374</v>
      </c>
      <c r="AQ219" s="1">
        <f>RawData!AP215</f>
        <v>45242690</v>
      </c>
    </row>
    <row r="220" spans="1:43" x14ac:dyDescent="0.25">
      <c r="B220" s="1" t="s">
        <v>278</v>
      </c>
      <c r="C220" s="1">
        <f>RawData!B216</f>
        <v>5121492</v>
      </c>
      <c r="D220" s="1">
        <f>RawData!C216</f>
        <v>1813582</v>
      </c>
      <c r="E220" s="1">
        <f>RawData!D216</f>
        <v>674965</v>
      </c>
      <c r="F220" s="1">
        <f>RawData!E216</f>
        <v>461328</v>
      </c>
      <c r="G220" s="1">
        <f>RawData!F216</f>
        <v>361669</v>
      </c>
      <c r="H220" s="1">
        <f>RawData!G216</f>
        <v>294776</v>
      </c>
      <c r="I220" s="1">
        <f>RawData!H216</f>
        <v>246784</v>
      </c>
      <c r="J220" s="1">
        <f>RawData!I216</f>
        <v>213329</v>
      </c>
      <c r="K220" s="1">
        <f>RawData!J216</f>
        <v>188825</v>
      </c>
      <c r="L220" s="1">
        <f>RawData!K216</f>
        <v>172351</v>
      </c>
      <c r="M220" s="1">
        <f>RawData!L216</f>
        <v>162887</v>
      </c>
      <c r="N220" s="1">
        <f>RawData!M216</f>
        <v>156678</v>
      </c>
      <c r="O220" s="1">
        <f>RawData!N216</f>
        <v>151102</v>
      </c>
      <c r="P220" s="1">
        <f>RawData!O216</f>
        <v>143646</v>
      </c>
      <c r="Q220" s="1">
        <f>RawData!P216</f>
        <v>136365</v>
      </c>
      <c r="R220" s="1">
        <f>RawData!Q216</f>
        <v>131433</v>
      </c>
      <c r="S220" s="1">
        <f>RawData!R216</f>
        <v>126229</v>
      </c>
      <c r="T220" s="1">
        <f>RawData!S216</f>
        <v>122012</v>
      </c>
      <c r="U220" s="1">
        <f>RawData!T216</f>
        <v>118683</v>
      </c>
      <c r="V220" s="1">
        <f>RawData!U216</f>
        <v>116039</v>
      </c>
      <c r="W220" s="1">
        <f>RawData!V216</f>
        <v>113508</v>
      </c>
      <c r="X220" s="1">
        <f>RawData!W216</f>
        <v>109119</v>
      </c>
      <c r="Y220" s="1">
        <f>RawData!X216</f>
        <v>102660</v>
      </c>
      <c r="Z220" s="1">
        <f>RawData!Y216</f>
        <v>95450</v>
      </c>
      <c r="AA220" s="1">
        <f>RawData!Z216</f>
        <v>88024</v>
      </c>
      <c r="AB220" s="1">
        <f>RawData!AA216</f>
        <v>80780</v>
      </c>
      <c r="AC220" s="1">
        <f>RawData!AB216</f>
        <v>73986</v>
      </c>
      <c r="AD220" s="1">
        <f>RawData!AC216</f>
        <v>67800</v>
      </c>
      <c r="AE220" s="1">
        <f>RawData!AD216</f>
        <v>62255</v>
      </c>
      <c r="AF220" s="1">
        <f>RawData!AE216</f>
        <v>57308</v>
      </c>
      <c r="AG220" s="1">
        <f>RawData!AF216</f>
        <v>52923</v>
      </c>
      <c r="AH220" s="1">
        <f>RawData!AG216</f>
        <v>49067</v>
      </c>
      <c r="AI220" s="1">
        <f>RawData!AH216</f>
        <v>45721</v>
      </c>
      <c r="AJ220" s="1">
        <f>RawData!AI216</f>
        <v>42830</v>
      </c>
      <c r="AK220" s="1">
        <f>RawData!AJ216</f>
        <v>40343</v>
      </c>
      <c r="AL220" s="1">
        <f>RawData!AK216</f>
        <v>38212</v>
      </c>
      <c r="AM220" s="1">
        <f>RawData!AL216</f>
        <v>36380</v>
      </c>
      <c r="AN220" s="1">
        <f>RawData!AM216</f>
        <v>34797</v>
      </c>
      <c r="AO220" s="1">
        <f>RawData!AN216</f>
        <v>33420</v>
      </c>
      <c r="AP220" s="1">
        <f>RawData!AO216</f>
        <v>32191</v>
      </c>
      <c r="AQ220" s="1">
        <f>RawData!AP216</f>
        <v>31102</v>
      </c>
    </row>
    <row r="221" spans="1:43" x14ac:dyDescent="0.25">
      <c r="B221" s="1" t="s">
        <v>186</v>
      </c>
      <c r="C221" s="1">
        <f>RawData!B217</f>
        <v>152532</v>
      </c>
      <c r="D221" s="1">
        <f>RawData!C217</f>
        <v>153222</v>
      </c>
      <c r="E221" s="1">
        <f>RawData!D217</f>
        <v>154766</v>
      </c>
      <c r="F221" s="1">
        <f>RawData!E217</f>
        <v>156719</v>
      </c>
      <c r="G221" s="1">
        <f>RawData!F217</f>
        <v>158884</v>
      </c>
      <c r="H221" s="1">
        <f>RawData!G217</f>
        <v>161236</v>
      </c>
      <c r="I221" s="1">
        <f>RawData!H217</f>
        <v>164518</v>
      </c>
      <c r="J221" s="1">
        <f>RawData!I217</f>
        <v>167980</v>
      </c>
      <c r="K221" s="1">
        <f>RawData!J217</f>
        <v>171373</v>
      </c>
      <c r="L221" s="1">
        <f>RawData!K217</f>
        <v>174490</v>
      </c>
      <c r="M221" s="1">
        <f>RawData!L217</f>
        <v>177430</v>
      </c>
      <c r="N221" s="1">
        <f>RawData!M217</f>
        <v>180302</v>
      </c>
      <c r="O221" s="1">
        <f>RawData!N217</f>
        <v>183177</v>
      </c>
      <c r="P221" s="1">
        <f>RawData!O217</f>
        <v>186085</v>
      </c>
      <c r="Q221" s="1">
        <f>RawData!P217</f>
        <v>188920</v>
      </c>
      <c r="R221" s="1">
        <f>RawData!Q217</f>
        <v>191636</v>
      </c>
      <c r="S221" s="1">
        <f>RawData!R217</f>
        <v>194250</v>
      </c>
      <c r="T221" s="1">
        <f>RawData!S217</f>
        <v>196713</v>
      </c>
      <c r="U221" s="1">
        <f>RawData!T217</f>
        <v>198938</v>
      </c>
      <c r="V221" s="1">
        <f>RawData!U217</f>
        <v>201073</v>
      </c>
      <c r="W221" s="1">
        <f>RawData!V217</f>
        <v>203236</v>
      </c>
      <c r="X221" s="1">
        <f>RawData!W217</f>
        <v>205441</v>
      </c>
      <c r="Y221" s="1">
        <f>RawData!X217</f>
        <v>207673</v>
      </c>
      <c r="Z221" s="1">
        <f>RawData!Y217</f>
        <v>209960</v>
      </c>
      <c r="AA221" s="1">
        <f>RawData!Z217</f>
        <v>212273</v>
      </c>
      <c r="AB221" s="1">
        <f>RawData!AA217</f>
        <v>214588</v>
      </c>
      <c r="AC221" s="1">
        <f>RawData!AB217</f>
        <v>216896</v>
      </c>
      <c r="AD221" s="1">
        <f>RawData!AC217</f>
        <v>219195</v>
      </c>
      <c r="AE221" s="1">
        <f>RawData!AD217</f>
        <v>221479</v>
      </c>
      <c r="AF221" s="1">
        <f>RawData!AE217</f>
        <v>223741</v>
      </c>
      <c r="AG221" s="1">
        <f>RawData!AF217</f>
        <v>225972</v>
      </c>
      <c r="AH221" s="1">
        <f>RawData!AG217</f>
        <v>228161</v>
      </c>
      <c r="AI221" s="1">
        <f>RawData!AH217</f>
        <v>230296</v>
      </c>
      <c r="AJ221" s="1">
        <f>RawData!AI217</f>
        <v>232375</v>
      </c>
      <c r="AK221" s="1">
        <f>RawData!AJ217</f>
        <v>234396</v>
      </c>
      <c r="AL221" s="1">
        <f>RawData!AK217</f>
        <v>236357</v>
      </c>
      <c r="AM221" s="1">
        <f>RawData!AL217</f>
        <v>238257</v>
      </c>
      <c r="AN221" s="1">
        <f>RawData!AM217</f>
        <v>240100</v>
      </c>
      <c r="AO221" s="1">
        <f>RawData!AN217</f>
        <v>241887</v>
      </c>
      <c r="AP221" s="1">
        <f>RawData!AO217</f>
        <v>243623</v>
      </c>
      <c r="AQ221" s="1">
        <f>RawData!AP217</f>
        <v>245342</v>
      </c>
    </row>
    <row r="222" spans="1:43" x14ac:dyDescent="0.25">
      <c r="B222" s="1" t="s">
        <v>187</v>
      </c>
      <c r="C222" s="1">
        <f>RawData!B218</f>
        <v>7891357</v>
      </c>
      <c r="D222" s="1">
        <f>RawData!C218</f>
        <v>8486470</v>
      </c>
      <c r="E222" s="1">
        <f>RawData!D218</f>
        <v>8687008</v>
      </c>
      <c r="F222" s="1">
        <f>RawData!E218</f>
        <v>8718590</v>
      </c>
      <c r="G222" s="1">
        <f>RawData!F218</f>
        <v>8729510</v>
      </c>
      <c r="H222" s="1">
        <f>RawData!G218</f>
        <v>8734588</v>
      </c>
      <c r="I222" s="1">
        <f>RawData!H218</f>
        <v>8736328</v>
      </c>
      <c r="J222" s="1">
        <f>RawData!I218</f>
        <v>8735505</v>
      </c>
      <c r="K222" s="1">
        <f>RawData!J218</f>
        <v>8733126</v>
      </c>
      <c r="L222" s="1">
        <f>RawData!K218</f>
        <v>8729347</v>
      </c>
      <c r="M222" s="1">
        <f>RawData!L218</f>
        <v>8724342</v>
      </c>
      <c r="N222" s="1">
        <f>RawData!M218</f>
        <v>8707735</v>
      </c>
      <c r="O222" s="1">
        <f>RawData!N218</f>
        <v>8650837</v>
      </c>
      <c r="P222" s="1">
        <f>RawData!O218</f>
        <v>8564982</v>
      </c>
      <c r="Q222" s="1">
        <f>RawData!P218</f>
        <v>8466539</v>
      </c>
      <c r="R222" s="1">
        <f>RawData!Q218</f>
        <v>8364153</v>
      </c>
      <c r="S222" s="1">
        <f>RawData!R218</f>
        <v>8265936</v>
      </c>
      <c r="T222" s="1">
        <f>RawData!S218</f>
        <v>8195893</v>
      </c>
      <c r="U222" s="1">
        <f>RawData!T218</f>
        <v>8134169</v>
      </c>
      <c r="V222" s="1">
        <f>RawData!U218</f>
        <v>8071114</v>
      </c>
      <c r="W222" s="1">
        <f>RawData!V218</f>
        <v>8037195</v>
      </c>
      <c r="X222" s="1">
        <f>RawData!W218</f>
        <v>7941395</v>
      </c>
      <c r="Y222" s="1">
        <f>RawData!X218</f>
        <v>7762271</v>
      </c>
      <c r="Z222" s="1">
        <f>RawData!Y218</f>
        <v>7582645</v>
      </c>
      <c r="AA222" s="1">
        <f>RawData!Z218</f>
        <v>7403460</v>
      </c>
      <c r="AB222" s="1">
        <f>RawData!AA218</f>
        <v>7225559</v>
      </c>
      <c r="AC222" s="1">
        <f>RawData!AB218</f>
        <v>7049675</v>
      </c>
      <c r="AD222" s="1">
        <f>RawData!AC218</f>
        <v>6876465</v>
      </c>
      <c r="AE222" s="1">
        <f>RawData!AD218</f>
        <v>6704004</v>
      </c>
      <c r="AF222" s="1">
        <f>RawData!AE218</f>
        <v>6530229</v>
      </c>
      <c r="AG222" s="1">
        <f>RawData!AF218</f>
        <v>6356424</v>
      </c>
      <c r="AH222" s="1">
        <f>RawData!AG218</f>
        <v>6183663</v>
      </c>
      <c r="AI222" s="1">
        <f>RawData!AH218</f>
        <v>6012844</v>
      </c>
      <c r="AJ222" s="1">
        <f>RawData!AI218</f>
        <v>5844707</v>
      </c>
      <c r="AK222" s="1">
        <f>RawData!AJ218</f>
        <v>5681250</v>
      </c>
      <c r="AL222" s="1">
        <f>RawData!AK218</f>
        <v>5524384</v>
      </c>
      <c r="AM222" s="1">
        <f>RawData!AL218</f>
        <v>5374090</v>
      </c>
      <c r="AN222" s="1">
        <f>RawData!AM218</f>
        <v>5230331</v>
      </c>
      <c r="AO222" s="1">
        <f>RawData!AN218</f>
        <v>5093054</v>
      </c>
      <c r="AP222" s="1">
        <f>RawData!AO218</f>
        <v>4962191</v>
      </c>
      <c r="AQ222" s="1">
        <f>RawData!AP218</f>
        <v>4837660</v>
      </c>
    </row>
    <row r="223" spans="1:43" x14ac:dyDescent="0.25">
      <c r="B223" s="1" t="s">
        <v>188</v>
      </c>
      <c r="C223" s="1">
        <f>RawData!B219</f>
        <v>8927347</v>
      </c>
      <c r="D223" s="1">
        <f>RawData!C219</f>
        <v>9839634</v>
      </c>
      <c r="E223" s="1">
        <f>RawData!D219</f>
        <v>9935586</v>
      </c>
      <c r="F223" s="1">
        <f>RawData!E219</f>
        <v>9737125</v>
      </c>
      <c r="G223" s="1">
        <f>RawData!F219</f>
        <v>9339059</v>
      </c>
      <c r="H223" s="1">
        <f>RawData!G219</f>
        <v>9097680</v>
      </c>
      <c r="I223" s="1">
        <f>RawData!H219</f>
        <v>9046292</v>
      </c>
      <c r="J223" s="1">
        <f>RawData!I219</f>
        <v>8888689</v>
      </c>
      <c r="K223" s="1">
        <f>RawData!J219</f>
        <v>8502596</v>
      </c>
      <c r="L223" s="1">
        <f>RawData!K219</f>
        <v>8322545</v>
      </c>
      <c r="M223" s="1">
        <f>RawData!L219</f>
        <v>8160558</v>
      </c>
      <c r="N223" s="1">
        <f>RawData!M219</f>
        <v>8108033</v>
      </c>
      <c r="O223" s="1">
        <f>RawData!N219</f>
        <v>7920637</v>
      </c>
      <c r="P223" s="1">
        <f>RawData!O219</f>
        <v>7572102</v>
      </c>
      <c r="Q223" s="1">
        <f>RawData!P219</f>
        <v>7443240</v>
      </c>
      <c r="R223" s="1">
        <f>RawData!Q219</f>
        <v>7284547</v>
      </c>
      <c r="S223" s="1">
        <f>RawData!R219</f>
        <v>7175672</v>
      </c>
      <c r="T223" s="1">
        <f>RawData!S219</f>
        <v>7086881</v>
      </c>
      <c r="U223" s="1">
        <f>RawData!T219</f>
        <v>6904490</v>
      </c>
      <c r="V223" s="1">
        <f>RawData!U219</f>
        <v>6904023</v>
      </c>
      <c r="W223" s="1">
        <f>RawData!V219</f>
        <v>6681913</v>
      </c>
      <c r="X223" s="1">
        <f>RawData!W219</f>
        <v>6543836</v>
      </c>
      <c r="Y223" s="1">
        <f>RawData!X219</f>
        <v>6312254</v>
      </c>
      <c r="Z223" s="1">
        <f>RawData!Y219</f>
        <v>6079105</v>
      </c>
      <c r="AA223" s="1">
        <f>RawData!Z219</f>
        <v>5847786</v>
      </c>
      <c r="AB223" s="1">
        <f>RawData!AA219</f>
        <v>5620271</v>
      </c>
      <c r="AC223" s="1">
        <f>RawData!AB219</f>
        <v>5397491</v>
      </c>
      <c r="AD223" s="1">
        <f>RawData!AC219</f>
        <v>5179263</v>
      </c>
      <c r="AE223" s="1">
        <f>RawData!AD219</f>
        <v>4963601</v>
      </c>
      <c r="AF223" s="1">
        <f>RawData!AE219</f>
        <v>4748604</v>
      </c>
      <c r="AG223" s="1">
        <f>RawData!AF219</f>
        <v>4535741</v>
      </c>
      <c r="AH223" s="1">
        <f>RawData!AG219</f>
        <v>4325523</v>
      </c>
      <c r="AI223" s="1">
        <f>RawData!AH219</f>
        <v>4117653</v>
      </c>
      <c r="AJ223" s="1">
        <f>RawData!AI219</f>
        <v>3913460</v>
      </c>
      <c r="AK223" s="1">
        <f>RawData!AJ219</f>
        <v>3715982</v>
      </c>
      <c r="AL223" s="1">
        <f>RawData!AK219</f>
        <v>3527523</v>
      </c>
      <c r="AM223" s="1">
        <f>RawData!AL219</f>
        <v>3348214</v>
      </c>
      <c r="AN223" s="1">
        <f>RawData!AM219</f>
        <v>3178024</v>
      </c>
      <c r="AO223" s="1">
        <f>RawData!AN219</f>
        <v>3016803</v>
      </c>
      <c r="AP223" s="1">
        <f>RawData!AO219</f>
        <v>2851791</v>
      </c>
      <c r="AQ223" s="1">
        <f>RawData!AP219</f>
        <v>2700134</v>
      </c>
    </row>
    <row r="224" spans="1:43" x14ac:dyDescent="0.25">
      <c r="B224" s="1" t="s">
        <v>189</v>
      </c>
      <c r="C224" s="1">
        <f>RawData!B220</f>
        <v>4744876</v>
      </c>
      <c r="D224" s="1">
        <f>RawData!C220</f>
        <v>5259930</v>
      </c>
      <c r="E224" s="1">
        <f>RawData!D220</f>
        <v>5398616</v>
      </c>
      <c r="F224" s="1">
        <f>RawData!E220</f>
        <v>5370739</v>
      </c>
      <c r="G224" s="1">
        <f>RawData!F220</f>
        <v>5346716</v>
      </c>
      <c r="H224" s="1">
        <f>RawData!G220</f>
        <v>5448617</v>
      </c>
      <c r="I224" s="1">
        <f>RawData!H220</f>
        <v>5617719</v>
      </c>
      <c r="J224" s="1">
        <f>RawData!I220</f>
        <v>5764531</v>
      </c>
      <c r="K224" s="1">
        <f>RawData!J220</f>
        <v>5742270</v>
      </c>
      <c r="L224" s="1">
        <f>RawData!K220</f>
        <v>5798880</v>
      </c>
      <c r="M224" s="1">
        <f>RawData!L220</f>
        <v>5819660</v>
      </c>
      <c r="N224" s="1">
        <f>RawData!M220</f>
        <v>5880310</v>
      </c>
      <c r="O224" s="1">
        <f>RawData!N220</f>
        <v>5880026</v>
      </c>
      <c r="P224" s="1">
        <f>RawData!O220</f>
        <v>5782388</v>
      </c>
      <c r="Q224" s="1">
        <f>RawData!P220</f>
        <v>5866699</v>
      </c>
      <c r="R224" s="1">
        <f>RawData!Q220</f>
        <v>5905519</v>
      </c>
      <c r="S224" s="1">
        <f>RawData!R220</f>
        <v>5903156</v>
      </c>
      <c r="T224" s="1">
        <f>RawData!S220</f>
        <v>5942791</v>
      </c>
      <c r="U224" s="1">
        <f>RawData!T220</f>
        <v>5862550</v>
      </c>
      <c r="V224" s="1">
        <f>RawData!U220</f>
        <v>5941892</v>
      </c>
      <c r="W224" s="1">
        <f>RawData!V220</f>
        <v>5834850</v>
      </c>
      <c r="X224" s="1">
        <f>RawData!W220</f>
        <v>5827999</v>
      </c>
      <c r="Y224" s="1">
        <f>RawData!X220</f>
        <v>5752404</v>
      </c>
      <c r="Z224" s="1">
        <f>RawData!Y220</f>
        <v>5673831</v>
      </c>
      <c r="AA224" s="1">
        <f>RawData!Z220</f>
        <v>5588904</v>
      </c>
      <c r="AB224" s="1">
        <f>RawData!AA220</f>
        <v>5496571</v>
      </c>
      <c r="AC224" s="1">
        <f>RawData!AB220</f>
        <v>5396766</v>
      </c>
      <c r="AD224" s="1">
        <f>RawData!AC220</f>
        <v>5290573</v>
      </c>
      <c r="AE224" s="1">
        <f>RawData!AD220</f>
        <v>5176775</v>
      </c>
      <c r="AF224" s="1">
        <f>RawData!AE220</f>
        <v>5053611</v>
      </c>
      <c r="AG224" s="1">
        <f>RawData!AF220</f>
        <v>4922779</v>
      </c>
      <c r="AH224" s="1">
        <f>RawData!AG220</f>
        <v>4785344</v>
      </c>
      <c r="AI224" s="1">
        <f>RawData!AH220</f>
        <v>4641546</v>
      </c>
      <c r="AJ224" s="1">
        <f>RawData!AI220</f>
        <v>4492902</v>
      </c>
      <c r="AK224" s="1">
        <f>RawData!AJ220</f>
        <v>4342946</v>
      </c>
      <c r="AL224" s="1">
        <f>RawData!AK220</f>
        <v>4194841</v>
      </c>
      <c r="AM224" s="1">
        <f>RawData!AL220</f>
        <v>4049402</v>
      </c>
      <c r="AN224" s="1">
        <f>RawData!AM220</f>
        <v>3907194</v>
      </c>
      <c r="AO224" s="1">
        <f>RawData!AN220</f>
        <v>3768807</v>
      </c>
      <c r="AP224" s="1">
        <f>RawData!AO220</f>
        <v>3618901</v>
      </c>
      <c r="AQ224" s="1">
        <f>RawData!AP220</f>
        <v>3492329</v>
      </c>
    </row>
    <row r="225" spans="1:43" x14ac:dyDescent="0.25">
      <c r="B225" s="1" t="s">
        <v>190</v>
      </c>
      <c r="C225" s="1">
        <f>RawData!B221</f>
        <v>13105517</v>
      </c>
      <c r="D225" s="1">
        <f>RawData!C221</f>
        <v>14720818</v>
      </c>
      <c r="E225" s="1">
        <f>RawData!D221</f>
        <v>15525404</v>
      </c>
      <c r="F225" s="1">
        <f>RawData!E221</f>
        <v>15694844</v>
      </c>
      <c r="G225" s="1">
        <f>RawData!F221</f>
        <v>15621076</v>
      </c>
      <c r="H225" s="1">
        <f>RawData!G221</f>
        <v>15679161</v>
      </c>
      <c r="I225" s="1">
        <f>RawData!H221</f>
        <v>15583936</v>
      </c>
      <c r="J225" s="1">
        <f>RawData!I221</f>
        <v>15588772</v>
      </c>
      <c r="K225" s="1">
        <f>RawData!J221</f>
        <v>15442299</v>
      </c>
      <c r="L225" s="1">
        <f>RawData!K221</f>
        <v>15606206</v>
      </c>
      <c r="M225" s="1">
        <f>RawData!L221</f>
        <v>15625069</v>
      </c>
      <c r="N225" s="1">
        <f>RawData!M221</f>
        <v>15669383</v>
      </c>
      <c r="O225" s="1">
        <f>RawData!N221</f>
        <v>15423804</v>
      </c>
      <c r="P225" s="1">
        <f>RawData!O221</f>
        <v>14775259</v>
      </c>
      <c r="Q225" s="1">
        <f>RawData!P221</f>
        <v>14621886</v>
      </c>
      <c r="R225" s="1">
        <f>RawData!Q221</f>
        <v>14498636</v>
      </c>
      <c r="S225" s="1">
        <f>RawData!R221</f>
        <v>14272106</v>
      </c>
      <c r="T225" s="1">
        <f>RawData!S221</f>
        <v>14141545</v>
      </c>
      <c r="U225" s="1">
        <f>RawData!T221</f>
        <v>13773021</v>
      </c>
      <c r="V225" s="1">
        <f>RawData!U221</f>
        <v>13780192</v>
      </c>
      <c r="W225" s="1">
        <f>RawData!V221</f>
        <v>13276607</v>
      </c>
      <c r="X225" s="1">
        <f>RawData!W221</f>
        <v>12949841</v>
      </c>
      <c r="Y225" s="1">
        <f>RawData!X221</f>
        <v>12452337</v>
      </c>
      <c r="Z225" s="1">
        <f>RawData!Y221</f>
        <v>11959868</v>
      </c>
      <c r="AA225" s="1">
        <f>RawData!Z221</f>
        <v>11476038</v>
      </c>
      <c r="AB225" s="1">
        <f>RawData!AA221</f>
        <v>11003336</v>
      </c>
      <c r="AC225" s="1">
        <f>RawData!AB221</f>
        <v>10543764</v>
      </c>
      <c r="AD225" s="1">
        <f>RawData!AC221</f>
        <v>10099027</v>
      </c>
      <c r="AE225" s="1">
        <f>RawData!AD221</f>
        <v>9664803</v>
      </c>
      <c r="AF225" s="1">
        <f>RawData!AE221</f>
        <v>9236772</v>
      </c>
      <c r="AG225" s="1">
        <f>RawData!AF221</f>
        <v>8816972</v>
      </c>
      <c r="AH225" s="1">
        <f>RawData!AG221</f>
        <v>8408118</v>
      </c>
      <c r="AI225" s="1">
        <f>RawData!AH221</f>
        <v>8013434</v>
      </c>
      <c r="AJ225" s="1">
        <f>RawData!AI221</f>
        <v>7633299</v>
      </c>
      <c r="AK225" s="1">
        <f>RawData!AJ221</f>
        <v>7269405</v>
      </c>
      <c r="AL225" s="1">
        <f>RawData!AK221</f>
        <v>6924103</v>
      </c>
      <c r="AM225" s="1">
        <f>RawData!AL221</f>
        <v>6596347</v>
      </c>
      <c r="AN225" s="1">
        <f>RawData!AM221</f>
        <v>6285302</v>
      </c>
      <c r="AO225" s="1">
        <f>RawData!AN221</f>
        <v>5990108</v>
      </c>
      <c r="AP225" s="1">
        <f>RawData!AO221</f>
        <v>5685435</v>
      </c>
      <c r="AQ225" s="1">
        <f>RawData!AP221</f>
        <v>5426887</v>
      </c>
    </row>
    <row r="226" spans="1:43" x14ac:dyDescent="0.25">
      <c r="B226" s="1" t="s">
        <v>191</v>
      </c>
      <c r="C226" s="1">
        <f>RawData!B222</f>
        <v>0</v>
      </c>
      <c r="D226" s="1">
        <f>RawData!C222</f>
        <v>0</v>
      </c>
      <c r="E226" s="1">
        <f>RawData!D222</f>
        <v>0</v>
      </c>
      <c r="F226" s="1">
        <f>RawData!E222</f>
        <v>0</v>
      </c>
      <c r="G226" s="1">
        <f>RawData!F222</f>
        <v>0</v>
      </c>
      <c r="H226" s="1">
        <f>RawData!G222</f>
        <v>0</v>
      </c>
      <c r="I226" s="1">
        <f>RawData!H222</f>
        <v>0</v>
      </c>
      <c r="J226" s="1">
        <f>RawData!I222</f>
        <v>0</v>
      </c>
      <c r="K226" s="1">
        <f>RawData!J222</f>
        <v>0</v>
      </c>
      <c r="L226" s="1">
        <f>RawData!K222</f>
        <v>0</v>
      </c>
      <c r="M226" s="1">
        <f>RawData!L222</f>
        <v>0</v>
      </c>
      <c r="N226" s="1">
        <f>RawData!M222</f>
        <v>0</v>
      </c>
      <c r="O226" s="1">
        <f>RawData!N222</f>
        <v>0</v>
      </c>
      <c r="P226" s="1">
        <f>RawData!O222</f>
        <v>0</v>
      </c>
      <c r="Q226" s="1">
        <f>RawData!P222</f>
        <v>0</v>
      </c>
      <c r="R226" s="1">
        <f>RawData!Q222</f>
        <v>0</v>
      </c>
      <c r="S226" s="1">
        <f>RawData!R222</f>
        <v>0</v>
      </c>
      <c r="T226" s="1">
        <f>RawData!S222</f>
        <v>0</v>
      </c>
      <c r="U226" s="1">
        <f>RawData!T222</f>
        <v>0</v>
      </c>
      <c r="V226" s="1">
        <f>RawData!U222</f>
        <v>0</v>
      </c>
      <c r="W226" s="1">
        <f>RawData!V222</f>
        <v>0</v>
      </c>
      <c r="X226" s="1">
        <f>RawData!W222</f>
        <v>0</v>
      </c>
      <c r="Y226" s="1">
        <f>RawData!X222</f>
        <v>0</v>
      </c>
      <c r="Z226" s="1">
        <f>RawData!Y222</f>
        <v>0</v>
      </c>
      <c r="AA226" s="1">
        <f>RawData!Z222</f>
        <v>0</v>
      </c>
      <c r="AB226" s="1">
        <f>RawData!AA222</f>
        <v>0</v>
      </c>
      <c r="AC226" s="1">
        <f>RawData!AB222</f>
        <v>0</v>
      </c>
      <c r="AD226" s="1">
        <f>RawData!AC222</f>
        <v>0</v>
      </c>
      <c r="AE226" s="1">
        <f>RawData!AD222</f>
        <v>0</v>
      </c>
      <c r="AF226" s="1">
        <f>RawData!AE222</f>
        <v>0</v>
      </c>
      <c r="AG226" s="1">
        <f>RawData!AF222</f>
        <v>0</v>
      </c>
      <c r="AH226" s="1">
        <f>RawData!AG222</f>
        <v>0</v>
      </c>
      <c r="AI226" s="1">
        <f>RawData!AH222</f>
        <v>0</v>
      </c>
      <c r="AJ226" s="1">
        <f>RawData!AI222</f>
        <v>0</v>
      </c>
      <c r="AK226" s="1">
        <f>RawData!AJ222</f>
        <v>0</v>
      </c>
      <c r="AL226" s="1">
        <f>RawData!AK222</f>
        <v>0</v>
      </c>
      <c r="AM226" s="1">
        <f>RawData!AL222</f>
        <v>0</v>
      </c>
      <c r="AN226" s="1">
        <f>RawData!AM222</f>
        <v>0</v>
      </c>
      <c r="AO226" s="1">
        <f>RawData!AN222</f>
        <v>0</v>
      </c>
      <c r="AP226" s="1">
        <f>RawData!AO222</f>
        <v>0</v>
      </c>
      <c r="AQ226" s="1">
        <f>RawData!AP222</f>
        <v>0</v>
      </c>
    </row>
    <row r="227" spans="1:43" x14ac:dyDescent="0.25">
      <c r="B227" s="1" t="s">
        <v>192</v>
      </c>
      <c r="C227" s="1">
        <f>RawData!B223</f>
        <v>0</v>
      </c>
      <c r="D227" s="1">
        <f>RawData!C223</f>
        <v>0</v>
      </c>
      <c r="E227" s="1">
        <f>RawData!D223</f>
        <v>0</v>
      </c>
      <c r="F227" s="1">
        <f>RawData!E223</f>
        <v>0</v>
      </c>
      <c r="G227" s="1">
        <f>RawData!F223</f>
        <v>0</v>
      </c>
      <c r="H227" s="1">
        <f>RawData!G223</f>
        <v>0</v>
      </c>
      <c r="I227" s="1">
        <f>RawData!H223</f>
        <v>0</v>
      </c>
      <c r="J227" s="1">
        <f>RawData!I223</f>
        <v>0</v>
      </c>
      <c r="K227" s="1">
        <f>RawData!J223</f>
        <v>0</v>
      </c>
      <c r="L227" s="1">
        <f>RawData!K223</f>
        <v>0</v>
      </c>
      <c r="M227" s="1">
        <f>RawData!L223</f>
        <v>0</v>
      </c>
      <c r="N227" s="1">
        <f>RawData!M223</f>
        <v>0</v>
      </c>
      <c r="O227" s="1">
        <f>RawData!N223</f>
        <v>0</v>
      </c>
      <c r="P227" s="1">
        <f>RawData!O223</f>
        <v>0</v>
      </c>
      <c r="Q227" s="1">
        <f>RawData!P223</f>
        <v>0</v>
      </c>
      <c r="R227" s="1">
        <f>RawData!Q223</f>
        <v>0</v>
      </c>
      <c r="S227" s="1">
        <f>RawData!R223</f>
        <v>0</v>
      </c>
      <c r="T227" s="1">
        <f>RawData!S223</f>
        <v>0</v>
      </c>
      <c r="U227" s="1">
        <f>RawData!T223</f>
        <v>0</v>
      </c>
      <c r="V227" s="1">
        <f>RawData!U223</f>
        <v>0</v>
      </c>
      <c r="W227" s="1">
        <f>RawData!V223</f>
        <v>0</v>
      </c>
      <c r="X227" s="1">
        <f>RawData!W223</f>
        <v>0</v>
      </c>
      <c r="Y227" s="1">
        <f>RawData!X223</f>
        <v>0</v>
      </c>
      <c r="Z227" s="1">
        <f>RawData!Y223</f>
        <v>0</v>
      </c>
      <c r="AA227" s="1">
        <f>RawData!Z223</f>
        <v>0</v>
      </c>
      <c r="AB227" s="1">
        <f>RawData!AA223</f>
        <v>0</v>
      </c>
      <c r="AC227" s="1">
        <f>RawData!AB223</f>
        <v>0</v>
      </c>
      <c r="AD227" s="1">
        <f>RawData!AC223</f>
        <v>0</v>
      </c>
      <c r="AE227" s="1">
        <f>RawData!AD223</f>
        <v>0</v>
      </c>
      <c r="AF227" s="1">
        <f>RawData!AE223</f>
        <v>0</v>
      </c>
      <c r="AG227" s="1">
        <f>RawData!AF223</f>
        <v>0</v>
      </c>
      <c r="AH227" s="1">
        <f>RawData!AG223</f>
        <v>0</v>
      </c>
      <c r="AI227" s="1">
        <f>RawData!AH223</f>
        <v>0</v>
      </c>
      <c r="AJ227" s="1">
        <f>RawData!AI223</f>
        <v>0</v>
      </c>
      <c r="AK227" s="1">
        <f>RawData!AJ223</f>
        <v>0</v>
      </c>
      <c r="AL227" s="1">
        <f>RawData!AK223</f>
        <v>0</v>
      </c>
      <c r="AM227" s="1">
        <f>RawData!AL223</f>
        <v>0</v>
      </c>
      <c r="AN227" s="1">
        <f>RawData!AM223</f>
        <v>0</v>
      </c>
      <c r="AO227" s="1">
        <f>RawData!AN223</f>
        <v>0</v>
      </c>
      <c r="AP227" s="1">
        <f>RawData!AO223</f>
        <v>0</v>
      </c>
      <c r="AQ227" s="1">
        <f>RawData!AP223</f>
        <v>0</v>
      </c>
    </row>
    <row r="228" spans="1:43" x14ac:dyDescent="0.25">
      <c r="B228" s="1" t="s">
        <v>193</v>
      </c>
      <c r="C228" s="1">
        <f>RawData!B224</f>
        <v>6698651</v>
      </c>
      <c r="D228" s="1">
        <f>RawData!C224</f>
        <v>6127835</v>
      </c>
      <c r="E228" s="1">
        <f>RawData!D224</f>
        <v>5898128</v>
      </c>
      <c r="F228" s="1">
        <f>RawData!E224</f>
        <v>6011625</v>
      </c>
      <c r="G228" s="1">
        <f>RawData!F224</f>
        <v>6412501</v>
      </c>
      <c r="H228" s="1">
        <f>RawData!G224</f>
        <v>6405259</v>
      </c>
      <c r="I228" s="1">
        <f>RawData!H224</f>
        <v>6386364</v>
      </c>
      <c r="J228" s="1">
        <f>RawData!I224</f>
        <v>6184505</v>
      </c>
      <c r="K228" s="1">
        <f>RawData!J224</f>
        <v>6531262</v>
      </c>
      <c r="L228" s="1">
        <f>RawData!K224</f>
        <v>6462689</v>
      </c>
      <c r="M228" s="1">
        <f>RawData!L224</f>
        <v>6584328</v>
      </c>
      <c r="N228" s="1">
        <f>RawData!M224</f>
        <v>6360305</v>
      </c>
      <c r="O228" s="1">
        <f>RawData!N224</f>
        <v>6428256</v>
      </c>
      <c r="P228" s="1">
        <f>RawData!O224</f>
        <v>7062006</v>
      </c>
      <c r="Q228" s="1">
        <f>RawData!P224</f>
        <v>6862860</v>
      </c>
      <c r="R228" s="1">
        <f>RawData!Q224</f>
        <v>6796389</v>
      </c>
      <c r="S228" s="1">
        <f>RawData!R224</f>
        <v>6664176</v>
      </c>
      <c r="T228" s="1">
        <f>RawData!S224</f>
        <v>6437322</v>
      </c>
      <c r="U228" s="1">
        <f>RawData!T224</f>
        <v>6806297</v>
      </c>
      <c r="V228" s="1">
        <f>RawData!U224</f>
        <v>6389952</v>
      </c>
      <c r="W228" s="1">
        <f>RawData!V224</f>
        <v>7128108</v>
      </c>
      <c r="X228" s="1">
        <f>RawData!W224</f>
        <v>7199502</v>
      </c>
      <c r="Y228" s="1">
        <f>RawData!X224</f>
        <v>7269971</v>
      </c>
      <c r="Z228" s="1">
        <f>RawData!Y224</f>
        <v>7339268</v>
      </c>
      <c r="AA228" s="1">
        <f>RawData!Z224</f>
        <v>7407191</v>
      </c>
      <c r="AB228" s="1">
        <f>RawData!AA224</f>
        <v>7473676</v>
      </c>
      <c r="AC228" s="1">
        <f>RawData!AB224</f>
        <v>7538648</v>
      </c>
      <c r="AD228" s="1">
        <f>RawData!AC224</f>
        <v>7601969</v>
      </c>
      <c r="AE228" s="1">
        <f>RawData!AD224</f>
        <v>7663481</v>
      </c>
      <c r="AF228" s="1">
        <f>RawData!AE224</f>
        <v>7723026</v>
      </c>
      <c r="AG228" s="1">
        <f>RawData!AF224</f>
        <v>7780585</v>
      </c>
      <c r="AH228" s="1">
        <f>RawData!AG224</f>
        <v>7836154</v>
      </c>
      <c r="AI228" s="1">
        <f>RawData!AH224</f>
        <v>7889676</v>
      </c>
      <c r="AJ228" s="1">
        <f>RawData!AI224</f>
        <v>7941202</v>
      </c>
      <c r="AK228" s="1">
        <f>RawData!AJ224</f>
        <v>7990735</v>
      </c>
      <c r="AL228" s="1">
        <f>RawData!AK224</f>
        <v>8038274</v>
      </c>
      <c r="AM228" s="1">
        <f>RawData!AL224</f>
        <v>8083840</v>
      </c>
      <c r="AN228" s="1">
        <f>RawData!AM224</f>
        <v>8127496</v>
      </c>
      <c r="AO228" s="1">
        <f>RawData!AN224</f>
        <v>8169323</v>
      </c>
      <c r="AP228" s="1">
        <f>RawData!AO224</f>
        <v>8268497</v>
      </c>
      <c r="AQ228" s="1">
        <f>RawData!AP224</f>
        <v>8303781</v>
      </c>
    </row>
    <row r="230" spans="1:43" x14ac:dyDescent="0.25">
      <c r="A230" s="1" t="s">
        <v>212</v>
      </c>
      <c r="B230" s="1" t="s">
        <v>184</v>
      </c>
      <c r="C230" s="1">
        <f>RawData!B273</f>
        <v>66061000</v>
      </c>
      <c r="D230" s="1">
        <f>RawData!C273</f>
        <v>66734000</v>
      </c>
      <c r="E230" s="1">
        <f>RawData!D273</f>
        <v>67376000</v>
      </c>
      <c r="F230" s="1">
        <f>RawData!E273</f>
        <v>68007000</v>
      </c>
      <c r="G230" s="1">
        <f>RawData!F273</f>
        <v>68638000</v>
      </c>
      <c r="H230" s="1">
        <f>RawData!G273</f>
        <v>69280000</v>
      </c>
      <c r="I230" s="1">
        <f>RawData!H273</f>
        <v>69923000</v>
      </c>
      <c r="J230" s="1">
        <f>RawData!I273</f>
        <v>70552000</v>
      </c>
      <c r="K230" s="1">
        <f>RawData!J273</f>
        <v>71142000</v>
      </c>
      <c r="L230" s="1">
        <f>RawData!K273</f>
        <v>71677000</v>
      </c>
      <c r="M230" s="1">
        <f>RawData!L273</f>
        <v>72151000</v>
      </c>
      <c r="N230" s="1">
        <f>RawData!M273</f>
        <v>72571000</v>
      </c>
      <c r="O230" s="1">
        <f>RawData!N273</f>
        <v>72950000</v>
      </c>
      <c r="P230" s="1">
        <f>RawData!O273</f>
        <v>73303000</v>
      </c>
      <c r="Q230" s="1">
        <f>RawData!P273</f>
        <v>73645000</v>
      </c>
      <c r="R230" s="1">
        <f>RawData!Q273</f>
        <v>73979000</v>
      </c>
      <c r="S230" s="1">
        <f>RawData!R273</f>
        <v>74301000</v>
      </c>
      <c r="T230" s="1">
        <f>RawData!S273</f>
        <v>74612000</v>
      </c>
      <c r="U230" s="1">
        <f>RawData!T273</f>
        <v>74910000</v>
      </c>
      <c r="V230" s="1">
        <f>RawData!U273</f>
        <v>75193000</v>
      </c>
      <c r="W230" s="1">
        <f>RawData!V273</f>
        <v>75577936</v>
      </c>
      <c r="X230" s="1">
        <f>RawData!W273</f>
        <v>75961031</v>
      </c>
      <c r="Y230" s="1">
        <f>RawData!X273</f>
        <v>76340315</v>
      </c>
      <c r="Z230" s="1">
        <f>RawData!Y273</f>
        <v>76713085</v>
      </c>
      <c r="AA230" s="1">
        <f>RawData!Z273</f>
        <v>77077143</v>
      </c>
      <c r="AB230" s="1">
        <f>RawData!AA273</f>
        <v>77431773</v>
      </c>
      <c r="AC230" s="1">
        <f>RawData!AB273</f>
        <v>77776161</v>
      </c>
      <c r="AD230" s="1">
        <f>RawData!AC273</f>
        <v>78108859</v>
      </c>
      <c r="AE230" s="1">
        <f>RawData!AD273</f>
        <v>78428232</v>
      </c>
      <c r="AF230" s="1">
        <f>RawData!AE273</f>
        <v>78732679</v>
      </c>
      <c r="AG230" s="1">
        <f>RawData!AF273</f>
        <v>79022018</v>
      </c>
      <c r="AH230" s="1">
        <f>RawData!AG273</f>
        <v>79295855</v>
      </c>
      <c r="AI230" s="1">
        <f>RawData!AH273</f>
        <v>79554014</v>
      </c>
      <c r="AJ230" s="1">
        <f>RawData!AI273</f>
        <v>79797051</v>
      </c>
      <c r="AK230" s="1">
        <f>RawData!AJ273</f>
        <v>80024986</v>
      </c>
      <c r="AL230" s="1">
        <f>RawData!AK273</f>
        <v>80237835</v>
      </c>
      <c r="AM230" s="1">
        <f>RawData!AL273</f>
        <v>80435816</v>
      </c>
      <c r="AN230" s="1">
        <f>RawData!AM273</f>
        <v>80619551</v>
      </c>
      <c r="AO230" s="1">
        <f>RawData!AN273</f>
        <v>80789851</v>
      </c>
      <c r="AP230" s="1">
        <f>RawData!AO273</f>
        <v>80947407</v>
      </c>
      <c r="AQ230" s="1">
        <f>RawData!AP273</f>
        <v>81092386</v>
      </c>
    </row>
    <row r="232" spans="1:43" x14ac:dyDescent="0.25">
      <c r="A232" s="1" t="s">
        <v>212</v>
      </c>
      <c r="B232" s="1" t="s">
        <v>317</v>
      </c>
      <c r="C232" s="1">
        <f>RawData!B72</f>
        <v>6993837</v>
      </c>
      <c r="D232" s="1">
        <f>RawData!C72</f>
        <v>6993837</v>
      </c>
      <c r="E232" s="1">
        <f>RawData!D72</f>
        <v>6993837</v>
      </c>
      <c r="F232" s="1">
        <f>RawData!E72</f>
        <v>6993837</v>
      </c>
      <c r="G232" s="1">
        <f>RawData!F72</f>
        <v>6993837</v>
      </c>
      <c r="H232" s="1">
        <f>RawData!G72</f>
        <v>6993837</v>
      </c>
      <c r="I232" s="1">
        <f>RawData!H72</f>
        <v>6993837</v>
      </c>
      <c r="J232" s="1">
        <f>RawData!I72</f>
        <v>6993837</v>
      </c>
      <c r="K232" s="1">
        <f>RawData!J72</f>
        <v>6993837</v>
      </c>
      <c r="L232" s="1">
        <f>RawData!K72</f>
        <v>6993837</v>
      </c>
      <c r="M232" s="1">
        <f>RawData!L72</f>
        <v>6993837</v>
      </c>
      <c r="N232" s="1">
        <f>RawData!M72</f>
        <v>6993837</v>
      </c>
      <c r="O232" s="1">
        <f>RawData!N72</f>
        <v>6993837</v>
      </c>
      <c r="P232" s="1">
        <f>RawData!O72</f>
        <v>6993837</v>
      </c>
      <c r="Q232" s="1">
        <f>RawData!P72</f>
        <v>6993837</v>
      </c>
      <c r="R232" s="1">
        <f>RawData!Q72</f>
        <v>6993837</v>
      </c>
      <c r="S232" s="1">
        <f>RawData!R72</f>
        <v>6993837</v>
      </c>
      <c r="T232" s="1">
        <f>RawData!S72</f>
        <v>6993837</v>
      </c>
      <c r="U232" s="1">
        <f>RawData!T72</f>
        <v>6993837</v>
      </c>
      <c r="V232" s="1">
        <f>RawData!U72</f>
        <v>6993837</v>
      </c>
      <c r="W232" s="1">
        <f>RawData!V72</f>
        <v>6993837</v>
      </c>
      <c r="X232" s="1">
        <f>RawData!W72</f>
        <v>6993837</v>
      </c>
      <c r="Y232" s="1">
        <f>RawData!X72</f>
        <v>6993837</v>
      </c>
      <c r="Z232" s="1">
        <f>RawData!Y72</f>
        <v>6993837</v>
      </c>
      <c r="AA232" s="1">
        <f>RawData!Z72</f>
        <v>6993837</v>
      </c>
      <c r="AB232" s="1">
        <f>RawData!AA72</f>
        <v>6993837</v>
      </c>
      <c r="AC232" s="1">
        <f>RawData!AB72</f>
        <v>6993837</v>
      </c>
      <c r="AD232" s="1">
        <f>RawData!AC72</f>
        <v>6993837</v>
      </c>
      <c r="AE232" s="1">
        <f>RawData!AD72</f>
        <v>6993837</v>
      </c>
      <c r="AF232" s="1">
        <f>RawData!AE72</f>
        <v>6993837</v>
      </c>
      <c r="AG232" s="1">
        <f>RawData!AF72</f>
        <v>6993837</v>
      </c>
      <c r="AH232" s="1">
        <f>RawData!AG72</f>
        <v>6993837</v>
      </c>
      <c r="AI232" s="1">
        <f>RawData!AH72</f>
        <v>6993837</v>
      </c>
      <c r="AJ232" s="1">
        <f>RawData!AI72</f>
        <v>6993837</v>
      </c>
      <c r="AK232" s="1">
        <f>RawData!AJ72</f>
        <v>6993837</v>
      </c>
      <c r="AL232" s="1">
        <f>RawData!AK72</f>
        <v>6993837</v>
      </c>
      <c r="AM232" s="1">
        <f>RawData!AL72</f>
        <v>6993837</v>
      </c>
      <c r="AN232" s="1">
        <f>RawData!AM72</f>
        <v>6993837</v>
      </c>
      <c r="AO232" s="1">
        <f>RawData!AN72</f>
        <v>6993837</v>
      </c>
      <c r="AP232" s="1">
        <f>RawData!AO72</f>
        <v>6993837</v>
      </c>
      <c r="AQ232" s="1">
        <f>RawData!AP72</f>
        <v>6993837</v>
      </c>
    </row>
    <row r="233" spans="1:43" x14ac:dyDescent="0.25">
      <c r="B233" s="1" t="s">
        <v>318</v>
      </c>
      <c r="C233" s="1">
        <f>RawData!B73</f>
        <v>6449120</v>
      </c>
      <c r="D233" s="1">
        <f>RawData!C73</f>
        <v>10809264</v>
      </c>
      <c r="E233" s="1">
        <f>RawData!D73</f>
        <v>13985430</v>
      </c>
      <c r="F233" s="1">
        <f>RawData!E73</f>
        <v>16297922</v>
      </c>
      <c r="G233" s="1">
        <f>RawData!F73</f>
        <v>17967078</v>
      </c>
      <c r="H233" s="1">
        <f>RawData!G73</f>
        <v>19151709</v>
      </c>
      <c r="I233" s="1">
        <f>RawData!H73</f>
        <v>20069132</v>
      </c>
      <c r="J233" s="1">
        <f>RawData!I73</f>
        <v>20886534</v>
      </c>
      <c r="K233" s="1">
        <f>RawData!J73</f>
        <v>21551991</v>
      </c>
      <c r="L233" s="1">
        <f>RawData!K73</f>
        <v>22024515</v>
      </c>
      <c r="M233" s="1">
        <f>RawData!L73</f>
        <v>22389633</v>
      </c>
      <c r="N233" s="1">
        <f>RawData!M73</f>
        <v>22666046</v>
      </c>
      <c r="O233" s="1">
        <f>RawData!N73</f>
        <v>22808831</v>
      </c>
      <c r="P233" s="1">
        <f>RawData!O73</f>
        <v>22845019</v>
      </c>
      <c r="Q233" s="1">
        <f>RawData!P73</f>
        <v>22845019</v>
      </c>
      <c r="R233" s="1">
        <f>RawData!Q73</f>
        <v>22845019</v>
      </c>
      <c r="S233" s="1">
        <f>RawData!R73</f>
        <v>22845019</v>
      </c>
      <c r="T233" s="1">
        <f>RawData!S73</f>
        <v>22845019</v>
      </c>
      <c r="U233" s="1">
        <f>RawData!T73</f>
        <v>22845019</v>
      </c>
      <c r="V233" s="1">
        <f>RawData!U73</f>
        <v>22845019</v>
      </c>
      <c r="W233" s="1">
        <f>RawData!V73</f>
        <v>22845019</v>
      </c>
      <c r="X233" s="1">
        <f>RawData!W73</f>
        <v>22845019</v>
      </c>
      <c r="Y233" s="1">
        <f>RawData!X73</f>
        <v>22845019</v>
      </c>
      <c r="Z233" s="1">
        <f>RawData!Y73</f>
        <v>22845019</v>
      </c>
      <c r="AA233" s="1">
        <f>RawData!Z73</f>
        <v>22845019</v>
      </c>
      <c r="AB233" s="1">
        <f>RawData!AA73</f>
        <v>22845019</v>
      </c>
      <c r="AC233" s="1">
        <f>RawData!AB73</f>
        <v>22845019</v>
      </c>
      <c r="AD233" s="1">
        <f>RawData!AC73</f>
        <v>22845019</v>
      </c>
      <c r="AE233" s="1">
        <f>RawData!AD73</f>
        <v>22845019</v>
      </c>
      <c r="AF233" s="1">
        <f>RawData!AE73</f>
        <v>22845019</v>
      </c>
      <c r="AG233" s="1">
        <f>RawData!AF73</f>
        <v>22845019</v>
      </c>
      <c r="AH233" s="1">
        <f>RawData!AG73</f>
        <v>22845019</v>
      </c>
      <c r="AI233" s="1">
        <f>RawData!AH73</f>
        <v>22845019</v>
      </c>
      <c r="AJ233" s="1">
        <f>RawData!AI73</f>
        <v>22845019</v>
      </c>
      <c r="AK233" s="1">
        <f>RawData!AJ73</f>
        <v>22845019</v>
      </c>
      <c r="AL233" s="1">
        <f>RawData!AK73</f>
        <v>22845019</v>
      </c>
      <c r="AM233" s="1">
        <f>RawData!AL73</f>
        <v>22845019</v>
      </c>
      <c r="AN233" s="1">
        <f>RawData!AM73</f>
        <v>22845019</v>
      </c>
      <c r="AO233" s="1">
        <f>RawData!AN73</f>
        <v>22845019</v>
      </c>
      <c r="AP233" s="1">
        <f>RawData!AO73</f>
        <v>22845019</v>
      </c>
      <c r="AQ233" s="1">
        <f>RawData!AP73</f>
        <v>22845019</v>
      </c>
    </row>
    <row r="234" spans="1:43" x14ac:dyDescent="0.25">
      <c r="B234" s="1" t="s">
        <v>185</v>
      </c>
      <c r="C234" s="1">
        <f>RawData!B74</f>
        <v>13090228</v>
      </c>
      <c r="D234" s="1">
        <f>RawData!C74</f>
        <v>10372068</v>
      </c>
      <c r="E234" s="1">
        <f>RawData!D74</f>
        <v>8393092</v>
      </c>
      <c r="F234" s="1">
        <f>RawData!E74</f>
        <v>6952510</v>
      </c>
      <c r="G234" s="1">
        <f>RawData!F74</f>
        <v>5912290</v>
      </c>
      <c r="H234" s="1">
        <f>RawData!G74</f>
        <v>5173105</v>
      </c>
      <c r="I234" s="1">
        <f>RawData!H74</f>
        <v>4600972</v>
      </c>
      <c r="J234" s="1">
        <f>RawData!I74</f>
        <v>4093006</v>
      </c>
      <c r="K234" s="1">
        <f>RawData!J74</f>
        <v>3679744</v>
      </c>
      <c r="L234" s="1">
        <f>RawData!K74</f>
        <v>3385017</v>
      </c>
      <c r="M234" s="1">
        <f>RawData!L74</f>
        <v>3156481</v>
      </c>
      <c r="N234" s="1">
        <f>RawData!M74</f>
        <v>2982397</v>
      </c>
      <c r="O234" s="1">
        <f>RawData!N74</f>
        <v>2889193</v>
      </c>
      <c r="P234" s="1">
        <f>RawData!O74</f>
        <v>2860122</v>
      </c>
      <c r="Q234" s="1">
        <f>RawData!P74</f>
        <v>2852791</v>
      </c>
      <c r="R234" s="1">
        <f>RawData!Q74</f>
        <v>2845546</v>
      </c>
      <c r="S234" s="1">
        <f>RawData!R74</f>
        <v>2838380</v>
      </c>
      <c r="T234" s="1">
        <f>RawData!S74</f>
        <v>2831298</v>
      </c>
      <c r="U234" s="1">
        <f>RawData!T74</f>
        <v>2824300</v>
      </c>
      <c r="V234" s="1">
        <f>RawData!U74</f>
        <v>2817380</v>
      </c>
      <c r="W234" s="1">
        <f>RawData!V74</f>
        <v>2810528</v>
      </c>
      <c r="X234" s="1">
        <f>RawData!W74</f>
        <v>2803741</v>
      </c>
      <c r="Y234" s="1">
        <f>RawData!X74</f>
        <v>2797015</v>
      </c>
      <c r="Z234" s="1">
        <f>RawData!Y74</f>
        <v>2790351</v>
      </c>
      <c r="AA234" s="1">
        <f>RawData!Z74</f>
        <v>2783746</v>
      </c>
      <c r="AB234" s="1">
        <f>RawData!AA74</f>
        <v>2777201</v>
      </c>
      <c r="AC234" s="1">
        <f>RawData!AB74</f>
        <v>2770712</v>
      </c>
      <c r="AD234" s="1">
        <f>RawData!AC74</f>
        <v>2764280</v>
      </c>
      <c r="AE234" s="1">
        <f>RawData!AD74</f>
        <v>2757902</v>
      </c>
      <c r="AF234" s="1">
        <f>RawData!AE74</f>
        <v>2751577</v>
      </c>
      <c r="AG234" s="1">
        <f>RawData!AF74</f>
        <v>2745304</v>
      </c>
      <c r="AH234" s="1">
        <f>RawData!AG74</f>
        <v>2739082</v>
      </c>
      <c r="AI234" s="1">
        <f>RawData!AH74</f>
        <v>2732911</v>
      </c>
      <c r="AJ234" s="1">
        <f>RawData!AI74</f>
        <v>2726792</v>
      </c>
      <c r="AK234" s="1">
        <f>RawData!AJ74</f>
        <v>2720723</v>
      </c>
      <c r="AL234" s="1">
        <f>RawData!AK74</f>
        <v>2714706</v>
      </c>
      <c r="AM234" s="1">
        <f>RawData!AL74</f>
        <v>2708739</v>
      </c>
      <c r="AN234" s="1">
        <f>RawData!AM74</f>
        <v>2702824</v>
      </c>
      <c r="AO234" s="1">
        <f>RawData!AN74</f>
        <v>2696959</v>
      </c>
      <c r="AP234" s="1">
        <f>RawData!AO74</f>
        <v>2691145</v>
      </c>
      <c r="AQ234" s="1">
        <f>RawData!AP74</f>
        <v>2685381</v>
      </c>
    </row>
    <row r="235" spans="1:43" x14ac:dyDescent="0.25">
      <c r="B235" s="1" t="s">
        <v>277</v>
      </c>
      <c r="C235" s="1">
        <f>RawData!B75</f>
        <v>142380681</v>
      </c>
      <c r="D235" s="1">
        <f>RawData!C75</f>
        <v>142402165</v>
      </c>
      <c r="E235" s="1">
        <f>RawData!D75</f>
        <v>142420850</v>
      </c>
      <c r="F235" s="1">
        <f>RawData!E75</f>
        <v>142436299</v>
      </c>
      <c r="G235" s="1">
        <f>RawData!F75</f>
        <v>142448396</v>
      </c>
      <c r="H235" s="1">
        <f>RawData!G75</f>
        <v>142457047</v>
      </c>
      <c r="I235" s="1">
        <f>RawData!H75</f>
        <v>142462331</v>
      </c>
      <c r="J235" s="1">
        <f>RawData!I75</f>
        <v>142465633</v>
      </c>
      <c r="K235" s="1">
        <f>RawData!J75</f>
        <v>142467944</v>
      </c>
      <c r="L235" s="1">
        <f>RawData!K75</f>
        <v>142469698</v>
      </c>
      <c r="M235" s="1">
        <f>RawData!L75</f>
        <v>142471064</v>
      </c>
      <c r="N235" s="1">
        <f>RawData!M75</f>
        <v>142472138</v>
      </c>
      <c r="O235" s="1">
        <f>RawData!N75</f>
        <v>142473010</v>
      </c>
      <c r="P235" s="1">
        <f>RawData!O75</f>
        <v>142473736</v>
      </c>
      <c r="Q235" s="1">
        <f>RawData!P75</f>
        <v>142474367</v>
      </c>
      <c r="R235" s="1">
        <f>RawData!Q75</f>
        <v>142474933</v>
      </c>
      <c r="S235" s="1">
        <f>RawData!R75</f>
        <v>142475447</v>
      </c>
      <c r="T235" s="1">
        <f>RawData!S75</f>
        <v>142475900</v>
      </c>
      <c r="U235" s="1">
        <f>RawData!T75</f>
        <v>142476284</v>
      </c>
      <c r="V235" s="1">
        <f>RawData!U75</f>
        <v>142476621</v>
      </c>
      <c r="W235" s="1">
        <f>RawData!V75</f>
        <v>142476932</v>
      </c>
      <c r="X235" s="1">
        <f>RawData!W75</f>
        <v>142477226</v>
      </c>
      <c r="Y235" s="1">
        <f>RawData!X75</f>
        <v>142477508</v>
      </c>
      <c r="Z235" s="1">
        <f>RawData!Y75</f>
        <v>142477780</v>
      </c>
      <c r="AA235" s="1">
        <f>RawData!Z75</f>
        <v>142478044</v>
      </c>
      <c r="AB235" s="1">
        <f>RawData!AA75</f>
        <v>142478301</v>
      </c>
      <c r="AC235" s="1">
        <f>RawData!AB75</f>
        <v>142478555</v>
      </c>
      <c r="AD235" s="1">
        <f>RawData!AC75</f>
        <v>142478806</v>
      </c>
      <c r="AE235" s="1">
        <f>RawData!AD75</f>
        <v>142479059</v>
      </c>
      <c r="AF235" s="1">
        <f>RawData!AE75</f>
        <v>142479315</v>
      </c>
      <c r="AG235" s="1">
        <f>RawData!AF75</f>
        <v>142479577</v>
      </c>
      <c r="AH235" s="1">
        <f>RawData!AG75</f>
        <v>142479844</v>
      </c>
      <c r="AI235" s="1">
        <f>RawData!AH75</f>
        <v>142480116</v>
      </c>
      <c r="AJ235" s="1">
        <f>RawData!AI75</f>
        <v>142480392</v>
      </c>
      <c r="AK235" s="1">
        <f>RawData!AJ75</f>
        <v>142480671</v>
      </c>
      <c r="AL235" s="1">
        <f>RawData!AK75</f>
        <v>142480952</v>
      </c>
      <c r="AM235" s="1">
        <f>RawData!AL75</f>
        <v>142481233</v>
      </c>
      <c r="AN235" s="1">
        <f>RawData!AM75</f>
        <v>142481513</v>
      </c>
      <c r="AO235" s="1">
        <f>RawData!AN75</f>
        <v>142481790</v>
      </c>
      <c r="AP235" s="1">
        <f>RawData!AO75</f>
        <v>142482067</v>
      </c>
      <c r="AQ235" s="1">
        <f>RawData!AP75</f>
        <v>142482343</v>
      </c>
    </row>
    <row r="236" spans="1:43" x14ac:dyDescent="0.25">
      <c r="B236" s="1" t="s">
        <v>278</v>
      </c>
      <c r="C236" s="1">
        <f>RawData!B76</f>
        <v>2258495</v>
      </c>
      <c r="D236" s="1">
        <f>RawData!C76</f>
        <v>2017480</v>
      </c>
      <c r="E236" s="1">
        <f>RawData!D76</f>
        <v>1705448</v>
      </c>
      <c r="F236" s="1">
        <f>RawData!E76</f>
        <v>1371243</v>
      </c>
      <c r="G236" s="1">
        <f>RawData!F76</f>
        <v>1038464</v>
      </c>
      <c r="H236" s="1">
        <f>RawData!G76</f>
        <v>674868</v>
      </c>
      <c r="I236" s="1">
        <f>RawData!H76</f>
        <v>404616</v>
      </c>
      <c r="J236" s="1">
        <f>RawData!I76</f>
        <v>267457</v>
      </c>
      <c r="K236" s="1">
        <f>RawData!J76</f>
        <v>199036</v>
      </c>
      <c r="L236" s="1">
        <f>RawData!K76</f>
        <v>153382</v>
      </c>
      <c r="M236" s="1">
        <f>RawData!L76</f>
        <v>120008</v>
      </c>
      <c r="N236" s="1">
        <f>RawData!M76</f>
        <v>95741</v>
      </c>
      <c r="O236" s="1">
        <f>RawData!N76</f>
        <v>78755</v>
      </c>
      <c r="P236" s="1">
        <f>RawData!O76</f>
        <v>67092</v>
      </c>
      <c r="Q236" s="1">
        <f>RawData!P76</f>
        <v>59403</v>
      </c>
      <c r="R236" s="1">
        <f>RawData!Q76</f>
        <v>53741</v>
      </c>
      <c r="S236" s="1">
        <f>RawData!R76</f>
        <v>48741</v>
      </c>
      <c r="T236" s="1">
        <f>RawData!S76</f>
        <v>41522</v>
      </c>
      <c r="U236" s="1">
        <f>RawData!T76</f>
        <v>35505</v>
      </c>
      <c r="V236" s="1">
        <f>RawData!U76</f>
        <v>32097</v>
      </c>
      <c r="W236" s="1">
        <f>RawData!V76</f>
        <v>30098</v>
      </c>
      <c r="X236" s="1">
        <f>RawData!W76</f>
        <v>28719</v>
      </c>
      <c r="Y236" s="1">
        <f>RawData!X76</f>
        <v>27682</v>
      </c>
      <c r="Z236" s="1">
        <f>RawData!Y76</f>
        <v>26782</v>
      </c>
      <c r="AA236" s="1">
        <f>RawData!Z76</f>
        <v>26035</v>
      </c>
      <c r="AB236" s="1">
        <f>RawData!AA76</f>
        <v>25472</v>
      </c>
      <c r="AC236" s="1">
        <f>RawData!AB76</f>
        <v>25193</v>
      </c>
      <c r="AD236" s="1">
        <f>RawData!AC76</f>
        <v>25178</v>
      </c>
      <c r="AE236" s="1">
        <f>RawData!AD76</f>
        <v>25436</v>
      </c>
      <c r="AF236" s="1">
        <f>RawData!AE76</f>
        <v>25879</v>
      </c>
      <c r="AG236" s="1">
        <f>RawData!AF76</f>
        <v>26441</v>
      </c>
      <c r="AH236" s="1">
        <f>RawData!AG76</f>
        <v>26972</v>
      </c>
      <c r="AI236" s="1">
        <f>RawData!AH76</f>
        <v>27443</v>
      </c>
      <c r="AJ236" s="1">
        <f>RawData!AI76</f>
        <v>27802</v>
      </c>
      <c r="AK236" s="1">
        <f>RawData!AJ76</f>
        <v>28037</v>
      </c>
      <c r="AL236" s="1">
        <f>RawData!AK76</f>
        <v>28099</v>
      </c>
      <c r="AM236" s="1">
        <f>RawData!AL76</f>
        <v>28034</v>
      </c>
      <c r="AN236" s="1">
        <f>RawData!AM76</f>
        <v>27869</v>
      </c>
      <c r="AO236" s="1">
        <f>RawData!AN76</f>
        <v>27704</v>
      </c>
      <c r="AP236" s="1">
        <f>RawData!AO76</f>
        <v>27583</v>
      </c>
      <c r="AQ236" s="1">
        <f>RawData!AP76</f>
        <v>27618</v>
      </c>
    </row>
    <row r="237" spans="1:43" x14ac:dyDescent="0.25">
      <c r="B237" s="1" t="s">
        <v>186</v>
      </c>
      <c r="C237" s="1">
        <f>RawData!B77</f>
        <v>34061</v>
      </c>
      <c r="D237" s="1">
        <f>RawData!C77</f>
        <v>31706</v>
      </c>
      <c r="E237" s="1">
        <f>RawData!D77</f>
        <v>29165</v>
      </c>
      <c r="F237" s="1">
        <f>RawData!E77</f>
        <v>27892</v>
      </c>
      <c r="G237" s="1">
        <f>RawData!F77</f>
        <v>27855</v>
      </c>
      <c r="H237" s="1">
        <f>RawData!G77</f>
        <v>29298</v>
      </c>
      <c r="I237" s="1">
        <f>RawData!H77</f>
        <v>31963</v>
      </c>
      <c r="J237" s="1">
        <f>RawData!I77</f>
        <v>34820</v>
      </c>
      <c r="K237" s="1">
        <f>RawData!J77</f>
        <v>37851</v>
      </c>
      <c r="L237" s="1">
        <f>RawData!K77</f>
        <v>40709</v>
      </c>
      <c r="M237" s="1">
        <f>RawData!L77</f>
        <v>43304</v>
      </c>
      <c r="N237" s="1">
        <f>RawData!M77</f>
        <v>45688</v>
      </c>
      <c r="O237" s="1">
        <f>RawData!N77</f>
        <v>47884</v>
      </c>
      <c r="P237" s="1">
        <f>RawData!O77</f>
        <v>49876</v>
      </c>
      <c r="Q237" s="1">
        <f>RawData!P77</f>
        <v>51678</v>
      </c>
      <c r="R237" s="1">
        <f>RawData!Q77</f>
        <v>53308</v>
      </c>
      <c r="S237" s="1">
        <f>RawData!R77</f>
        <v>54892</v>
      </c>
      <c r="T237" s="1">
        <f>RawData!S77</f>
        <v>56402</v>
      </c>
      <c r="U237" s="1">
        <f>RawData!T77</f>
        <v>57502</v>
      </c>
      <c r="V237" s="1">
        <f>RawData!U77</f>
        <v>58252</v>
      </c>
      <c r="W237" s="1">
        <f>RawData!V77</f>
        <v>58910</v>
      </c>
      <c r="X237" s="1">
        <f>RawData!W77</f>
        <v>59510</v>
      </c>
      <c r="Y237" s="1">
        <f>RawData!X77</f>
        <v>60051</v>
      </c>
      <c r="Z237" s="1">
        <f>RawData!Y77</f>
        <v>60551</v>
      </c>
      <c r="AA237" s="1">
        <f>RawData!Z77</f>
        <v>61021</v>
      </c>
      <c r="AB237" s="1">
        <f>RawData!AA77</f>
        <v>61465</v>
      </c>
      <c r="AC237" s="1">
        <f>RawData!AB77</f>
        <v>61882</v>
      </c>
      <c r="AD237" s="1">
        <f>RawData!AC77</f>
        <v>62274</v>
      </c>
      <c r="AE237" s="1">
        <f>RawData!AD77</f>
        <v>62639</v>
      </c>
      <c r="AF237" s="1">
        <f>RawData!AE77</f>
        <v>62973</v>
      </c>
      <c r="AG237" s="1">
        <f>RawData!AF77</f>
        <v>63273</v>
      </c>
      <c r="AH237" s="1">
        <f>RawData!AG77</f>
        <v>63540</v>
      </c>
      <c r="AI237" s="1">
        <f>RawData!AH77</f>
        <v>63773</v>
      </c>
      <c r="AJ237" s="1">
        <f>RawData!AI77</f>
        <v>63973</v>
      </c>
      <c r="AK237" s="1">
        <f>RawData!AJ77</f>
        <v>64138</v>
      </c>
      <c r="AL237" s="1">
        <f>RawData!AK77</f>
        <v>64271</v>
      </c>
      <c r="AM237" s="1">
        <f>RawData!AL77</f>
        <v>64375</v>
      </c>
      <c r="AN237" s="1">
        <f>RawData!AM77</f>
        <v>64456</v>
      </c>
      <c r="AO237" s="1">
        <f>RawData!AN77</f>
        <v>64520</v>
      </c>
      <c r="AP237" s="1">
        <f>RawData!AO77</f>
        <v>64573</v>
      </c>
      <c r="AQ237" s="1">
        <f>RawData!AP77</f>
        <v>64619</v>
      </c>
    </row>
    <row r="238" spans="1:43" x14ac:dyDescent="0.25">
      <c r="B238" s="1" t="s">
        <v>187</v>
      </c>
      <c r="C238" s="1">
        <f>RawData!B78</f>
        <v>1127888</v>
      </c>
      <c r="D238" s="1">
        <f>RawData!C78</f>
        <v>857548</v>
      </c>
      <c r="E238" s="1">
        <f>RawData!D78</f>
        <v>685771</v>
      </c>
      <c r="F238" s="1">
        <f>RawData!E78</f>
        <v>580643</v>
      </c>
      <c r="G238" s="1">
        <f>RawData!F78</f>
        <v>522059</v>
      </c>
      <c r="H238" s="1">
        <f>RawData!G78</f>
        <v>504860</v>
      </c>
      <c r="I238" s="1">
        <f>RawData!H78</f>
        <v>489594</v>
      </c>
      <c r="J238" s="1">
        <f>RawData!I78</f>
        <v>456225</v>
      </c>
      <c r="K238" s="1">
        <f>RawData!J78</f>
        <v>420859</v>
      </c>
      <c r="L238" s="1">
        <f>RawData!K78</f>
        <v>395412</v>
      </c>
      <c r="M238" s="1">
        <f>RawData!L78</f>
        <v>375538</v>
      </c>
      <c r="N238" s="1">
        <f>RawData!M78</f>
        <v>360498</v>
      </c>
      <c r="O238" s="1">
        <f>RawData!N78</f>
        <v>354137</v>
      </c>
      <c r="P238" s="1">
        <f>RawData!O78</f>
        <v>354863</v>
      </c>
      <c r="Q238" s="1">
        <f>RawData!P78</f>
        <v>357598</v>
      </c>
      <c r="R238" s="1">
        <f>RawData!Q78</f>
        <v>359943</v>
      </c>
      <c r="S238" s="1">
        <f>RawData!R78</f>
        <v>362158</v>
      </c>
      <c r="T238" s="1">
        <f>RawData!S78</f>
        <v>364790</v>
      </c>
      <c r="U238" s="1">
        <f>RawData!T78</f>
        <v>367190</v>
      </c>
      <c r="V238" s="1">
        <f>RawData!U78</f>
        <v>369089</v>
      </c>
      <c r="W238" s="1">
        <f>RawData!V78</f>
        <v>370712</v>
      </c>
      <c r="X238" s="1">
        <f>RawData!W78</f>
        <v>372208</v>
      </c>
      <c r="Y238" s="1">
        <f>RawData!X78</f>
        <v>373630</v>
      </c>
      <c r="Z238" s="1">
        <f>RawData!Y78</f>
        <v>375016</v>
      </c>
      <c r="AA238" s="1">
        <f>RawData!Z78</f>
        <v>376363</v>
      </c>
      <c r="AB238" s="1">
        <f>RawData!AA78</f>
        <v>377665</v>
      </c>
      <c r="AC238" s="1">
        <f>RawData!AB78</f>
        <v>378903</v>
      </c>
      <c r="AD238" s="1">
        <f>RawData!AC78</f>
        <v>380080</v>
      </c>
      <c r="AE238" s="1">
        <f>RawData!AD78</f>
        <v>381196</v>
      </c>
      <c r="AF238" s="1">
        <f>RawData!AE78</f>
        <v>382265</v>
      </c>
      <c r="AG238" s="1">
        <f>RawData!AF78</f>
        <v>383300</v>
      </c>
      <c r="AH238" s="1">
        <f>RawData!AG78</f>
        <v>384331</v>
      </c>
      <c r="AI238" s="1">
        <f>RawData!AH78</f>
        <v>385363</v>
      </c>
      <c r="AJ238" s="1">
        <f>RawData!AI78</f>
        <v>386405</v>
      </c>
      <c r="AK238" s="1">
        <f>RawData!AJ78</f>
        <v>387461</v>
      </c>
      <c r="AL238" s="1">
        <f>RawData!AK78</f>
        <v>388539</v>
      </c>
      <c r="AM238" s="1">
        <f>RawData!AL78</f>
        <v>389632</v>
      </c>
      <c r="AN238" s="1">
        <f>RawData!AM78</f>
        <v>390734</v>
      </c>
      <c r="AO238" s="1">
        <f>RawData!AN78</f>
        <v>391828</v>
      </c>
      <c r="AP238" s="1">
        <f>RawData!AO78</f>
        <v>392903</v>
      </c>
      <c r="AQ238" s="1">
        <f>RawData!AP78</f>
        <v>393939</v>
      </c>
    </row>
    <row r="239" spans="1:43" x14ac:dyDescent="0.25">
      <c r="B239" s="1" t="s">
        <v>188</v>
      </c>
      <c r="C239" s="1">
        <f>RawData!B79</f>
        <v>1850542</v>
      </c>
      <c r="D239" s="1">
        <f>RawData!C79</f>
        <v>1105590</v>
      </c>
      <c r="E239" s="1">
        <f>RawData!D79</f>
        <v>781276</v>
      </c>
      <c r="F239" s="1">
        <f>RawData!E79</f>
        <v>626567</v>
      </c>
      <c r="G239" s="1">
        <f>RawData!F79</f>
        <v>546624</v>
      </c>
      <c r="H239" s="1">
        <f>RawData!G79</f>
        <v>562050</v>
      </c>
      <c r="I239" s="1">
        <f>RawData!H79</f>
        <v>619942</v>
      </c>
      <c r="J239" s="1">
        <f>RawData!I79</f>
        <v>588935</v>
      </c>
      <c r="K239" s="1">
        <f>RawData!J79</f>
        <v>524220</v>
      </c>
      <c r="L239" s="1">
        <f>RawData!K79</f>
        <v>466070</v>
      </c>
      <c r="M239" s="1">
        <f>RawData!L79</f>
        <v>396512</v>
      </c>
      <c r="N239" s="1">
        <f>RawData!M79</f>
        <v>340042</v>
      </c>
      <c r="O239" s="1">
        <f>RawData!N79</f>
        <v>0</v>
      </c>
      <c r="P239" s="1">
        <f>RawData!O79</f>
        <v>0</v>
      </c>
      <c r="Q239" s="1">
        <f>RawData!P79</f>
        <v>0</v>
      </c>
      <c r="R239" s="1">
        <f>RawData!Q79</f>
        <v>0</v>
      </c>
      <c r="S239" s="1">
        <f>RawData!R79</f>
        <v>0</v>
      </c>
      <c r="T239" s="1">
        <f>RawData!S79</f>
        <v>14426</v>
      </c>
      <c r="U239" s="1">
        <f>RawData!T79</f>
        <v>0</v>
      </c>
      <c r="V239" s="1">
        <f>RawData!U79</f>
        <v>0</v>
      </c>
      <c r="W239" s="1">
        <f>RawData!V79</f>
        <v>0</v>
      </c>
      <c r="X239" s="1">
        <f>RawData!W79</f>
        <v>0</v>
      </c>
      <c r="Y239" s="1">
        <f>RawData!X79</f>
        <v>0</v>
      </c>
      <c r="Z239" s="1">
        <f>RawData!Y79</f>
        <v>0</v>
      </c>
      <c r="AA239" s="1">
        <f>RawData!Z79</f>
        <v>0</v>
      </c>
      <c r="AB239" s="1">
        <f>RawData!AA79</f>
        <v>0</v>
      </c>
      <c r="AC239" s="1">
        <f>RawData!AB79</f>
        <v>0</v>
      </c>
      <c r="AD239" s="1">
        <f>RawData!AC79</f>
        <v>0</v>
      </c>
      <c r="AE239" s="1">
        <f>RawData!AD79</f>
        <v>0</v>
      </c>
      <c r="AF239" s="1">
        <f>RawData!AE79</f>
        <v>0</v>
      </c>
      <c r="AG239" s="1">
        <f>RawData!AF79</f>
        <v>0</v>
      </c>
      <c r="AH239" s="1">
        <f>RawData!AG79</f>
        <v>0</v>
      </c>
      <c r="AI239" s="1">
        <f>RawData!AH79</f>
        <v>0</v>
      </c>
      <c r="AJ239" s="1">
        <f>RawData!AI79</f>
        <v>0</v>
      </c>
      <c r="AK239" s="1">
        <f>RawData!AJ79</f>
        <v>0</v>
      </c>
      <c r="AL239" s="1">
        <f>RawData!AK79</f>
        <v>0</v>
      </c>
      <c r="AM239" s="1">
        <f>RawData!AL79</f>
        <v>0</v>
      </c>
      <c r="AN239" s="1">
        <f>RawData!AM79</f>
        <v>0</v>
      </c>
      <c r="AO239" s="1">
        <f>RawData!AN79</f>
        <v>0</v>
      </c>
      <c r="AP239" s="1">
        <f>RawData!AO79</f>
        <v>0</v>
      </c>
      <c r="AQ239" s="1">
        <f>RawData!AP79</f>
        <v>0</v>
      </c>
    </row>
    <row r="240" spans="1:43" x14ac:dyDescent="0.25">
      <c r="B240" s="1" t="s">
        <v>189</v>
      </c>
      <c r="C240" s="1">
        <f>RawData!B80</f>
        <v>0</v>
      </c>
      <c r="D240" s="1">
        <f>RawData!C80</f>
        <v>0</v>
      </c>
      <c r="E240" s="1">
        <f>RawData!D80</f>
        <v>0</v>
      </c>
      <c r="F240" s="1">
        <f>RawData!E80</f>
        <v>0</v>
      </c>
      <c r="G240" s="1">
        <f>RawData!F80</f>
        <v>0</v>
      </c>
      <c r="H240" s="1">
        <f>RawData!G80</f>
        <v>0</v>
      </c>
      <c r="I240" s="1">
        <f>RawData!H80</f>
        <v>0</v>
      </c>
      <c r="J240" s="1">
        <f>RawData!I80</f>
        <v>0</v>
      </c>
      <c r="K240" s="1">
        <f>RawData!J80</f>
        <v>0</v>
      </c>
      <c r="L240" s="1">
        <f>RawData!K80</f>
        <v>0</v>
      </c>
      <c r="M240" s="1">
        <f>RawData!L80</f>
        <v>0</v>
      </c>
      <c r="N240" s="1">
        <f>RawData!M80</f>
        <v>0</v>
      </c>
      <c r="O240" s="1">
        <f>RawData!N80</f>
        <v>0</v>
      </c>
      <c r="P240" s="1">
        <f>RawData!O80</f>
        <v>0</v>
      </c>
      <c r="Q240" s="1">
        <f>RawData!P80</f>
        <v>0</v>
      </c>
      <c r="R240" s="1">
        <f>RawData!Q80</f>
        <v>0</v>
      </c>
      <c r="S240" s="1">
        <f>RawData!R80</f>
        <v>0</v>
      </c>
      <c r="T240" s="1">
        <f>RawData!S80</f>
        <v>4435</v>
      </c>
      <c r="U240" s="1">
        <f>RawData!T80</f>
        <v>0</v>
      </c>
      <c r="V240" s="1">
        <f>RawData!U80</f>
        <v>0</v>
      </c>
      <c r="W240" s="1">
        <f>RawData!V80</f>
        <v>0</v>
      </c>
      <c r="X240" s="1">
        <f>RawData!W80</f>
        <v>0</v>
      </c>
      <c r="Y240" s="1">
        <f>RawData!X80</f>
        <v>0</v>
      </c>
      <c r="Z240" s="1">
        <f>RawData!Y80</f>
        <v>0</v>
      </c>
      <c r="AA240" s="1">
        <f>RawData!Z80</f>
        <v>0</v>
      </c>
      <c r="AB240" s="1">
        <f>RawData!AA80</f>
        <v>0</v>
      </c>
      <c r="AC240" s="1">
        <f>RawData!AB80</f>
        <v>0</v>
      </c>
      <c r="AD240" s="1">
        <f>RawData!AC80</f>
        <v>0</v>
      </c>
      <c r="AE240" s="1">
        <f>RawData!AD80</f>
        <v>0</v>
      </c>
      <c r="AF240" s="1">
        <f>RawData!AE80</f>
        <v>0</v>
      </c>
      <c r="AG240" s="1">
        <f>RawData!AF80</f>
        <v>0</v>
      </c>
      <c r="AH240" s="1">
        <f>RawData!AG80</f>
        <v>0</v>
      </c>
      <c r="AI240" s="1">
        <f>RawData!AH80</f>
        <v>0</v>
      </c>
      <c r="AJ240" s="1">
        <f>RawData!AI80</f>
        <v>0</v>
      </c>
      <c r="AK240" s="1">
        <f>RawData!AJ80</f>
        <v>0</v>
      </c>
      <c r="AL240" s="1">
        <f>RawData!AK80</f>
        <v>0</v>
      </c>
      <c r="AM240" s="1">
        <f>RawData!AL80</f>
        <v>0</v>
      </c>
      <c r="AN240" s="1">
        <f>RawData!AM80</f>
        <v>0</v>
      </c>
      <c r="AO240" s="1">
        <f>RawData!AN80</f>
        <v>0</v>
      </c>
      <c r="AP240" s="1">
        <f>RawData!AO80</f>
        <v>0</v>
      </c>
      <c r="AQ240" s="1">
        <f>RawData!AP80</f>
        <v>0</v>
      </c>
    </row>
    <row r="241" spans="1:43" x14ac:dyDescent="0.25">
      <c r="B241" s="1" t="s">
        <v>190</v>
      </c>
      <c r="C241" s="1">
        <f>RawData!B81</f>
        <v>1495940</v>
      </c>
      <c r="D241" s="1">
        <f>RawData!C81</f>
        <v>1183733</v>
      </c>
      <c r="E241" s="1">
        <f>RawData!D81</f>
        <v>902945</v>
      </c>
      <c r="F241" s="1">
        <f>RawData!E81</f>
        <v>656414</v>
      </c>
      <c r="G241" s="1">
        <f>RawData!F81</f>
        <v>506444</v>
      </c>
      <c r="H241" s="1">
        <f>RawData!G81</f>
        <v>392395</v>
      </c>
      <c r="I241" s="1">
        <f>RawData!H81</f>
        <v>302051</v>
      </c>
      <c r="J241" s="1">
        <f>RawData!I81</f>
        <v>229405</v>
      </c>
      <c r="K241" s="1">
        <f>RawData!J81</f>
        <v>181836</v>
      </c>
      <c r="L241" s="1">
        <f>RawData!K81</f>
        <v>145683</v>
      </c>
      <c r="M241" s="1">
        <f>RawData!L81</f>
        <v>116972</v>
      </c>
      <c r="N241" s="1">
        <f>RawData!M81</f>
        <v>98026</v>
      </c>
      <c r="O241" s="1">
        <f>RawData!N81</f>
        <v>0</v>
      </c>
      <c r="P241" s="1">
        <f>RawData!O81</f>
        <v>0</v>
      </c>
      <c r="Q241" s="1">
        <f>RawData!P81</f>
        <v>0</v>
      </c>
      <c r="R241" s="1">
        <f>RawData!Q81</f>
        <v>0</v>
      </c>
      <c r="S241" s="1">
        <f>RawData!R81</f>
        <v>0</v>
      </c>
      <c r="T241" s="1">
        <f>RawData!S81</f>
        <v>4098</v>
      </c>
      <c r="U241" s="1">
        <f>RawData!T81</f>
        <v>0</v>
      </c>
      <c r="V241" s="1">
        <f>RawData!U81</f>
        <v>0</v>
      </c>
      <c r="W241" s="1">
        <f>RawData!V81</f>
        <v>0</v>
      </c>
      <c r="X241" s="1">
        <f>RawData!W81</f>
        <v>0</v>
      </c>
      <c r="Y241" s="1">
        <f>RawData!X81</f>
        <v>0</v>
      </c>
      <c r="Z241" s="1">
        <f>RawData!Y81</f>
        <v>0</v>
      </c>
      <c r="AA241" s="1">
        <f>RawData!Z81</f>
        <v>0</v>
      </c>
      <c r="AB241" s="1">
        <f>RawData!AA81</f>
        <v>0</v>
      </c>
      <c r="AC241" s="1">
        <f>RawData!AB81</f>
        <v>0</v>
      </c>
      <c r="AD241" s="1">
        <f>RawData!AC81</f>
        <v>0</v>
      </c>
      <c r="AE241" s="1">
        <f>RawData!AD81</f>
        <v>0</v>
      </c>
      <c r="AF241" s="1">
        <f>RawData!AE81</f>
        <v>0</v>
      </c>
      <c r="AG241" s="1">
        <f>RawData!AF81</f>
        <v>0</v>
      </c>
      <c r="AH241" s="1">
        <f>RawData!AG81</f>
        <v>0</v>
      </c>
      <c r="AI241" s="1">
        <f>RawData!AH81</f>
        <v>0</v>
      </c>
      <c r="AJ241" s="1">
        <f>RawData!AI81</f>
        <v>0</v>
      </c>
      <c r="AK241" s="1">
        <f>RawData!AJ81</f>
        <v>0</v>
      </c>
      <c r="AL241" s="1">
        <f>RawData!AK81</f>
        <v>0</v>
      </c>
      <c r="AM241" s="1">
        <f>RawData!AL81</f>
        <v>0</v>
      </c>
      <c r="AN241" s="1">
        <f>RawData!AM81</f>
        <v>0</v>
      </c>
      <c r="AO241" s="1">
        <f>RawData!AN81</f>
        <v>0</v>
      </c>
      <c r="AP241" s="1">
        <f>RawData!AO81</f>
        <v>0</v>
      </c>
      <c r="AQ241" s="1">
        <f>RawData!AP81</f>
        <v>0</v>
      </c>
    </row>
    <row r="242" spans="1:43" x14ac:dyDescent="0.25">
      <c r="B242" s="1" t="s">
        <v>191</v>
      </c>
      <c r="C242" s="1">
        <f>RawData!B82</f>
        <v>477212</v>
      </c>
      <c r="D242" s="1">
        <f>RawData!C82</f>
        <v>406082</v>
      </c>
      <c r="E242" s="1">
        <f>RawData!D82</f>
        <v>299643</v>
      </c>
      <c r="F242" s="1">
        <f>RawData!E82</f>
        <v>227485</v>
      </c>
      <c r="G242" s="1">
        <f>RawData!F82</f>
        <v>199744</v>
      </c>
      <c r="H242" s="1">
        <f>RawData!G82</f>
        <v>190243</v>
      </c>
      <c r="I242" s="1">
        <f>RawData!H82</f>
        <v>159835</v>
      </c>
      <c r="J242" s="1">
        <f>RawData!I82</f>
        <v>118065</v>
      </c>
      <c r="K242" s="1">
        <f>RawData!J82</f>
        <v>112869</v>
      </c>
      <c r="L242" s="1">
        <f>RawData!K82</f>
        <v>103685</v>
      </c>
      <c r="M242" s="1">
        <f>RawData!L82</f>
        <v>89419</v>
      </c>
      <c r="N242" s="1">
        <f>RawData!M82</f>
        <v>82843</v>
      </c>
      <c r="O242" s="1">
        <f>RawData!N82</f>
        <v>0</v>
      </c>
      <c r="P242" s="1">
        <f>RawData!O82</f>
        <v>0</v>
      </c>
      <c r="Q242" s="1">
        <f>RawData!P82</f>
        <v>0</v>
      </c>
      <c r="R242" s="1">
        <f>RawData!Q82</f>
        <v>0</v>
      </c>
      <c r="S242" s="1">
        <f>RawData!R82</f>
        <v>0</v>
      </c>
      <c r="T242" s="1">
        <f>RawData!S82</f>
        <v>3250</v>
      </c>
      <c r="U242" s="1">
        <f>RawData!T82</f>
        <v>0</v>
      </c>
      <c r="V242" s="1">
        <f>RawData!U82</f>
        <v>0</v>
      </c>
      <c r="W242" s="1">
        <f>RawData!V82</f>
        <v>0</v>
      </c>
      <c r="X242" s="1">
        <f>RawData!W82</f>
        <v>0</v>
      </c>
      <c r="Y242" s="1">
        <f>RawData!X82</f>
        <v>0</v>
      </c>
      <c r="Z242" s="1">
        <f>RawData!Y82</f>
        <v>0</v>
      </c>
      <c r="AA242" s="1">
        <f>RawData!Z82</f>
        <v>0</v>
      </c>
      <c r="AB242" s="1">
        <f>RawData!AA82</f>
        <v>0</v>
      </c>
      <c r="AC242" s="1">
        <f>RawData!AB82</f>
        <v>0</v>
      </c>
      <c r="AD242" s="1">
        <f>RawData!AC82</f>
        <v>0</v>
      </c>
      <c r="AE242" s="1">
        <f>RawData!AD82</f>
        <v>0</v>
      </c>
      <c r="AF242" s="1">
        <f>RawData!AE82</f>
        <v>0</v>
      </c>
      <c r="AG242" s="1">
        <f>RawData!AF82</f>
        <v>0</v>
      </c>
      <c r="AH242" s="1">
        <f>RawData!AG82</f>
        <v>0</v>
      </c>
      <c r="AI242" s="1">
        <f>RawData!AH82</f>
        <v>0</v>
      </c>
      <c r="AJ242" s="1">
        <f>RawData!AI82</f>
        <v>0</v>
      </c>
      <c r="AK242" s="1">
        <f>RawData!AJ82</f>
        <v>0</v>
      </c>
      <c r="AL242" s="1">
        <f>RawData!AK82</f>
        <v>0</v>
      </c>
      <c r="AM242" s="1">
        <f>RawData!AL82</f>
        <v>0</v>
      </c>
      <c r="AN242" s="1">
        <f>RawData!AM82</f>
        <v>0</v>
      </c>
      <c r="AO242" s="1">
        <f>RawData!AN82</f>
        <v>0</v>
      </c>
      <c r="AP242" s="1">
        <f>RawData!AO82</f>
        <v>0</v>
      </c>
      <c r="AQ242" s="1">
        <f>RawData!AP82</f>
        <v>0</v>
      </c>
    </row>
    <row r="243" spans="1:43" x14ac:dyDescent="0.25">
      <c r="B243" s="1" t="s">
        <v>192</v>
      </c>
      <c r="C243" s="1">
        <f>RawData!B83</f>
        <v>0</v>
      </c>
      <c r="D243" s="1">
        <f>RawData!C83</f>
        <v>0</v>
      </c>
      <c r="E243" s="1">
        <f>RawData!D83</f>
        <v>0</v>
      </c>
      <c r="F243" s="1">
        <f>RawData!E83</f>
        <v>0</v>
      </c>
      <c r="G243" s="1">
        <f>RawData!F83</f>
        <v>0</v>
      </c>
      <c r="H243" s="1">
        <f>RawData!G83</f>
        <v>0</v>
      </c>
      <c r="I243" s="1">
        <f>RawData!H83</f>
        <v>0</v>
      </c>
      <c r="J243" s="1">
        <f>RawData!I83</f>
        <v>0</v>
      </c>
      <c r="K243" s="1">
        <f>RawData!J83</f>
        <v>0</v>
      </c>
      <c r="L243" s="1">
        <f>RawData!K83</f>
        <v>0</v>
      </c>
      <c r="M243" s="1">
        <f>RawData!L83</f>
        <v>0</v>
      </c>
      <c r="N243" s="1">
        <f>RawData!M83</f>
        <v>0</v>
      </c>
      <c r="O243" s="1">
        <f>RawData!N83</f>
        <v>0</v>
      </c>
      <c r="P243" s="1">
        <f>RawData!O83</f>
        <v>0</v>
      </c>
      <c r="Q243" s="1">
        <f>RawData!P83</f>
        <v>0</v>
      </c>
      <c r="R243" s="1">
        <f>RawData!Q83</f>
        <v>0</v>
      </c>
      <c r="S243" s="1">
        <f>RawData!R83</f>
        <v>0</v>
      </c>
      <c r="T243" s="1">
        <f>RawData!S83</f>
        <v>0</v>
      </c>
      <c r="U243" s="1">
        <f>RawData!T83</f>
        <v>0</v>
      </c>
      <c r="V243" s="1">
        <f>RawData!U83</f>
        <v>0</v>
      </c>
      <c r="W243" s="1">
        <f>RawData!V83</f>
        <v>0</v>
      </c>
      <c r="X243" s="1">
        <f>RawData!W83</f>
        <v>0</v>
      </c>
      <c r="Y243" s="1">
        <f>RawData!X83</f>
        <v>0</v>
      </c>
      <c r="Z243" s="1">
        <f>RawData!Y83</f>
        <v>0</v>
      </c>
      <c r="AA243" s="1">
        <f>RawData!Z83</f>
        <v>0</v>
      </c>
      <c r="AB243" s="1">
        <f>RawData!AA83</f>
        <v>0</v>
      </c>
      <c r="AC243" s="1">
        <f>RawData!AB83</f>
        <v>0</v>
      </c>
      <c r="AD243" s="1">
        <f>RawData!AC83</f>
        <v>0</v>
      </c>
      <c r="AE243" s="1">
        <f>RawData!AD83</f>
        <v>0</v>
      </c>
      <c r="AF243" s="1">
        <f>RawData!AE83</f>
        <v>0</v>
      </c>
      <c r="AG243" s="1">
        <f>RawData!AF83</f>
        <v>0</v>
      </c>
      <c r="AH243" s="1">
        <f>RawData!AG83</f>
        <v>0</v>
      </c>
      <c r="AI243" s="1">
        <f>RawData!AH83</f>
        <v>0</v>
      </c>
      <c r="AJ243" s="1">
        <f>RawData!AI83</f>
        <v>0</v>
      </c>
      <c r="AK243" s="1">
        <f>RawData!AJ83</f>
        <v>0</v>
      </c>
      <c r="AL243" s="1">
        <f>RawData!AK83</f>
        <v>0</v>
      </c>
      <c r="AM243" s="1">
        <f>RawData!AL83</f>
        <v>0</v>
      </c>
      <c r="AN243" s="1">
        <f>RawData!AM83</f>
        <v>0</v>
      </c>
      <c r="AO243" s="1">
        <f>RawData!AN83</f>
        <v>0</v>
      </c>
      <c r="AP243" s="1">
        <f>RawData!AO83</f>
        <v>0</v>
      </c>
      <c r="AQ243" s="1">
        <f>RawData!AP83</f>
        <v>0</v>
      </c>
    </row>
    <row r="244" spans="1:43" x14ac:dyDescent="0.25">
      <c r="B244" s="1" t="s">
        <v>193</v>
      </c>
      <c r="C244" s="1">
        <f>RawData!B84</f>
        <v>948996</v>
      </c>
      <c r="D244" s="1">
        <f>RawData!C84</f>
        <v>927527</v>
      </c>
      <c r="E244" s="1">
        <f>RawData!D84</f>
        <v>909543</v>
      </c>
      <c r="F244" s="1">
        <f>RawData!E84</f>
        <v>936188</v>
      </c>
      <c r="G244" s="1">
        <f>RawData!F84</f>
        <v>944207</v>
      </c>
      <c r="H244" s="1">
        <f>RawData!G84</f>
        <v>977589</v>
      </c>
      <c r="I244" s="1">
        <f>RawData!H84</f>
        <v>972726</v>
      </c>
      <c r="J244" s="1">
        <f>RawData!I84</f>
        <v>973081</v>
      </c>
      <c r="K244" s="1">
        <f>RawData!J84</f>
        <v>936813</v>
      </c>
      <c r="L244" s="1">
        <f>RawData!K84</f>
        <v>928991</v>
      </c>
      <c r="M244" s="1">
        <f>RawData!L84</f>
        <v>954232</v>
      </c>
      <c r="N244" s="1">
        <f>RawData!M84</f>
        <v>969744</v>
      </c>
      <c r="O244" s="1">
        <f>RawData!N84</f>
        <v>1567049</v>
      </c>
      <c r="P244" s="1">
        <f>RawData!O84</f>
        <v>1501151</v>
      </c>
      <c r="Q244" s="1">
        <f>RawData!P84</f>
        <v>1551177</v>
      </c>
      <c r="R244" s="1">
        <f>RawData!Q84</f>
        <v>1578575</v>
      </c>
      <c r="S244" s="1">
        <f>RawData!R84</f>
        <v>1636699</v>
      </c>
      <c r="T244" s="1">
        <f>RawData!S84</f>
        <v>1472024</v>
      </c>
      <c r="U244" s="1">
        <f>RawData!T84</f>
        <v>1582731</v>
      </c>
      <c r="V244" s="1">
        <f>RawData!U84</f>
        <v>1751572</v>
      </c>
      <c r="W244" s="1">
        <f>RawData!V84</f>
        <v>1756978</v>
      </c>
      <c r="X244" s="1">
        <f>RawData!W84</f>
        <v>1746714</v>
      </c>
      <c r="Y244" s="1">
        <f>RawData!X84</f>
        <v>1736996</v>
      </c>
      <c r="Z244" s="1">
        <f>RawData!Y84</f>
        <v>1727767</v>
      </c>
      <c r="AA244" s="1">
        <f>RawData!Z84</f>
        <v>1718976</v>
      </c>
      <c r="AB244" s="1">
        <f>RawData!AA84</f>
        <v>1710600</v>
      </c>
      <c r="AC244" s="1">
        <f>RawData!AB84</f>
        <v>1702611</v>
      </c>
      <c r="AD244" s="1">
        <f>RawData!AC84</f>
        <v>1694969</v>
      </c>
      <c r="AE244" s="1">
        <f>RawData!AD84</f>
        <v>1687627</v>
      </c>
      <c r="AF244" s="1">
        <f>RawData!AE84</f>
        <v>1680537</v>
      </c>
      <c r="AG244" s="1">
        <f>RawData!AF84</f>
        <v>1673679</v>
      </c>
      <c r="AH244" s="1">
        <f>RawData!AG84</f>
        <v>1705492</v>
      </c>
      <c r="AI244" s="1">
        <f>RawData!AH84</f>
        <v>1737324</v>
      </c>
      <c r="AJ244" s="1">
        <f>RawData!AI84</f>
        <v>1769172</v>
      </c>
      <c r="AK244" s="1">
        <f>RawData!AJ84</f>
        <v>1801022</v>
      </c>
      <c r="AL244" s="1">
        <f>RawData!AK84</f>
        <v>1832858</v>
      </c>
      <c r="AM244" s="1">
        <f>RawData!AL84</f>
        <v>1864671</v>
      </c>
      <c r="AN244" s="1">
        <f>RawData!AM84</f>
        <v>1896460</v>
      </c>
      <c r="AO244" s="1">
        <f>RawData!AN84</f>
        <v>1928230</v>
      </c>
      <c r="AP244" s="1">
        <f>RawData!AO84</f>
        <v>1963637</v>
      </c>
      <c r="AQ244" s="1">
        <f>RawData!AP84</f>
        <v>1995156</v>
      </c>
    </row>
    <row r="246" spans="1:43" x14ac:dyDescent="0.25">
      <c r="A246" s="1" t="s">
        <v>202</v>
      </c>
      <c r="B246" s="1" t="s">
        <v>184</v>
      </c>
      <c r="C246" s="1">
        <f>RawData!B275</f>
        <v>123646000</v>
      </c>
      <c r="D246" s="1">
        <f>RawData!C275</f>
        <v>124123000</v>
      </c>
      <c r="E246" s="1">
        <f>RawData!D275</f>
        <v>124602000</v>
      </c>
      <c r="F246" s="1">
        <f>RawData!E275</f>
        <v>125049000</v>
      </c>
      <c r="G246" s="1">
        <f>RawData!F275</f>
        <v>125442000</v>
      </c>
      <c r="H246" s="1">
        <f>RawData!G275</f>
        <v>125772000</v>
      </c>
      <c r="I246" s="1">
        <f>RawData!H275</f>
        <v>126049000</v>
      </c>
      <c r="J246" s="1">
        <f>RawData!I275</f>
        <v>126286000</v>
      </c>
      <c r="K246" s="1">
        <f>RawData!J275</f>
        <v>126500000</v>
      </c>
      <c r="L246" s="1">
        <f>RawData!K275</f>
        <v>126706000</v>
      </c>
      <c r="M246" s="1">
        <f>RawData!L275</f>
        <v>126907000</v>
      </c>
      <c r="N246" s="1">
        <f>RawData!M275</f>
        <v>127097000</v>
      </c>
      <c r="O246" s="1">
        <f>RawData!N275</f>
        <v>127263000</v>
      </c>
      <c r="P246" s="1">
        <f>RawData!O275</f>
        <v>127384000</v>
      </c>
      <c r="Q246" s="1">
        <f>RawData!P275</f>
        <v>127449000</v>
      </c>
      <c r="R246" s="1">
        <f>RawData!Q275</f>
        <v>127451000</v>
      </c>
      <c r="S246" s="1">
        <f>RawData!R275</f>
        <v>127396000</v>
      </c>
      <c r="T246" s="1">
        <f>RawData!S275</f>
        <v>127293000</v>
      </c>
      <c r="U246" s="1">
        <f>RawData!T275</f>
        <v>127156000</v>
      </c>
      <c r="V246" s="1">
        <f>RawData!U275</f>
        <v>126995000</v>
      </c>
      <c r="W246" s="1">
        <f>RawData!V275</f>
        <v>127255149</v>
      </c>
      <c r="X246" s="1">
        <f>RawData!W275</f>
        <v>127511630</v>
      </c>
      <c r="Y246" s="1">
        <f>RawData!X275</f>
        <v>127761179</v>
      </c>
      <c r="Z246" s="1">
        <f>RawData!Y275</f>
        <v>127999350</v>
      </c>
      <c r="AA246" s="1">
        <f>RawData!Z275</f>
        <v>128222593</v>
      </c>
      <c r="AB246" s="1">
        <f>RawData!AA275</f>
        <v>128429853</v>
      </c>
      <c r="AC246" s="1">
        <f>RawData!AB275</f>
        <v>128619928</v>
      </c>
      <c r="AD246" s="1">
        <f>RawData!AC275</f>
        <v>128790582</v>
      </c>
      <c r="AE246" s="1">
        <f>RawData!AD275</f>
        <v>128939298</v>
      </c>
      <c r="AF246" s="1">
        <f>RawData!AE275</f>
        <v>129063643</v>
      </c>
      <c r="AG246" s="1">
        <f>RawData!AF275</f>
        <v>129163530</v>
      </c>
      <c r="AH246" s="1">
        <f>RawData!AG275</f>
        <v>129238529</v>
      </c>
      <c r="AI246" s="1">
        <f>RawData!AH275</f>
        <v>129288564</v>
      </c>
      <c r="AJ246" s="1">
        <f>RawData!AI275</f>
        <v>129314748</v>
      </c>
      <c r="AK246" s="1">
        <f>RawData!AJ275</f>
        <v>129317313</v>
      </c>
      <c r="AL246" s="1">
        <f>RawData!AK275</f>
        <v>129296480</v>
      </c>
      <c r="AM246" s="1">
        <f>RawData!AL275</f>
        <v>129252792</v>
      </c>
      <c r="AN246" s="1">
        <f>RawData!AM275</f>
        <v>129187435</v>
      </c>
      <c r="AO246" s="1">
        <f>RawData!AN275</f>
        <v>129101880</v>
      </c>
      <c r="AP246" s="1">
        <f>RawData!AO275</f>
        <v>128997389</v>
      </c>
      <c r="AQ246" s="1">
        <f>RawData!AP275</f>
        <v>128874379</v>
      </c>
    </row>
    <row r="248" spans="1:43" x14ac:dyDescent="0.25">
      <c r="A248" s="1" t="s">
        <v>202</v>
      </c>
      <c r="B248" s="1" t="s">
        <v>317</v>
      </c>
      <c r="C248" s="1">
        <f>RawData!B100</f>
        <v>13126282</v>
      </c>
      <c r="D248" s="1">
        <f>RawData!C100</f>
        <v>13126282</v>
      </c>
      <c r="E248" s="1">
        <f>RawData!D100</f>
        <v>13126282</v>
      </c>
      <c r="F248" s="1">
        <f>RawData!E100</f>
        <v>13126282</v>
      </c>
      <c r="G248" s="1">
        <f>RawData!F100</f>
        <v>13126282</v>
      </c>
      <c r="H248" s="1">
        <f>RawData!G100</f>
        <v>13126282</v>
      </c>
      <c r="I248" s="1">
        <f>RawData!H100</f>
        <v>13126282</v>
      </c>
      <c r="J248" s="1">
        <f>RawData!I100</f>
        <v>13126282</v>
      </c>
      <c r="K248" s="1">
        <f>RawData!J100</f>
        <v>13126282</v>
      </c>
      <c r="L248" s="1">
        <f>RawData!K100</f>
        <v>13126282</v>
      </c>
      <c r="M248" s="1">
        <f>RawData!L100</f>
        <v>13126282</v>
      </c>
      <c r="N248" s="1">
        <f>RawData!M100</f>
        <v>13126282</v>
      </c>
      <c r="O248" s="1">
        <f>RawData!N100</f>
        <v>13126282</v>
      </c>
      <c r="P248" s="1">
        <f>RawData!O100</f>
        <v>13126282</v>
      </c>
      <c r="Q248" s="1">
        <f>RawData!P100</f>
        <v>13126282</v>
      </c>
      <c r="R248" s="1">
        <f>RawData!Q100</f>
        <v>13126282</v>
      </c>
      <c r="S248" s="1">
        <f>RawData!R100</f>
        <v>13126282</v>
      </c>
      <c r="T248" s="1">
        <f>RawData!S100</f>
        <v>13126282</v>
      </c>
      <c r="U248" s="1">
        <f>RawData!T100</f>
        <v>13126282</v>
      </c>
      <c r="V248" s="1">
        <f>RawData!U100</f>
        <v>13126282</v>
      </c>
      <c r="W248" s="1">
        <f>RawData!V100</f>
        <v>13126282</v>
      </c>
      <c r="X248" s="1">
        <f>RawData!W100</f>
        <v>13126282</v>
      </c>
      <c r="Y248" s="1">
        <f>RawData!X100</f>
        <v>13126282</v>
      </c>
      <c r="Z248" s="1">
        <f>RawData!Y100</f>
        <v>13126282</v>
      </c>
      <c r="AA248" s="1">
        <f>RawData!Z100</f>
        <v>13126282</v>
      </c>
      <c r="AB248" s="1">
        <f>RawData!AA100</f>
        <v>13126282</v>
      </c>
      <c r="AC248" s="1">
        <f>RawData!AB100</f>
        <v>13126282</v>
      </c>
      <c r="AD248" s="1">
        <f>RawData!AC100</f>
        <v>13126282</v>
      </c>
      <c r="AE248" s="1">
        <f>RawData!AD100</f>
        <v>13126282</v>
      </c>
      <c r="AF248" s="1">
        <f>RawData!AE100</f>
        <v>13126282</v>
      </c>
      <c r="AG248" s="1">
        <f>RawData!AF100</f>
        <v>13126282</v>
      </c>
      <c r="AH248" s="1">
        <f>RawData!AG100</f>
        <v>13126282</v>
      </c>
      <c r="AI248" s="1">
        <f>RawData!AH100</f>
        <v>13126282</v>
      </c>
      <c r="AJ248" s="1">
        <f>RawData!AI100</f>
        <v>13126282</v>
      </c>
      <c r="AK248" s="1">
        <f>RawData!AJ100</f>
        <v>13126282</v>
      </c>
      <c r="AL248" s="1">
        <f>RawData!AK100</f>
        <v>13126282</v>
      </c>
      <c r="AM248" s="1">
        <f>RawData!AL100</f>
        <v>13126282</v>
      </c>
      <c r="AN248" s="1">
        <f>RawData!AM100</f>
        <v>13126282</v>
      </c>
      <c r="AO248" s="1">
        <f>RawData!AN100</f>
        <v>13126282</v>
      </c>
      <c r="AP248" s="1">
        <f>RawData!AO100</f>
        <v>13126282</v>
      </c>
      <c r="AQ248" s="1">
        <f>RawData!AP100</f>
        <v>13126282</v>
      </c>
    </row>
    <row r="249" spans="1:43" x14ac:dyDescent="0.25">
      <c r="B249" s="1" t="s">
        <v>318</v>
      </c>
      <c r="C249" s="1">
        <f>RawData!B101</f>
        <v>5411063</v>
      </c>
      <c r="D249" s="1">
        <f>RawData!C101</f>
        <v>5776840</v>
      </c>
      <c r="E249" s="1">
        <f>RawData!D101</f>
        <v>6076416</v>
      </c>
      <c r="F249" s="1">
        <f>RawData!E101</f>
        <v>6320981</v>
      </c>
      <c r="G249" s="1">
        <f>RawData!F101</f>
        <v>6520552</v>
      </c>
      <c r="H249" s="1">
        <f>RawData!G101</f>
        <v>6688757</v>
      </c>
      <c r="I249" s="1">
        <f>RawData!H101</f>
        <v>6835591</v>
      </c>
      <c r="J249" s="1">
        <f>RawData!I101</f>
        <v>6963184</v>
      </c>
      <c r="K249" s="1">
        <f>RawData!J101</f>
        <v>7069510</v>
      </c>
      <c r="L249" s="1">
        <f>RawData!K101</f>
        <v>7154203</v>
      </c>
      <c r="M249" s="1">
        <f>RawData!L101</f>
        <v>7227373</v>
      </c>
      <c r="N249" s="1">
        <f>RawData!M101</f>
        <v>7293765</v>
      </c>
      <c r="O249" s="1">
        <f>RawData!N101</f>
        <v>7349306</v>
      </c>
      <c r="P249" s="1">
        <f>RawData!O101</f>
        <v>7392509</v>
      </c>
      <c r="Q249" s="1">
        <f>RawData!P101</f>
        <v>7427346</v>
      </c>
      <c r="R249" s="1">
        <f>RawData!Q101</f>
        <v>7457922</v>
      </c>
      <c r="S249" s="1">
        <f>RawData!R101</f>
        <v>7483883</v>
      </c>
      <c r="T249" s="1">
        <f>RawData!S101</f>
        <v>7501437</v>
      </c>
      <c r="U249" s="1">
        <f>RawData!T101</f>
        <v>7510583</v>
      </c>
      <c r="V249" s="1">
        <f>RawData!U101</f>
        <v>7512954</v>
      </c>
      <c r="W249" s="1">
        <f>RawData!V101</f>
        <v>7512954</v>
      </c>
      <c r="X249" s="1">
        <f>RawData!W101</f>
        <v>7515605</v>
      </c>
      <c r="Y249" s="1">
        <f>RawData!X101</f>
        <v>7524030</v>
      </c>
      <c r="Z249" s="1">
        <f>RawData!Y101</f>
        <v>7532939</v>
      </c>
      <c r="AA249" s="1">
        <f>RawData!Z101</f>
        <v>7542100</v>
      </c>
      <c r="AB249" s="1">
        <f>RawData!AA101</f>
        <v>7551299</v>
      </c>
      <c r="AC249" s="1">
        <f>RawData!AB101</f>
        <v>7560348</v>
      </c>
      <c r="AD249" s="1">
        <f>RawData!AC101</f>
        <v>7569076</v>
      </c>
      <c r="AE249" s="1">
        <f>RawData!AD101</f>
        <v>7576950</v>
      </c>
      <c r="AF249" s="1">
        <f>RawData!AE101</f>
        <v>7583422</v>
      </c>
      <c r="AG249" s="1">
        <f>RawData!AF101</f>
        <v>7588482</v>
      </c>
      <c r="AH249" s="1">
        <f>RawData!AG101</f>
        <v>7592118</v>
      </c>
      <c r="AI249" s="1">
        <f>RawData!AH101</f>
        <v>7594321</v>
      </c>
      <c r="AJ249" s="1">
        <f>RawData!AI101</f>
        <v>7595090</v>
      </c>
      <c r="AK249" s="1">
        <f>RawData!AJ101</f>
        <v>7595092</v>
      </c>
      <c r="AL249" s="1">
        <f>RawData!AK101</f>
        <v>7595092</v>
      </c>
      <c r="AM249" s="1">
        <f>RawData!AL101</f>
        <v>7595092</v>
      </c>
      <c r="AN249" s="1">
        <f>RawData!AM101</f>
        <v>7595092</v>
      </c>
      <c r="AO249" s="1">
        <f>RawData!AN101</f>
        <v>7595092</v>
      </c>
      <c r="AP249" s="1">
        <f>RawData!AO101</f>
        <v>7595092</v>
      </c>
      <c r="AQ249" s="1">
        <f>RawData!AP101</f>
        <v>7595092</v>
      </c>
    </row>
    <row r="250" spans="1:43" x14ac:dyDescent="0.25">
      <c r="B250" s="1" t="s">
        <v>185</v>
      </c>
      <c r="C250" s="1">
        <f>RawData!B102</f>
        <v>450489</v>
      </c>
      <c r="D250" s="1">
        <f>RawData!C102</f>
        <v>424304</v>
      </c>
      <c r="E250" s="1">
        <f>RawData!D102</f>
        <v>403088</v>
      </c>
      <c r="F250" s="1">
        <f>RawData!E102</f>
        <v>386036</v>
      </c>
      <c r="G250" s="1">
        <f>RawData!F102</f>
        <v>372413</v>
      </c>
      <c r="H250" s="1">
        <f>RawData!G102</f>
        <v>361169</v>
      </c>
      <c r="I250" s="1">
        <f>RawData!H102</f>
        <v>351527</v>
      </c>
      <c r="J250" s="1">
        <f>RawData!I102</f>
        <v>343341</v>
      </c>
      <c r="K250" s="1">
        <f>RawData!J102</f>
        <v>336800</v>
      </c>
      <c r="L250" s="1">
        <f>RawData!K102</f>
        <v>331960</v>
      </c>
      <c r="M250" s="1">
        <f>RawData!L102</f>
        <v>328007</v>
      </c>
      <c r="N250" s="1">
        <f>RawData!M102</f>
        <v>324558</v>
      </c>
      <c r="O250" s="1">
        <f>RawData!N102</f>
        <v>321960</v>
      </c>
      <c r="P250" s="1">
        <f>RawData!O102</f>
        <v>320352</v>
      </c>
      <c r="Q250" s="1">
        <f>RawData!P102</f>
        <v>319412</v>
      </c>
      <c r="R250" s="1">
        <f>RawData!Q102</f>
        <v>318802</v>
      </c>
      <c r="S250" s="1">
        <f>RawData!R102</f>
        <v>318555</v>
      </c>
      <c r="T250" s="1">
        <f>RawData!S102</f>
        <v>318999</v>
      </c>
      <c r="U250" s="1">
        <f>RawData!T102</f>
        <v>320142</v>
      </c>
      <c r="V250" s="1">
        <f>RawData!U102</f>
        <v>321854</v>
      </c>
      <c r="W250" s="1">
        <f>RawData!V102</f>
        <v>323763</v>
      </c>
      <c r="X250" s="1">
        <f>RawData!W102</f>
        <v>325436</v>
      </c>
      <c r="Y250" s="1">
        <f>RawData!X102</f>
        <v>326599</v>
      </c>
      <c r="Z250" s="1">
        <f>RawData!Y102</f>
        <v>327707</v>
      </c>
      <c r="AA250" s="1">
        <f>RawData!Z102</f>
        <v>328781</v>
      </c>
      <c r="AB250" s="1">
        <f>RawData!AA102</f>
        <v>329840</v>
      </c>
      <c r="AC250" s="1">
        <f>RawData!AB102</f>
        <v>330901</v>
      </c>
      <c r="AD250" s="1">
        <f>RawData!AC102</f>
        <v>331979</v>
      </c>
      <c r="AE250" s="1">
        <f>RawData!AD102</f>
        <v>333122</v>
      </c>
      <c r="AF250" s="1">
        <f>RawData!AE102</f>
        <v>334381</v>
      </c>
      <c r="AG250" s="1">
        <f>RawData!AF102</f>
        <v>335757</v>
      </c>
      <c r="AH250" s="1">
        <f>RawData!AG102</f>
        <v>337254</v>
      </c>
      <c r="AI250" s="1">
        <f>RawData!AH102</f>
        <v>338873</v>
      </c>
      <c r="AJ250" s="1">
        <f>RawData!AI102</f>
        <v>340615</v>
      </c>
      <c r="AK250" s="1">
        <f>RawData!AJ102</f>
        <v>342422</v>
      </c>
      <c r="AL250" s="1">
        <f>RawData!AK102</f>
        <v>344224</v>
      </c>
      <c r="AM250" s="1">
        <f>RawData!AL102</f>
        <v>346020</v>
      </c>
      <c r="AN250" s="1">
        <f>RawData!AM102</f>
        <v>347810</v>
      </c>
      <c r="AO250" s="1">
        <f>RawData!AN102</f>
        <v>349593</v>
      </c>
      <c r="AP250" s="1">
        <f>RawData!AO102</f>
        <v>351368</v>
      </c>
      <c r="AQ250" s="1">
        <f>RawData!AP102</f>
        <v>353136</v>
      </c>
    </row>
    <row r="251" spans="1:43" x14ac:dyDescent="0.25">
      <c r="B251" s="1" t="s">
        <v>277</v>
      </c>
      <c r="C251" s="1">
        <f>RawData!B103</f>
        <v>12251306</v>
      </c>
      <c r="D251" s="1">
        <f>RawData!C103</f>
        <v>12242830</v>
      </c>
      <c r="E251" s="1">
        <f>RawData!D103</f>
        <v>12233294</v>
      </c>
      <c r="F251" s="1">
        <f>RawData!E103</f>
        <v>12222839</v>
      </c>
      <c r="G251" s="1">
        <f>RawData!F103</f>
        <v>12211697</v>
      </c>
      <c r="H251" s="1">
        <f>RawData!G103</f>
        <v>12200135</v>
      </c>
      <c r="I251" s="1">
        <f>RawData!H103</f>
        <v>12188397</v>
      </c>
      <c r="J251" s="1">
        <f>RawData!I103</f>
        <v>12176664</v>
      </c>
      <c r="K251" s="1">
        <f>RawData!J103</f>
        <v>12165050</v>
      </c>
      <c r="L251" s="1">
        <f>RawData!K103</f>
        <v>12153603</v>
      </c>
      <c r="M251" s="1">
        <f>RawData!L103</f>
        <v>12142334</v>
      </c>
      <c r="N251" s="1">
        <f>RawData!M103</f>
        <v>12131257</v>
      </c>
      <c r="O251" s="1">
        <f>RawData!N103</f>
        <v>12120420</v>
      </c>
      <c r="P251" s="1">
        <f>RawData!O103</f>
        <v>12109926</v>
      </c>
      <c r="Q251" s="1">
        <f>RawData!P103</f>
        <v>12099925</v>
      </c>
      <c r="R251" s="1">
        <f>RawData!Q103</f>
        <v>12090589</v>
      </c>
      <c r="S251" s="1">
        <f>RawData!R103</f>
        <v>12082075</v>
      </c>
      <c r="T251" s="1">
        <f>RawData!S103</f>
        <v>12074506</v>
      </c>
      <c r="U251" s="1">
        <f>RawData!T103</f>
        <v>12067951</v>
      </c>
      <c r="V251" s="1">
        <f>RawData!U103</f>
        <v>12062434</v>
      </c>
      <c r="W251" s="1">
        <f>RawData!V103</f>
        <v>12057188</v>
      </c>
      <c r="X251" s="1">
        <f>RawData!W103</f>
        <v>12051443</v>
      </c>
      <c r="Y251" s="1">
        <f>RawData!X103</f>
        <v>12045258</v>
      </c>
      <c r="Z251" s="1">
        <f>RawData!Y103</f>
        <v>12038702</v>
      </c>
      <c r="AA251" s="1">
        <f>RawData!Z103</f>
        <v>12031851</v>
      </c>
      <c r="AB251" s="1">
        <f>RawData!AA103</f>
        <v>12024784</v>
      </c>
      <c r="AC251" s="1">
        <f>RawData!AB103</f>
        <v>12017577</v>
      </c>
      <c r="AD251" s="1">
        <f>RawData!AC103</f>
        <v>12010304</v>
      </c>
      <c r="AE251" s="1">
        <f>RawData!AD103</f>
        <v>12003045</v>
      </c>
      <c r="AF251" s="1">
        <f>RawData!AE103</f>
        <v>11995879</v>
      </c>
      <c r="AG251" s="1">
        <f>RawData!AF103</f>
        <v>11988884</v>
      </c>
      <c r="AH251" s="1">
        <f>RawData!AG103</f>
        <v>11982132</v>
      </c>
      <c r="AI251" s="1">
        <f>RawData!AH103</f>
        <v>11975692</v>
      </c>
      <c r="AJ251" s="1">
        <f>RawData!AI103</f>
        <v>11969623</v>
      </c>
      <c r="AK251" s="1">
        <f>RawData!AJ103</f>
        <v>11963978</v>
      </c>
      <c r="AL251" s="1">
        <f>RawData!AK103</f>
        <v>11958807</v>
      </c>
      <c r="AM251" s="1">
        <f>RawData!AL103</f>
        <v>11954151</v>
      </c>
      <c r="AN251" s="1">
        <f>RawData!AM103</f>
        <v>11950048</v>
      </c>
      <c r="AO251" s="1">
        <f>RawData!AN103</f>
        <v>11946528</v>
      </c>
      <c r="AP251" s="1">
        <f>RawData!AO103</f>
        <v>11943612</v>
      </c>
      <c r="AQ251" s="1">
        <f>RawData!AP103</f>
        <v>11941320</v>
      </c>
    </row>
    <row r="252" spans="1:43" x14ac:dyDescent="0.25">
      <c r="B252" s="1" t="s">
        <v>278</v>
      </c>
      <c r="C252" s="1">
        <f>RawData!B104</f>
        <v>8144</v>
      </c>
      <c r="D252" s="1">
        <f>RawData!C104</f>
        <v>348</v>
      </c>
      <c r="E252" s="1">
        <f>RawData!D104</f>
        <v>376</v>
      </c>
      <c r="F252" s="1">
        <f>RawData!E104</f>
        <v>399</v>
      </c>
      <c r="G252" s="1">
        <f>RawData!F104</f>
        <v>415</v>
      </c>
      <c r="H252" s="1">
        <f>RawData!G104</f>
        <v>422</v>
      </c>
      <c r="I252" s="1">
        <f>RawData!H104</f>
        <v>423</v>
      </c>
      <c r="J252" s="1">
        <f>RawData!I104</f>
        <v>419</v>
      </c>
      <c r="K252" s="1">
        <f>RawData!J104</f>
        <v>413</v>
      </c>
      <c r="L252" s="1">
        <f>RawData!K104</f>
        <v>407</v>
      </c>
      <c r="M252" s="1">
        <f>RawData!L104</f>
        <v>401</v>
      </c>
      <c r="N252" s="1">
        <f>RawData!M104</f>
        <v>394</v>
      </c>
      <c r="O252" s="1">
        <f>RawData!N104</f>
        <v>385</v>
      </c>
      <c r="P252" s="1">
        <f>RawData!O104</f>
        <v>372</v>
      </c>
      <c r="Q252" s="1">
        <f>RawData!P104</f>
        <v>354</v>
      </c>
      <c r="R252" s="1">
        <f>RawData!Q104</f>
        <v>330</v>
      </c>
      <c r="S252" s="1">
        <f>RawData!R104</f>
        <v>302</v>
      </c>
      <c r="T252" s="1">
        <f>RawData!S104</f>
        <v>272</v>
      </c>
      <c r="U252" s="1">
        <f>RawData!T104</f>
        <v>239</v>
      </c>
      <c r="V252" s="1">
        <f>RawData!U104</f>
        <v>207</v>
      </c>
      <c r="W252" s="1">
        <f>RawData!V104</f>
        <v>222</v>
      </c>
      <c r="X252" s="1">
        <f>RawData!W104</f>
        <v>237</v>
      </c>
      <c r="Y252" s="1">
        <f>RawData!X104</f>
        <v>250</v>
      </c>
      <c r="Z252" s="1">
        <f>RawData!Y104</f>
        <v>261</v>
      </c>
      <c r="AA252" s="1">
        <f>RawData!Z104</f>
        <v>269</v>
      </c>
      <c r="AB252" s="1">
        <f>RawData!AA104</f>
        <v>275</v>
      </c>
      <c r="AC252" s="1">
        <f>RawData!AB104</f>
        <v>278</v>
      </c>
      <c r="AD252" s="1">
        <f>RawData!AC104</f>
        <v>280</v>
      </c>
      <c r="AE252" s="1">
        <f>RawData!AD104</f>
        <v>278</v>
      </c>
      <c r="AF252" s="1">
        <f>RawData!AE104</f>
        <v>274</v>
      </c>
      <c r="AG252" s="1">
        <f>RawData!AF104</f>
        <v>268</v>
      </c>
      <c r="AH252" s="1">
        <f>RawData!AG104</f>
        <v>259</v>
      </c>
      <c r="AI252" s="1">
        <f>RawData!AH104</f>
        <v>249</v>
      </c>
      <c r="AJ252" s="1">
        <f>RawData!AI104</f>
        <v>237</v>
      </c>
      <c r="AK252" s="1">
        <f>RawData!AJ104</f>
        <v>223</v>
      </c>
      <c r="AL252" s="1">
        <f>RawData!AK104</f>
        <v>208</v>
      </c>
      <c r="AM252" s="1">
        <f>RawData!AL104</f>
        <v>192</v>
      </c>
      <c r="AN252" s="1">
        <f>RawData!AM104</f>
        <v>174</v>
      </c>
      <c r="AO252" s="1">
        <f>RawData!AN104</f>
        <v>156</v>
      </c>
      <c r="AP252" s="1">
        <f>RawData!AO104</f>
        <v>137</v>
      </c>
      <c r="AQ252" s="1">
        <f>RawData!AP104</f>
        <v>117</v>
      </c>
    </row>
    <row r="253" spans="1:43" x14ac:dyDescent="0.25">
      <c r="B253" s="1" t="s">
        <v>186</v>
      </c>
      <c r="C253" s="1">
        <f>RawData!B105</f>
        <v>856964</v>
      </c>
      <c r="D253" s="1">
        <f>RawData!C105</f>
        <v>858767</v>
      </c>
      <c r="E253" s="1">
        <f>RawData!D105</f>
        <v>867654</v>
      </c>
      <c r="F253" s="1">
        <f>RawData!E105</f>
        <v>880928</v>
      </c>
      <c r="G253" s="1">
        <f>RawData!F105</f>
        <v>894070</v>
      </c>
      <c r="H253" s="1">
        <f>RawData!G105</f>
        <v>907544</v>
      </c>
      <c r="I253" s="1">
        <f>RawData!H105</f>
        <v>923357</v>
      </c>
      <c r="J253" s="1">
        <f>RawData!I105</f>
        <v>938073</v>
      </c>
      <c r="K253" s="1">
        <f>RawData!J105</f>
        <v>950072</v>
      </c>
      <c r="L253" s="1">
        <f>RawData!K105</f>
        <v>958808</v>
      </c>
      <c r="M253" s="1">
        <f>RawData!L105</f>
        <v>965886</v>
      </c>
      <c r="N253" s="1">
        <f>RawData!M105</f>
        <v>972407</v>
      </c>
      <c r="O253" s="1">
        <f>RawData!N105</f>
        <v>978407</v>
      </c>
      <c r="P253" s="1">
        <f>RawData!O105</f>
        <v>983473</v>
      </c>
      <c r="Q253" s="1">
        <f>RawData!P105</f>
        <v>987247</v>
      </c>
      <c r="R253" s="1">
        <f>RawData!Q105</f>
        <v>989444</v>
      </c>
      <c r="S253" s="1">
        <f>RawData!R105</f>
        <v>992503</v>
      </c>
      <c r="T253" s="1">
        <f>RawData!S105</f>
        <v>996799</v>
      </c>
      <c r="U253" s="1">
        <f>RawData!T105</f>
        <v>998009</v>
      </c>
      <c r="V253" s="1">
        <f>RawData!U105</f>
        <v>996425</v>
      </c>
      <c r="W253" s="1">
        <f>RawData!V105</f>
        <v>994854</v>
      </c>
      <c r="X253" s="1">
        <f>RawData!W105</f>
        <v>993642</v>
      </c>
      <c r="Y253" s="1">
        <f>RawData!X105</f>
        <v>992575</v>
      </c>
      <c r="Z253" s="1">
        <f>RawData!Y105</f>
        <v>991707</v>
      </c>
      <c r="AA253" s="1">
        <f>RawData!Z105</f>
        <v>991033</v>
      </c>
      <c r="AB253" s="1">
        <f>RawData!AA105</f>
        <v>990470</v>
      </c>
      <c r="AC253" s="1">
        <f>RawData!AB105</f>
        <v>989926</v>
      </c>
      <c r="AD253" s="1">
        <f>RawData!AC105</f>
        <v>989335</v>
      </c>
      <c r="AE253" s="1">
        <f>RawData!AD105</f>
        <v>988629</v>
      </c>
      <c r="AF253" s="1">
        <f>RawData!AE105</f>
        <v>987709</v>
      </c>
      <c r="AG253" s="1">
        <f>RawData!AF105</f>
        <v>986519</v>
      </c>
      <c r="AH253" s="1">
        <f>RawData!AG105</f>
        <v>985068</v>
      </c>
      <c r="AI253" s="1">
        <f>RawData!AH105</f>
        <v>983330</v>
      </c>
      <c r="AJ253" s="1">
        <f>RawData!AI105</f>
        <v>981297</v>
      </c>
      <c r="AK253" s="1">
        <f>RawData!AJ105</f>
        <v>978969</v>
      </c>
      <c r="AL253" s="1">
        <f>RawData!AK105</f>
        <v>976377</v>
      </c>
      <c r="AM253" s="1">
        <f>RawData!AL105</f>
        <v>973569</v>
      </c>
      <c r="AN253" s="1">
        <f>RawData!AM105</f>
        <v>970604</v>
      </c>
      <c r="AO253" s="1">
        <f>RawData!AN105</f>
        <v>967522</v>
      </c>
      <c r="AP253" s="1">
        <f>RawData!AO105</f>
        <v>964379</v>
      </c>
      <c r="AQ253" s="1">
        <f>RawData!AP105</f>
        <v>961239</v>
      </c>
    </row>
    <row r="254" spans="1:43" x14ac:dyDescent="0.25">
      <c r="B254" s="1" t="s">
        <v>187</v>
      </c>
      <c r="C254" s="1">
        <f>RawData!B106</f>
        <v>988784</v>
      </c>
      <c r="D254" s="1">
        <f>RawData!C106</f>
        <v>927337</v>
      </c>
      <c r="E254" s="1">
        <f>RawData!D106</f>
        <v>876241</v>
      </c>
      <c r="F254" s="1">
        <f>RawData!E106</f>
        <v>834985</v>
      </c>
      <c r="G254" s="1">
        <f>RawData!F106</f>
        <v>801760</v>
      </c>
      <c r="H254" s="1">
        <f>RawData!G106</f>
        <v>774125</v>
      </c>
      <c r="I254" s="1">
        <f>RawData!H106</f>
        <v>750282</v>
      </c>
      <c r="J254" s="1">
        <f>RawData!I106</f>
        <v>729819</v>
      </c>
      <c r="K254" s="1">
        <f>RawData!J106</f>
        <v>713063</v>
      </c>
      <c r="L254" s="1">
        <f>RawData!K106</f>
        <v>700064</v>
      </c>
      <c r="M254" s="1">
        <f>RawData!L106</f>
        <v>689052</v>
      </c>
      <c r="N254" s="1">
        <f>RawData!M106</f>
        <v>679196</v>
      </c>
      <c r="O254" s="1">
        <f>RawData!N106</f>
        <v>671195</v>
      </c>
      <c r="P254" s="1">
        <f>RawData!O106</f>
        <v>665287</v>
      </c>
      <c r="Q254" s="1">
        <f>RawData!P106</f>
        <v>660749</v>
      </c>
      <c r="R254" s="1">
        <f>RawData!Q106</f>
        <v>656833</v>
      </c>
      <c r="S254" s="1">
        <f>RawData!R106</f>
        <v>653569</v>
      </c>
      <c r="T254" s="1">
        <f>RawData!S106</f>
        <v>651593</v>
      </c>
      <c r="U254" s="1">
        <f>RawData!T106</f>
        <v>650889</v>
      </c>
      <c r="V254" s="1">
        <f>RawData!U106</f>
        <v>651168</v>
      </c>
      <c r="W254" s="1">
        <f>RawData!V106</f>
        <v>651799</v>
      </c>
      <c r="X254" s="1">
        <f>RawData!W106</f>
        <v>652067</v>
      </c>
      <c r="Y254" s="1">
        <f>RawData!X106</f>
        <v>651417</v>
      </c>
      <c r="Z254" s="1">
        <f>RawData!Y106</f>
        <v>650757</v>
      </c>
      <c r="AA254" s="1">
        <f>RawData!Z106</f>
        <v>650113</v>
      </c>
      <c r="AB254" s="1">
        <f>RawData!AA106</f>
        <v>649505</v>
      </c>
      <c r="AC254" s="1">
        <f>RawData!AB106</f>
        <v>648953</v>
      </c>
      <c r="AD254" s="1">
        <f>RawData!AC106</f>
        <v>648471</v>
      </c>
      <c r="AE254" s="1">
        <f>RawData!AD106</f>
        <v>648137</v>
      </c>
      <c r="AF254" s="1">
        <f>RawData!AE106</f>
        <v>648031</v>
      </c>
      <c r="AG254" s="1">
        <f>RawData!AF106</f>
        <v>648138</v>
      </c>
      <c r="AH254" s="1">
        <f>RawData!AG106</f>
        <v>648447</v>
      </c>
      <c r="AI254" s="1">
        <f>RawData!AH106</f>
        <v>648947</v>
      </c>
      <c r="AJ254" s="1">
        <f>RawData!AI106</f>
        <v>649626</v>
      </c>
      <c r="AK254" s="1">
        <f>RawData!AJ106</f>
        <v>650357</v>
      </c>
      <c r="AL254" s="1">
        <f>RawData!AK106</f>
        <v>651000</v>
      </c>
      <c r="AM254" s="1">
        <f>RawData!AL106</f>
        <v>651547</v>
      </c>
      <c r="AN254" s="1">
        <f>RawData!AM106</f>
        <v>651990</v>
      </c>
      <c r="AO254" s="1">
        <f>RawData!AN106</f>
        <v>652324</v>
      </c>
      <c r="AP254" s="1">
        <f>RawData!AO106</f>
        <v>652544</v>
      </c>
      <c r="AQ254" s="1">
        <f>RawData!AP106</f>
        <v>652647</v>
      </c>
    </row>
    <row r="255" spans="1:43" x14ac:dyDescent="0.25">
      <c r="B255" s="1" t="s">
        <v>188</v>
      </c>
      <c r="C255" s="1">
        <f>RawData!B107</f>
        <v>1138824</v>
      </c>
      <c r="D255" s="1">
        <f>RawData!C107</f>
        <v>1031056</v>
      </c>
      <c r="E255" s="1">
        <f>RawData!D107</f>
        <v>924701</v>
      </c>
      <c r="F255" s="1">
        <f>RawData!E107</f>
        <v>846023</v>
      </c>
      <c r="G255" s="1">
        <f>RawData!F107</f>
        <v>765679</v>
      </c>
      <c r="H255" s="1">
        <f>RawData!G107</f>
        <v>707948</v>
      </c>
      <c r="I255" s="1">
        <f>RawData!H107</f>
        <v>676406</v>
      </c>
      <c r="J255" s="1">
        <f>RawData!I107</f>
        <v>616569</v>
      </c>
      <c r="K255" s="1">
        <f>RawData!J107</f>
        <v>571565</v>
      </c>
      <c r="L255" s="1">
        <f>RawData!K107</f>
        <v>539198</v>
      </c>
      <c r="M255" s="1">
        <f>RawData!L107</f>
        <v>511909</v>
      </c>
      <c r="N255" s="1">
        <f>RawData!M107</f>
        <v>488582</v>
      </c>
      <c r="O255" s="1">
        <f>RawData!N107</f>
        <v>465190</v>
      </c>
      <c r="P255" s="1">
        <f>RawData!O107</f>
        <v>451132</v>
      </c>
      <c r="Q255" s="1">
        <f>RawData!P107</f>
        <v>446833</v>
      </c>
      <c r="R255" s="1">
        <f>RawData!Q107</f>
        <v>439754</v>
      </c>
      <c r="S255" s="1">
        <f>RawData!R107</f>
        <v>439399</v>
      </c>
      <c r="T255" s="1">
        <f>RawData!S107</f>
        <v>439388</v>
      </c>
      <c r="U255" s="1">
        <f>RawData!T107</f>
        <v>433898</v>
      </c>
      <c r="V255" s="1">
        <f>RawData!U107</f>
        <v>429657</v>
      </c>
      <c r="W255" s="1">
        <f>RawData!V107</f>
        <v>432868</v>
      </c>
      <c r="X255" s="1">
        <f>RawData!W107</f>
        <v>441112</v>
      </c>
      <c r="Y255" s="1">
        <f>RawData!X107</f>
        <v>448220</v>
      </c>
      <c r="Z255" s="1">
        <f>RawData!Y107</f>
        <v>455100</v>
      </c>
      <c r="AA255" s="1">
        <f>RawData!Z107</f>
        <v>461783</v>
      </c>
      <c r="AB255" s="1">
        <f>RawData!AA107</f>
        <v>468153</v>
      </c>
      <c r="AC255" s="1">
        <f>RawData!AB107</f>
        <v>474304</v>
      </c>
      <c r="AD255" s="1">
        <f>RawData!AC107</f>
        <v>480213</v>
      </c>
      <c r="AE255" s="1">
        <f>RawData!AD107</f>
        <v>486047</v>
      </c>
      <c r="AF255" s="1">
        <f>RawData!AE107</f>
        <v>491996</v>
      </c>
      <c r="AG255" s="1">
        <f>RawData!AF107</f>
        <v>498127</v>
      </c>
      <c r="AH255" s="1">
        <f>RawData!AG107</f>
        <v>503996</v>
      </c>
      <c r="AI255" s="1">
        <f>RawData!AH107</f>
        <v>509918</v>
      </c>
      <c r="AJ255" s="1">
        <f>RawData!AI107</f>
        <v>515976</v>
      </c>
      <c r="AK255" s="1">
        <f>RawData!AJ107</f>
        <v>522118</v>
      </c>
      <c r="AL255" s="1">
        <f>RawData!AK107</f>
        <v>528222</v>
      </c>
      <c r="AM255" s="1">
        <f>RawData!AL107</f>
        <v>534339</v>
      </c>
      <c r="AN255" s="1">
        <f>RawData!AM107</f>
        <v>540493</v>
      </c>
      <c r="AO255" s="1">
        <f>RawData!AN107</f>
        <v>546672</v>
      </c>
      <c r="AP255" s="1">
        <f>RawData!AO107</f>
        <v>555392</v>
      </c>
      <c r="AQ255" s="1">
        <f>RawData!AP107</f>
        <v>560182</v>
      </c>
    </row>
    <row r="256" spans="1:43" x14ac:dyDescent="0.25">
      <c r="B256" s="1" t="s">
        <v>189</v>
      </c>
      <c r="C256" s="1">
        <f>RawData!B108</f>
        <v>522891</v>
      </c>
      <c r="D256" s="1">
        <f>RawData!C108</f>
        <v>476612</v>
      </c>
      <c r="E256" s="1">
        <f>RawData!D108</f>
        <v>423226</v>
      </c>
      <c r="F256" s="1">
        <f>RawData!E108</f>
        <v>378589</v>
      </c>
      <c r="G256" s="1">
        <f>RawData!F108</f>
        <v>340967</v>
      </c>
      <c r="H256" s="1">
        <f>RawData!G108</f>
        <v>328074</v>
      </c>
      <c r="I256" s="1">
        <f>RawData!H108</f>
        <v>325726</v>
      </c>
      <c r="J256" s="1">
        <f>RawData!I108</f>
        <v>313690</v>
      </c>
      <c r="K256" s="1">
        <f>RawData!J108</f>
        <v>310265</v>
      </c>
      <c r="L256" s="1">
        <f>RawData!K108</f>
        <v>312512</v>
      </c>
      <c r="M256" s="1">
        <f>RawData!L108</f>
        <v>314008</v>
      </c>
      <c r="N256" s="1">
        <f>RawData!M108</f>
        <v>314212</v>
      </c>
      <c r="O256" s="1">
        <f>RawData!N108</f>
        <v>308235</v>
      </c>
      <c r="P256" s="1">
        <f>RawData!O108</f>
        <v>305264</v>
      </c>
      <c r="Q256" s="1">
        <f>RawData!P108</f>
        <v>306787</v>
      </c>
      <c r="R256" s="1">
        <f>RawData!Q108</f>
        <v>306646</v>
      </c>
      <c r="S256" s="1">
        <f>RawData!R108</f>
        <v>307739</v>
      </c>
      <c r="T256" s="1">
        <f>RawData!S108</f>
        <v>307748</v>
      </c>
      <c r="U256" s="1">
        <f>RawData!T108</f>
        <v>307909</v>
      </c>
      <c r="V256" s="1">
        <f>RawData!U108</f>
        <v>310493</v>
      </c>
      <c r="W256" s="1">
        <f>RawData!V108</f>
        <v>316110</v>
      </c>
      <c r="X256" s="1">
        <f>RawData!W108</f>
        <v>319815</v>
      </c>
      <c r="Y256" s="1">
        <f>RawData!X108</f>
        <v>320864</v>
      </c>
      <c r="Z256" s="1">
        <f>RawData!Y108</f>
        <v>321612</v>
      </c>
      <c r="AA256" s="1">
        <f>RawData!Z108</f>
        <v>322411</v>
      </c>
      <c r="AB256" s="1">
        <f>RawData!AA108</f>
        <v>323198</v>
      </c>
      <c r="AC256" s="1">
        <f>RawData!AB108</f>
        <v>323985</v>
      </c>
      <c r="AD256" s="1">
        <f>RawData!AC108</f>
        <v>324886</v>
      </c>
      <c r="AE256" s="1">
        <f>RawData!AD108</f>
        <v>326045</v>
      </c>
      <c r="AF256" s="1">
        <f>RawData!AE108</f>
        <v>327542</v>
      </c>
      <c r="AG256" s="1">
        <f>RawData!AF108</f>
        <v>329342</v>
      </c>
      <c r="AH256" s="1">
        <f>RawData!AG108</f>
        <v>331084</v>
      </c>
      <c r="AI256" s="1">
        <f>RawData!AH108</f>
        <v>332943</v>
      </c>
      <c r="AJ256" s="1">
        <f>RawData!AI108</f>
        <v>334911</v>
      </c>
      <c r="AK256" s="1">
        <f>RawData!AJ108</f>
        <v>336885</v>
      </c>
      <c r="AL256" s="1">
        <f>RawData!AK108</f>
        <v>338734</v>
      </c>
      <c r="AM256" s="1">
        <f>RawData!AL108</f>
        <v>340454</v>
      </c>
      <c r="AN256" s="1">
        <f>RawData!AM108</f>
        <v>342011</v>
      </c>
      <c r="AO256" s="1">
        <f>RawData!AN108</f>
        <v>343405</v>
      </c>
      <c r="AP256" s="1">
        <f>RawData!AO108</f>
        <v>346227</v>
      </c>
      <c r="AQ256" s="1">
        <f>RawData!AP108</f>
        <v>347780</v>
      </c>
    </row>
    <row r="257" spans="1:43" x14ac:dyDescent="0.25">
      <c r="B257" s="1" t="s">
        <v>190</v>
      </c>
      <c r="C257" s="1">
        <f>RawData!B109</f>
        <v>1029580</v>
      </c>
      <c r="D257" s="1">
        <f>RawData!C109</f>
        <v>946541</v>
      </c>
      <c r="E257" s="1">
        <f>RawData!D109</f>
        <v>879949</v>
      </c>
      <c r="F257" s="1">
        <f>RawData!E109</f>
        <v>833004</v>
      </c>
      <c r="G257" s="1">
        <f>RawData!F109</f>
        <v>807990</v>
      </c>
      <c r="H257" s="1">
        <f>RawData!G109</f>
        <v>741120</v>
      </c>
      <c r="I257" s="1">
        <f>RawData!H109</f>
        <v>665036</v>
      </c>
      <c r="J257" s="1">
        <f>RawData!I109</f>
        <v>621234</v>
      </c>
      <c r="K257" s="1">
        <f>RawData!J109</f>
        <v>580226</v>
      </c>
      <c r="L257" s="1">
        <f>RawData!K109</f>
        <v>538011</v>
      </c>
      <c r="M257" s="1">
        <f>RawData!L109</f>
        <v>510459</v>
      </c>
      <c r="N257" s="1">
        <f>RawData!M109</f>
        <v>484513</v>
      </c>
      <c r="O257" s="1">
        <f>RawData!N109</f>
        <v>461896</v>
      </c>
      <c r="P257" s="1">
        <f>RawData!O109</f>
        <v>448133</v>
      </c>
      <c r="Q257" s="1">
        <f>RawData!P109</f>
        <v>438933</v>
      </c>
      <c r="R257" s="1">
        <f>RawData!Q109</f>
        <v>429650</v>
      </c>
      <c r="S257" s="1">
        <f>RawData!R109</f>
        <v>423551</v>
      </c>
      <c r="T257" s="1">
        <f>RawData!S109</f>
        <v>415190</v>
      </c>
      <c r="U257" s="1">
        <f>RawData!T109</f>
        <v>406145</v>
      </c>
      <c r="V257" s="1">
        <f>RawData!U109</f>
        <v>394695</v>
      </c>
      <c r="W257" s="1">
        <f>RawData!V109</f>
        <v>384102</v>
      </c>
      <c r="X257" s="1">
        <f>RawData!W109</f>
        <v>379890</v>
      </c>
      <c r="Y257" s="1">
        <f>RawData!X109</f>
        <v>376374</v>
      </c>
      <c r="Z257" s="1">
        <f>RawData!Y109</f>
        <v>373190</v>
      </c>
      <c r="AA257" s="1">
        <f>RawData!Z109</f>
        <v>369969</v>
      </c>
      <c r="AB257" s="1">
        <f>RawData!AA109</f>
        <v>366584</v>
      </c>
      <c r="AC257" s="1">
        <f>RawData!AB109</f>
        <v>363232</v>
      </c>
      <c r="AD257" s="1">
        <f>RawData!AC109</f>
        <v>360146</v>
      </c>
      <c r="AE257" s="1">
        <f>RawData!AD109</f>
        <v>357482</v>
      </c>
      <c r="AF257" s="1">
        <f>RawData!AE109</f>
        <v>355355</v>
      </c>
      <c r="AG257" s="1">
        <f>RawData!AF109</f>
        <v>353725</v>
      </c>
      <c r="AH257" s="1">
        <f>RawData!AG109</f>
        <v>352342</v>
      </c>
      <c r="AI257" s="1">
        <f>RawData!AH109</f>
        <v>351758</v>
      </c>
      <c r="AJ257" s="1">
        <f>RawData!AI109</f>
        <v>351908</v>
      </c>
      <c r="AK257" s="1">
        <f>RawData!AJ109</f>
        <v>352482</v>
      </c>
      <c r="AL257" s="1">
        <f>RawData!AK109</f>
        <v>353178</v>
      </c>
      <c r="AM257" s="1">
        <f>RawData!AL109</f>
        <v>353868</v>
      </c>
      <c r="AN257" s="1">
        <f>RawData!AM109</f>
        <v>354476</v>
      </c>
      <c r="AO257" s="1">
        <f>RawData!AN109</f>
        <v>354937</v>
      </c>
      <c r="AP257" s="1">
        <f>RawData!AO109</f>
        <v>356842</v>
      </c>
      <c r="AQ257" s="1">
        <f>RawData!AP109</f>
        <v>357432</v>
      </c>
    </row>
    <row r="258" spans="1:43" x14ac:dyDescent="0.25">
      <c r="B258" s="1" t="s">
        <v>191</v>
      </c>
      <c r="C258" s="1">
        <f>RawData!B110</f>
        <v>68640</v>
      </c>
      <c r="D258" s="1">
        <f>RawData!C110</f>
        <v>63576</v>
      </c>
      <c r="E258" s="1">
        <f>RawData!D110</f>
        <v>62856</v>
      </c>
      <c r="F258" s="1">
        <f>RawData!E110</f>
        <v>60240</v>
      </c>
      <c r="G258" s="1">
        <f>RawData!F110</f>
        <v>59254</v>
      </c>
      <c r="H258" s="1">
        <f>RawData!G110</f>
        <v>63821</v>
      </c>
      <c r="I258" s="1">
        <f>RawData!H110</f>
        <v>71347</v>
      </c>
      <c r="J258" s="1">
        <f>RawData!I110</f>
        <v>76086</v>
      </c>
      <c r="K258" s="1">
        <f>RawData!J110</f>
        <v>86923</v>
      </c>
      <c r="L258" s="1">
        <f>RawData!K110</f>
        <v>97831</v>
      </c>
      <c r="M258" s="1">
        <f>RawData!L110</f>
        <v>104444</v>
      </c>
      <c r="N258" s="1">
        <f>RawData!M110</f>
        <v>109350</v>
      </c>
      <c r="O258" s="1">
        <f>RawData!N110</f>
        <v>112731</v>
      </c>
      <c r="P258" s="1">
        <f>RawData!O110</f>
        <v>110771</v>
      </c>
      <c r="Q258" s="1">
        <f>RawData!P110</f>
        <v>107229</v>
      </c>
      <c r="R258" s="1">
        <f>RawData!Q110</f>
        <v>104619</v>
      </c>
      <c r="S258" s="1">
        <f>RawData!R110</f>
        <v>104368</v>
      </c>
      <c r="T258" s="1">
        <f>RawData!S110</f>
        <v>107537</v>
      </c>
      <c r="U258" s="1">
        <f>RawData!T110</f>
        <v>108897</v>
      </c>
      <c r="V258" s="1">
        <f>RawData!U110</f>
        <v>107343</v>
      </c>
      <c r="W258" s="1">
        <f>RawData!V110</f>
        <v>105099</v>
      </c>
      <c r="X258" s="1">
        <f>RawData!W110</f>
        <v>103018</v>
      </c>
      <c r="Y258" s="1">
        <f>RawData!X110</f>
        <v>100427</v>
      </c>
      <c r="Z258" s="1">
        <f>RawData!Y110</f>
        <v>97417</v>
      </c>
      <c r="AA258" s="1">
        <f>RawData!Z110</f>
        <v>94610</v>
      </c>
      <c r="AB258" s="1">
        <f>RawData!AA110</f>
        <v>92424</v>
      </c>
      <c r="AC258" s="1">
        <f>RawData!AB110</f>
        <v>90747</v>
      </c>
      <c r="AD258" s="1">
        <f>RawData!AC110</f>
        <v>89279</v>
      </c>
      <c r="AE258" s="1">
        <f>RawData!AD110</f>
        <v>87945</v>
      </c>
      <c r="AF258" s="1">
        <f>RawData!AE110</f>
        <v>86809</v>
      </c>
      <c r="AG258" s="1">
        <f>RawData!AF110</f>
        <v>85897</v>
      </c>
      <c r="AH258" s="1">
        <f>RawData!AG110</f>
        <v>85072</v>
      </c>
      <c r="AI258" s="1">
        <f>RawData!AH110</f>
        <v>84352</v>
      </c>
      <c r="AJ258" s="1">
        <f>RawData!AI110</f>
        <v>83699</v>
      </c>
      <c r="AK258" s="1">
        <f>RawData!AJ110</f>
        <v>83074</v>
      </c>
      <c r="AL258" s="1">
        <f>RawData!AK110</f>
        <v>82437</v>
      </c>
      <c r="AM258" s="1">
        <f>RawData!AL110</f>
        <v>81784</v>
      </c>
      <c r="AN258" s="1">
        <f>RawData!AM110</f>
        <v>81115</v>
      </c>
      <c r="AO258" s="1">
        <f>RawData!AN110</f>
        <v>80442</v>
      </c>
      <c r="AP258" s="1">
        <f>RawData!AO110</f>
        <v>80139</v>
      </c>
      <c r="AQ258" s="1">
        <f>RawData!AP110</f>
        <v>79433</v>
      </c>
    </row>
    <row r="259" spans="1:43" x14ac:dyDescent="0.25">
      <c r="B259" s="1" t="s">
        <v>192</v>
      </c>
      <c r="C259" s="1">
        <f>RawData!B111</f>
        <v>86453</v>
      </c>
      <c r="D259" s="1">
        <f>RawData!C111</f>
        <v>75894</v>
      </c>
      <c r="E259" s="1">
        <f>RawData!D111</f>
        <v>64589</v>
      </c>
      <c r="F259" s="1">
        <f>RawData!E111</f>
        <v>57758</v>
      </c>
      <c r="G259" s="1">
        <f>RawData!F111</f>
        <v>54658</v>
      </c>
      <c r="H259" s="1">
        <f>RawData!G111</f>
        <v>52210</v>
      </c>
      <c r="I259" s="1">
        <f>RawData!H111</f>
        <v>51334</v>
      </c>
      <c r="J259" s="1">
        <f>RawData!I111</f>
        <v>51616</v>
      </c>
      <c r="K259" s="1">
        <f>RawData!J111</f>
        <v>51342</v>
      </c>
      <c r="L259" s="1">
        <f>RawData!K111</f>
        <v>50176</v>
      </c>
      <c r="M259" s="1">
        <f>RawData!L111</f>
        <v>49573</v>
      </c>
      <c r="N259" s="1">
        <f>RawData!M111</f>
        <v>48612</v>
      </c>
      <c r="O259" s="1">
        <f>RawData!N111</f>
        <v>47141</v>
      </c>
      <c r="P259" s="1">
        <f>RawData!O111</f>
        <v>46078</v>
      </c>
      <c r="Q259" s="1">
        <f>RawData!P111</f>
        <v>44646</v>
      </c>
      <c r="R259" s="1">
        <f>RawData!Q111</f>
        <v>42637</v>
      </c>
      <c r="S259" s="1">
        <f>RawData!R111</f>
        <v>42150</v>
      </c>
      <c r="T259" s="1">
        <f>RawData!S111</f>
        <v>41285</v>
      </c>
      <c r="U259" s="1">
        <f>RawData!T111</f>
        <v>39893</v>
      </c>
      <c r="V259" s="1">
        <f>RawData!U111</f>
        <v>38906</v>
      </c>
      <c r="W259" s="1">
        <f>RawData!V111</f>
        <v>38405</v>
      </c>
      <c r="X259" s="1">
        <f>RawData!W111</f>
        <v>38222</v>
      </c>
      <c r="Y259" s="1">
        <f>RawData!X111</f>
        <v>37963</v>
      </c>
      <c r="Z259" s="1">
        <f>RawData!Y111</f>
        <v>37735</v>
      </c>
      <c r="AA259" s="1">
        <f>RawData!Z111</f>
        <v>37531</v>
      </c>
      <c r="AB259" s="1">
        <f>RawData!AA111</f>
        <v>37332</v>
      </c>
      <c r="AC259" s="1">
        <f>RawData!AB111</f>
        <v>37154</v>
      </c>
      <c r="AD259" s="1">
        <f>RawData!AC111</f>
        <v>37016</v>
      </c>
      <c r="AE259" s="1">
        <f>RawData!AD111</f>
        <v>36930</v>
      </c>
      <c r="AF259" s="1">
        <f>RawData!AE111</f>
        <v>36898</v>
      </c>
      <c r="AG259" s="1">
        <f>RawData!AF111</f>
        <v>36915</v>
      </c>
      <c r="AH259" s="1">
        <f>RawData!AG111</f>
        <v>36957</v>
      </c>
      <c r="AI259" s="1">
        <f>RawData!AH111</f>
        <v>37087</v>
      </c>
      <c r="AJ259" s="1">
        <f>RawData!AI111</f>
        <v>37289</v>
      </c>
      <c r="AK259" s="1">
        <f>RawData!AJ111</f>
        <v>37523</v>
      </c>
      <c r="AL259" s="1">
        <f>RawData!AK111</f>
        <v>37757</v>
      </c>
      <c r="AM259" s="1">
        <f>RawData!AL111</f>
        <v>37981</v>
      </c>
      <c r="AN259" s="1">
        <f>RawData!AM111</f>
        <v>38191</v>
      </c>
      <c r="AO259" s="1">
        <f>RawData!AN111</f>
        <v>38385</v>
      </c>
      <c r="AP259" s="1">
        <f>RawData!AO111</f>
        <v>38735</v>
      </c>
      <c r="AQ259" s="1">
        <f>RawData!AP111</f>
        <v>38861</v>
      </c>
    </row>
    <row r="260" spans="1:43" x14ac:dyDescent="0.25">
      <c r="B260" s="1" t="s">
        <v>193</v>
      </c>
      <c r="C260" s="1">
        <f>RawData!B112</f>
        <v>510579</v>
      </c>
      <c r="D260" s="1">
        <f>RawData!C112</f>
        <v>499613</v>
      </c>
      <c r="E260" s="1">
        <f>RawData!D112</f>
        <v>511328</v>
      </c>
      <c r="F260" s="1">
        <f>RawData!E112</f>
        <v>501937</v>
      </c>
      <c r="G260" s="1">
        <f>RawData!F112</f>
        <v>494265</v>
      </c>
      <c r="H260" s="1">
        <f>RawData!G112</f>
        <v>498393</v>
      </c>
      <c r="I260" s="1">
        <f>RawData!H112</f>
        <v>484292</v>
      </c>
      <c r="J260" s="1">
        <f>RawData!I112</f>
        <v>493023</v>
      </c>
      <c r="K260" s="1">
        <f>RawData!J112</f>
        <v>488488</v>
      </c>
      <c r="L260" s="1">
        <f>RawData!K112</f>
        <v>486944</v>
      </c>
      <c r="M260" s="1">
        <f>RawData!L112</f>
        <v>480271</v>
      </c>
      <c r="N260" s="1">
        <f>RawData!M112</f>
        <v>476872</v>
      </c>
      <c r="O260" s="1">
        <f>RawData!N112</f>
        <v>486852</v>
      </c>
      <c r="P260" s="1">
        <f>RawData!O112</f>
        <v>490421</v>
      </c>
      <c r="Q260" s="1">
        <f>RawData!P112</f>
        <v>484257</v>
      </c>
      <c r="R260" s="1">
        <f>RawData!Q112</f>
        <v>486492</v>
      </c>
      <c r="S260" s="1">
        <f>RawData!R112</f>
        <v>475623</v>
      </c>
      <c r="T260" s="1">
        <f>RawData!S112</f>
        <v>468966</v>
      </c>
      <c r="U260" s="1">
        <f>RawData!T112</f>
        <v>479163</v>
      </c>
      <c r="V260" s="1">
        <f>RawData!U112</f>
        <v>497582</v>
      </c>
      <c r="W260" s="1">
        <f>RawData!V112</f>
        <v>506355</v>
      </c>
      <c r="X260" s="1">
        <f>RawData!W112</f>
        <v>503231</v>
      </c>
      <c r="Y260" s="1">
        <f>RawData!X112</f>
        <v>499741</v>
      </c>
      <c r="Z260" s="1">
        <f>RawData!Y112</f>
        <v>496590</v>
      </c>
      <c r="AA260" s="1">
        <f>RawData!Z112</f>
        <v>493266</v>
      </c>
      <c r="AB260" s="1">
        <f>RawData!AA112</f>
        <v>489853</v>
      </c>
      <c r="AC260" s="1">
        <f>RawData!AB112</f>
        <v>486312</v>
      </c>
      <c r="AD260" s="1">
        <f>RawData!AC112</f>
        <v>482733</v>
      </c>
      <c r="AE260" s="1">
        <f>RawData!AD112</f>
        <v>479108</v>
      </c>
      <c r="AF260" s="1">
        <f>RawData!AE112</f>
        <v>475422</v>
      </c>
      <c r="AG260" s="1">
        <f>RawData!AF112</f>
        <v>471664</v>
      </c>
      <c r="AH260" s="1">
        <f>RawData!AG112</f>
        <v>468987</v>
      </c>
      <c r="AI260" s="1">
        <f>RawData!AH112</f>
        <v>466247</v>
      </c>
      <c r="AJ260" s="1">
        <f>RawData!AI112</f>
        <v>463448</v>
      </c>
      <c r="AK260" s="1">
        <f>RawData!AJ112</f>
        <v>460593</v>
      </c>
      <c r="AL260" s="1">
        <f>RawData!AK112</f>
        <v>457683</v>
      </c>
      <c r="AM260" s="1">
        <f>RawData!AL112</f>
        <v>454722</v>
      </c>
      <c r="AN260" s="1">
        <f>RawData!AM112</f>
        <v>451713</v>
      </c>
      <c r="AO260" s="1">
        <f>RawData!AN112</f>
        <v>448664</v>
      </c>
      <c r="AP260" s="1">
        <f>RawData!AO112</f>
        <v>439251</v>
      </c>
      <c r="AQ260" s="1">
        <f>RawData!AP112</f>
        <v>436478</v>
      </c>
    </row>
    <row r="262" spans="1:43" x14ac:dyDescent="0.25">
      <c r="A262" s="1" t="s">
        <v>213</v>
      </c>
      <c r="B262" s="1" t="s">
        <v>184</v>
      </c>
      <c r="C262" s="1">
        <f>RawData!B282</f>
        <v>248910000</v>
      </c>
      <c r="D262" s="1">
        <f>RawData!C282</f>
        <v>253734000</v>
      </c>
      <c r="E262" s="1">
        <f>RawData!D282</f>
        <v>258517000</v>
      </c>
      <c r="F262" s="1">
        <f>RawData!E282</f>
        <v>263200000</v>
      </c>
      <c r="G262" s="1">
        <f>RawData!F282</f>
        <v>267739000</v>
      </c>
      <c r="H262" s="1">
        <f>RawData!G282</f>
        <v>272110000</v>
      </c>
      <c r="I262" s="1">
        <f>RawData!H282</f>
        <v>276334000</v>
      </c>
      <c r="J262" s="1">
        <f>RawData!I282</f>
        <v>280455000</v>
      </c>
      <c r="K262" s="1">
        <f>RawData!J282</f>
        <v>284542000</v>
      </c>
      <c r="L262" s="1">
        <f>RawData!K282</f>
        <v>288638000</v>
      </c>
      <c r="M262" s="1">
        <f>RawData!L282</f>
        <v>292764000</v>
      </c>
      <c r="N262" s="1">
        <f>RawData!M282</f>
        <v>296901000</v>
      </c>
      <c r="O262" s="1">
        <f>RawData!N282</f>
        <v>301040000</v>
      </c>
      <c r="P262" s="1">
        <f>RawData!O282</f>
        <v>305157000</v>
      </c>
      <c r="Q262" s="1">
        <f>RawData!P282</f>
        <v>309236000</v>
      </c>
      <c r="R262" s="1">
        <f>RawData!Q282</f>
        <v>313275000</v>
      </c>
      <c r="S262" s="1">
        <f>RawData!R282</f>
        <v>317284000</v>
      </c>
      <c r="T262" s="1">
        <f>RawData!S282</f>
        <v>321265000</v>
      </c>
      <c r="U262" s="1">
        <f>RawData!T282</f>
        <v>325232000</v>
      </c>
      <c r="V262" s="1">
        <f>RawData!U282</f>
        <v>329185000</v>
      </c>
      <c r="W262" s="1">
        <f>RawData!V282</f>
        <v>333057573</v>
      </c>
      <c r="X262" s="1">
        <f>RawData!W282</f>
        <v>336925235</v>
      </c>
      <c r="Y262" s="1">
        <f>RawData!X282</f>
        <v>340778987</v>
      </c>
      <c r="Z262" s="1">
        <f>RawData!Y282</f>
        <v>344606325</v>
      </c>
      <c r="AA262" s="1">
        <f>RawData!Z282</f>
        <v>348396736</v>
      </c>
      <c r="AB262" s="1">
        <f>RawData!AA282</f>
        <v>352146202</v>
      </c>
      <c r="AC262" s="1">
        <f>RawData!AB282</f>
        <v>355850201</v>
      </c>
      <c r="AD262" s="1">
        <f>RawData!AC282</f>
        <v>359501211</v>
      </c>
      <c r="AE262" s="1">
        <f>RawData!AD282</f>
        <v>363090705</v>
      </c>
      <c r="AF262" s="1">
        <f>RawData!AE282</f>
        <v>366610151</v>
      </c>
      <c r="AG262" s="1">
        <f>RawData!AF282</f>
        <v>370057520</v>
      </c>
      <c r="AH262" s="1">
        <f>RawData!AG282</f>
        <v>373429778</v>
      </c>
      <c r="AI262" s="1">
        <f>RawData!AH282</f>
        <v>376724896</v>
      </c>
      <c r="AJ262" s="1">
        <f>RawData!AI282</f>
        <v>379944345</v>
      </c>
      <c r="AK262" s="1">
        <f>RawData!AJ282</f>
        <v>383087097</v>
      </c>
      <c r="AL262" s="1">
        <f>RawData!AK282</f>
        <v>386152125</v>
      </c>
      <c r="AM262" s="1">
        <f>RawData!AL282</f>
        <v>389139400</v>
      </c>
      <c r="AN262" s="1">
        <f>RawData!AM282</f>
        <v>392050903</v>
      </c>
      <c r="AO262" s="1">
        <f>RawData!AN282</f>
        <v>394889613</v>
      </c>
      <c r="AP262" s="1">
        <f>RawData!AO282</f>
        <v>397658015</v>
      </c>
      <c r="AQ262" s="1">
        <f>RawData!AP282</f>
        <v>400356087</v>
      </c>
    </row>
    <row r="264" spans="1:43" x14ac:dyDescent="0.25">
      <c r="A264" s="1" t="s">
        <v>213</v>
      </c>
      <c r="B264" s="1" t="s">
        <v>317</v>
      </c>
      <c r="C264" s="1">
        <f>RawData!B198</f>
        <v>25073422</v>
      </c>
      <c r="D264" s="1">
        <f>RawData!C198</f>
        <v>25073422</v>
      </c>
      <c r="E264" s="1">
        <f>RawData!D198</f>
        <v>25073422</v>
      </c>
      <c r="F264" s="1">
        <f>RawData!E198</f>
        <v>25073422</v>
      </c>
      <c r="G264" s="1">
        <f>RawData!F198</f>
        <v>25073422</v>
      </c>
      <c r="H264" s="1">
        <f>RawData!G198</f>
        <v>25073422</v>
      </c>
      <c r="I264" s="1">
        <f>RawData!H198</f>
        <v>25073422</v>
      </c>
      <c r="J264" s="1">
        <f>RawData!I198</f>
        <v>25073422</v>
      </c>
      <c r="K264" s="1">
        <f>RawData!J198</f>
        <v>25073422</v>
      </c>
      <c r="L264" s="1">
        <f>RawData!K198</f>
        <v>25073422</v>
      </c>
      <c r="M264" s="1">
        <f>RawData!L198</f>
        <v>25073422</v>
      </c>
      <c r="N264" s="1">
        <f>RawData!M198</f>
        <v>25073422</v>
      </c>
      <c r="O264" s="1">
        <f>RawData!N198</f>
        <v>25073422</v>
      </c>
      <c r="P264" s="1">
        <f>RawData!O198</f>
        <v>25073422</v>
      </c>
      <c r="Q264" s="1">
        <f>RawData!P198</f>
        <v>25073422</v>
      </c>
      <c r="R264" s="1">
        <f>RawData!Q198</f>
        <v>25073422</v>
      </c>
      <c r="S264" s="1">
        <f>RawData!R198</f>
        <v>25073422</v>
      </c>
      <c r="T264" s="1">
        <f>RawData!S198</f>
        <v>25073422</v>
      </c>
      <c r="U264" s="1">
        <f>RawData!T198</f>
        <v>25073422</v>
      </c>
      <c r="V264" s="1">
        <f>RawData!U198</f>
        <v>25073422</v>
      </c>
      <c r="W264" s="1">
        <f>RawData!V198</f>
        <v>25073422</v>
      </c>
      <c r="X264" s="1">
        <f>RawData!W198</f>
        <v>25073422</v>
      </c>
      <c r="Y264" s="1">
        <f>RawData!X198</f>
        <v>25073422</v>
      </c>
      <c r="Z264" s="1">
        <f>RawData!Y198</f>
        <v>25073422</v>
      </c>
      <c r="AA264" s="1">
        <f>RawData!Z198</f>
        <v>25073422</v>
      </c>
      <c r="AB264" s="1">
        <f>RawData!AA198</f>
        <v>25073422</v>
      </c>
      <c r="AC264" s="1">
        <f>RawData!AB198</f>
        <v>25073422</v>
      </c>
      <c r="AD264" s="1">
        <f>RawData!AC198</f>
        <v>25073422</v>
      </c>
      <c r="AE264" s="1">
        <f>RawData!AD198</f>
        <v>25073422</v>
      </c>
      <c r="AF264" s="1">
        <f>RawData!AE198</f>
        <v>25073422</v>
      </c>
      <c r="AG264" s="1">
        <f>RawData!AF198</f>
        <v>25073422</v>
      </c>
      <c r="AH264" s="1">
        <f>RawData!AG198</f>
        <v>25073422</v>
      </c>
      <c r="AI264" s="1">
        <f>RawData!AH198</f>
        <v>25073422</v>
      </c>
      <c r="AJ264" s="1">
        <f>RawData!AI198</f>
        <v>25073422</v>
      </c>
      <c r="AK264" s="1">
        <f>RawData!AJ198</f>
        <v>25073422</v>
      </c>
      <c r="AL264" s="1">
        <f>RawData!AK198</f>
        <v>25073422</v>
      </c>
      <c r="AM264" s="1">
        <f>RawData!AL198</f>
        <v>25073422</v>
      </c>
      <c r="AN264" s="1">
        <f>RawData!AM198</f>
        <v>25073422</v>
      </c>
      <c r="AO264" s="1">
        <f>RawData!AN198</f>
        <v>25073422</v>
      </c>
      <c r="AP264" s="1">
        <f>RawData!AO198</f>
        <v>25073422</v>
      </c>
      <c r="AQ264" s="1">
        <f>RawData!AP198</f>
        <v>25073422</v>
      </c>
    </row>
    <row r="265" spans="1:43" x14ac:dyDescent="0.25">
      <c r="B265" s="1" t="s">
        <v>318</v>
      </c>
      <c r="C265" s="1">
        <f>RawData!B199</f>
        <v>57466797</v>
      </c>
      <c r="D265" s="1">
        <f>RawData!C199</f>
        <v>57466797</v>
      </c>
      <c r="E265" s="1">
        <f>RawData!D199</f>
        <v>57466797</v>
      </c>
      <c r="F265" s="1">
        <f>RawData!E199</f>
        <v>57466797</v>
      </c>
      <c r="G265" s="1">
        <f>RawData!F199</f>
        <v>57466797</v>
      </c>
      <c r="H265" s="1">
        <f>RawData!G199</f>
        <v>57466797</v>
      </c>
      <c r="I265" s="1">
        <f>RawData!H199</f>
        <v>57466797</v>
      </c>
      <c r="J265" s="1">
        <f>RawData!I199</f>
        <v>57466797</v>
      </c>
      <c r="K265" s="1">
        <f>RawData!J199</f>
        <v>57466797</v>
      </c>
      <c r="L265" s="1">
        <f>RawData!K199</f>
        <v>57466797</v>
      </c>
      <c r="M265" s="1">
        <f>RawData!L199</f>
        <v>57466797</v>
      </c>
      <c r="N265" s="1">
        <f>RawData!M199</f>
        <v>57466797</v>
      </c>
      <c r="O265" s="1">
        <f>RawData!N199</f>
        <v>57466797</v>
      </c>
      <c r="P265" s="1">
        <f>RawData!O199</f>
        <v>57466797</v>
      </c>
      <c r="Q265" s="1">
        <f>RawData!P199</f>
        <v>57466797</v>
      </c>
      <c r="R265" s="1">
        <f>RawData!Q199</f>
        <v>57466797</v>
      </c>
      <c r="S265" s="1">
        <f>RawData!R199</f>
        <v>57466797</v>
      </c>
      <c r="T265" s="1">
        <f>RawData!S199</f>
        <v>57466797</v>
      </c>
      <c r="U265" s="1">
        <f>RawData!T199</f>
        <v>57466797</v>
      </c>
      <c r="V265" s="1">
        <f>RawData!U199</f>
        <v>57466797</v>
      </c>
      <c r="W265" s="1">
        <f>RawData!V199</f>
        <v>57466797</v>
      </c>
      <c r="X265" s="1">
        <f>RawData!W199</f>
        <v>57466797</v>
      </c>
      <c r="Y265" s="1">
        <f>RawData!X199</f>
        <v>57466797</v>
      </c>
      <c r="Z265" s="1">
        <f>RawData!Y199</f>
        <v>57466797</v>
      </c>
      <c r="AA265" s="1">
        <f>RawData!Z199</f>
        <v>57466797</v>
      </c>
      <c r="AB265" s="1">
        <f>RawData!AA199</f>
        <v>57466797</v>
      </c>
      <c r="AC265" s="1">
        <f>RawData!AB199</f>
        <v>57466797</v>
      </c>
      <c r="AD265" s="1">
        <f>RawData!AC199</f>
        <v>57466797</v>
      </c>
      <c r="AE265" s="1">
        <f>RawData!AD199</f>
        <v>57466797</v>
      </c>
      <c r="AF265" s="1">
        <f>RawData!AE199</f>
        <v>57466797</v>
      </c>
      <c r="AG265" s="1">
        <f>RawData!AF199</f>
        <v>57466797</v>
      </c>
      <c r="AH265" s="1">
        <f>RawData!AG199</f>
        <v>57466797</v>
      </c>
      <c r="AI265" s="1">
        <f>RawData!AH199</f>
        <v>57466797</v>
      </c>
      <c r="AJ265" s="1">
        <f>RawData!AI199</f>
        <v>57466797</v>
      </c>
      <c r="AK265" s="1">
        <f>RawData!AJ199</f>
        <v>57466797</v>
      </c>
      <c r="AL265" s="1">
        <f>RawData!AK199</f>
        <v>57466797</v>
      </c>
      <c r="AM265" s="1">
        <f>RawData!AL199</f>
        <v>57466797</v>
      </c>
      <c r="AN265" s="1">
        <f>RawData!AM199</f>
        <v>57466797</v>
      </c>
      <c r="AO265" s="1">
        <f>RawData!AN199</f>
        <v>57466797</v>
      </c>
      <c r="AP265" s="1">
        <f>RawData!AO199</f>
        <v>57466797</v>
      </c>
      <c r="AQ265" s="1">
        <f>RawData!AP199</f>
        <v>57466797</v>
      </c>
    </row>
    <row r="266" spans="1:43" x14ac:dyDescent="0.25">
      <c r="B266" s="1" t="s">
        <v>185</v>
      </c>
      <c r="C266" s="1">
        <f>RawData!B200</f>
        <v>1476626</v>
      </c>
      <c r="D266" s="1">
        <f>RawData!C200</f>
        <v>1522668</v>
      </c>
      <c r="E266" s="1">
        <f>RawData!D200</f>
        <v>1568497</v>
      </c>
      <c r="F266" s="1">
        <f>RawData!E200</f>
        <v>1614050</v>
      </c>
      <c r="G266" s="1">
        <f>RawData!F200</f>
        <v>1659328</v>
      </c>
      <c r="H266" s="1">
        <f>RawData!G200</f>
        <v>1704334</v>
      </c>
      <c r="I266" s="1">
        <f>RawData!H200</f>
        <v>1749078</v>
      </c>
      <c r="J266" s="1">
        <f>RawData!I200</f>
        <v>1793591</v>
      </c>
      <c r="K266" s="1">
        <f>RawData!J200</f>
        <v>1837906</v>
      </c>
      <c r="L266" s="1">
        <f>RawData!K200</f>
        <v>1882054</v>
      </c>
      <c r="M266" s="1">
        <f>RawData!L200</f>
        <v>1926075</v>
      </c>
      <c r="N266" s="1">
        <f>RawData!M200</f>
        <v>1969997</v>
      </c>
      <c r="O266" s="1">
        <f>RawData!N200</f>
        <v>2013842</v>
      </c>
      <c r="P266" s="1">
        <f>RawData!O200</f>
        <v>2057638</v>
      </c>
      <c r="Q266" s="1">
        <f>RawData!P200</f>
        <v>2101401</v>
      </c>
      <c r="R266" s="1">
        <f>RawData!Q200</f>
        <v>2145148</v>
      </c>
      <c r="S266" s="1">
        <f>RawData!R200</f>
        <v>2188896</v>
      </c>
      <c r="T266" s="1">
        <f>RawData!S200</f>
        <v>2232657</v>
      </c>
      <c r="U266" s="1">
        <f>RawData!T200</f>
        <v>2276436</v>
      </c>
      <c r="V266" s="1">
        <f>RawData!U200</f>
        <v>2320248</v>
      </c>
      <c r="W266" s="1">
        <f>RawData!V200</f>
        <v>2364103</v>
      </c>
      <c r="X266" s="1">
        <f>RawData!W200</f>
        <v>2408007</v>
      </c>
      <c r="Y266" s="1">
        <f>RawData!X200</f>
        <v>2451962</v>
      </c>
      <c r="Z266" s="1">
        <f>RawData!Y200</f>
        <v>2495964</v>
      </c>
      <c r="AA266" s="1">
        <f>RawData!Z200</f>
        <v>2540010</v>
      </c>
      <c r="AB266" s="1">
        <f>RawData!AA200</f>
        <v>2584094</v>
      </c>
      <c r="AC266" s="1">
        <f>RawData!AB200</f>
        <v>2628211</v>
      </c>
      <c r="AD266" s="1">
        <f>RawData!AC200</f>
        <v>2672358</v>
      </c>
      <c r="AE266" s="1">
        <f>RawData!AD200</f>
        <v>2716528</v>
      </c>
      <c r="AF266" s="1">
        <f>RawData!AE200</f>
        <v>2760718</v>
      </c>
      <c r="AG266" s="1">
        <f>RawData!AF200</f>
        <v>2804922</v>
      </c>
      <c r="AH266" s="1">
        <f>RawData!AG200</f>
        <v>2849135</v>
      </c>
      <c r="AI266" s="1">
        <f>RawData!AH200</f>
        <v>2893352</v>
      </c>
      <c r="AJ266" s="1">
        <f>RawData!AI200</f>
        <v>2937567</v>
      </c>
      <c r="AK266" s="1">
        <f>RawData!AJ200</f>
        <v>2981774</v>
      </c>
      <c r="AL266" s="1">
        <f>RawData!AK200</f>
        <v>3025968</v>
      </c>
      <c r="AM266" s="1">
        <f>RawData!AL200</f>
        <v>3070143</v>
      </c>
      <c r="AN266" s="1">
        <f>RawData!AM200</f>
        <v>3114292</v>
      </c>
      <c r="AO266" s="1">
        <f>RawData!AN200</f>
        <v>3158410</v>
      </c>
      <c r="AP266" s="1">
        <f>RawData!AO200</f>
        <v>3202491</v>
      </c>
      <c r="AQ266" s="1">
        <f>RawData!AP200</f>
        <v>3246526</v>
      </c>
    </row>
    <row r="267" spans="1:43" x14ac:dyDescent="0.25">
      <c r="B267" s="1" t="s">
        <v>277</v>
      </c>
      <c r="C267" s="1">
        <f>RawData!B201</f>
        <v>83880225</v>
      </c>
      <c r="D267" s="1">
        <f>RawData!C201</f>
        <v>83880858</v>
      </c>
      <c r="E267" s="1">
        <f>RawData!D201</f>
        <v>83880874</v>
      </c>
      <c r="F267" s="1">
        <f>RawData!E201</f>
        <v>83880894</v>
      </c>
      <c r="G267" s="1">
        <f>RawData!F201</f>
        <v>83880919</v>
      </c>
      <c r="H267" s="1">
        <f>RawData!G201</f>
        <v>83878489</v>
      </c>
      <c r="I267" s="1">
        <f>RawData!H201</f>
        <v>83845397</v>
      </c>
      <c r="J267" s="1">
        <f>RawData!I201</f>
        <v>83777187</v>
      </c>
      <c r="K267" s="1">
        <f>RawData!J201</f>
        <v>83677637</v>
      </c>
      <c r="L267" s="1">
        <f>RawData!K201</f>
        <v>83549701</v>
      </c>
      <c r="M267" s="1">
        <f>RawData!L201</f>
        <v>83395683</v>
      </c>
      <c r="N267" s="1">
        <f>RawData!M201</f>
        <v>83217813</v>
      </c>
      <c r="O267" s="1">
        <f>RawData!N201</f>
        <v>83018282</v>
      </c>
      <c r="P267" s="1">
        <f>RawData!O201</f>
        <v>82799181</v>
      </c>
      <c r="Q267" s="1">
        <f>RawData!P201</f>
        <v>82562658</v>
      </c>
      <c r="R267" s="1">
        <f>RawData!Q201</f>
        <v>82310734</v>
      </c>
      <c r="S267" s="1">
        <f>RawData!R201</f>
        <v>82045210</v>
      </c>
      <c r="T267" s="1">
        <f>RawData!S201</f>
        <v>81767709</v>
      </c>
      <c r="U267" s="1">
        <f>RawData!T201</f>
        <v>81479708</v>
      </c>
      <c r="V267" s="1">
        <f>RawData!U201</f>
        <v>81182391</v>
      </c>
      <c r="W267" s="1">
        <f>RawData!V201</f>
        <v>80877120</v>
      </c>
      <c r="X267" s="1">
        <f>RawData!W201</f>
        <v>80566794</v>
      </c>
      <c r="Y267" s="1">
        <f>RawData!X201</f>
        <v>80259409</v>
      </c>
      <c r="Z267" s="1">
        <f>RawData!Y201</f>
        <v>79955919</v>
      </c>
      <c r="AA267" s="1">
        <f>RawData!Z201</f>
        <v>79656396</v>
      </c>
      <c r="AB267" s="1">
        <f>RawData!AA201</f>
        <v>79360934</v>
      </c>
      <c r="AC267" s="1">
        <f>RawData!AB201</f>
        <v>79069629</v>
      </c>
      <c r="AD267" s="1">
        <f>RawData!AC201</f>
        <v>78782591</v>
      </c>
      <c r="AE267" s="1">
        <f>RawData!AD201</f>
        <v>78499950</v>
      </c>
      <c r="AF267" s="1">
        <f>RawData!AE201</f>
        <v>78221856</v>
      </c>
      <c r="AG267" s="1">
        <f>RawData!AF201</f>
        <v>77948460</v>
      </c>
      <c r="AH267" s="1">
        <f>RawData!AG201</f>
        <v>77679899</v>
      </c>
      <c r="AI267" s="1">
        <f>RawData!AH201</f>
        <v>77416307</v>
      </c>
      <c r="AJ267" s="1">
        <f>RawData!AI201</f>
        <v>77157793</v>
      </c>
      <c r="AK267" s="1">
        <f>RawData!AJ201</f>
        <v>76904447</v>
      </c>
      <c r="AL267" s="1">
        <f>RawData!AK201</f>
        <v>76656347</v>
      </c>
      <c r="AM267" s="1">
        <f>RawData!AL201</f>
        <v>76413557</v>
      </c>
      <c r="AN267" s="1">
        <f>RawData!AM201</f>
        <v>76176121</v>
      </c>
      <c r="AO267" s="1">
        <f>RawData!AN201</f>
        <v>75944063</v>
      </c>
      <c r="AP267" s="1">
        <f>RawData!AO201</f>
        <v>75717383</v>
      </c>
      <c r="AQ267" s="1">
        <f>RawData!AP201</f>
        <v>75496078</v>
      </c>
    </row>
    <row r="268" spans="1:43" x14ac:dyDescent="0.25">
      <c r="B268" s="1" t="s">
        <v>278</v>
      </c>
      <c r="C268" s="1">
        <f>RawData!B202</f>
        <v>589319</v>
      </c>
      <c r="D268" s="1">
        <f>RawData!C202</f>
        <v>1689</v>
      </c>
      <c r="E268" s="1">
        <f>RawData!D202</f>
        <v>1727</v>
      </c>
      <c r="F268" s="1">
        <f>RawData!E202</f>
        <v>2340</v>
      </c>
      <c r="G268" s="1">
        <f>RawData!F202</f>
        <v>2569</v>
      </c>
      <c r="H268" s="1">
        <f>RawData!G202</f>
        <v>4643</v>
      </c>
      <c r="I268" s="1">
        <f>RawData!H202</f>
        <v>16646</v>
      </c>
      <c r="J268" s="1">
        <f>RawData!I202</f>
        <v>30677</v>
      </c>
      <c r="K268" s="1">
        <f>RawData!J202</f>
        <v>49481</v>
      </c>
      <c r="L268" s="1">
        <f>RawData!K202</f>
        <v>60145</v>
      </c>
      <c r="M268" s="1">
        <f>RawData!L202</f>
        <v>62379</v>
      </c>
      <c r="N268" s="1">
        <f>RawData!M202</f>
        <v>70235</v>
      </c>
      <c r="O268" s="1">
        <f>RawData!N202</f>
        <v>71345</v>
      </c>
      <c r="P268" s="1">
        <f>RawData!O202</f>
        <v>73274</v>
      </c>
      <c r="Q268" s="1">
        <f>RawData!P202</f>
        <v>76179</v>
      </c>
      <c r="R268" s="1">
        <f>RawData!Q202</f>
        <v>79147</v>
      </c>
      <c r="S268" s="1">
        <f>RawData!R202</f>
        <v>77476</v>
      </c>
      <c r="T268" s="1">
        <f>RawData!S202</f>
        <v>86109</v>
      </c>
      <c r="U268" s="1">
        <f>RawData!T202</f>
        <v>92087</v>
      </c>
      <c r="V268" s="1">
        <f>RawData!U202</f>
        <v>94524</v>
      </c>
      <c r="W268" s="1">
        <f>RawData!V202</f>
        <v>97259</v>
      </c>
      <c r="X268" s="1">
        <f>RawData!W202</f>
        <v>99677</v>
      </c>
      <c r="Y268" s="1">
        <f>RawData!X202</f>
        <v>101079</v>
      </c>
      <c r="Z268" s="1">
        <f>RawData!Y202</f>
        <v>102627</v>
      </c>
      <c r="AA268" s="1">
        <f>RawData!Z202</f>
        <v>104383</v>
      </c>
      <c r="AB268" s="1">
        <f>RawData!AA202</f>
        <v>106304</v>
      </c>
      <c r="AC268" s="1">
        <f>RawData!AB202</f>
        <v>108437</v>
      </c>
      <c r="AD268" s="1">
        <f>RawData!AC202</f>
        <v>110744</v>
      </c>
      <c r="AE268" s="1">
        <f>RawData!AD202</f>
        <v>113223</v>
      </c>
      <c r="AF268" s="1">
        <f>RawData!AE202</f>
        <v>115885</v>
      </c>
      <c r="AG268" s="1">
        <f>RawData!AF202</f>
        <v>118646</v>
      </c>
      <c r="AH268" s="1">
        <f>RawData!AG202</f>
        <v>121550</v>
      </c>
      <c r="AI268" s="1">
        <f>RawData!AH202</f>
        <v>125034</v>
      </c>
      <c r="AJ268" s="1">
        <f>RawData!AI202</f>
        <v>128957</v>
      </c>
      <c r="AK268" s="1">
        <f>RawData!AJ202</f>
        <v>133346</v>
      </c>
      <c r="AL268" s="1">
        <f>RawData!AK202</f>
        <v>138239</v>
      </c>
      <c r="AM268" s="1">
        <f>RawData!AL202</f>
        <v>143707</v>
      </c>
      <c r="AN268" s="1">
        <f>RawData!AM202</f>
        <v>149819</v>
      </c>
      <c r="AO268" s="1">
        <f>RawData!AN202</f>
        <v>156746</v>
      </c>
      <c r="AP268" s="1">
        <f>RawData!AO202</f>
        <v>164388</v>
      </c>
      <c r="AQ268" s="1">
        <f>RawData!AP202</f>
        <v>175788</v>
      </c>
    </row>
    <row r="269" spans="1:43" x14ac:dyDescent="0.25">
      <c r="B269" s="1" t="s">
        <v>186</v>
      </c>
      <c r="C269" s="1">
        <f>RawData!B203</f>
        <v>277313</v>
      </c>
      <c r="D269" s="1">
        <f>RawData!C203</f>
        <v>278400</v>
      </c>
      <c r="E269" s="1">
        <f>RawData!D203</f>
        <v>281307</v>
      </c>
      <c r="F269" s="1">
        <f>RawData!E203</f>
        <v>285960</v>
      </c>
      <c r="G269" s="1">
        <f>RawData!F203</f>
        <v>292459</v>
      </c>
      <c r="H269" s="1">
        <f>RawData!G203</f>
        <v>301139</v>
      </c>
      <c r="I269" s="1">
        <f>RawData!H203</f>
        <v>311538</v>
      </c>
      <c r="J269" s="1">
        <f>RawData!I203</f>
        <v>323496</v>
      </c>
      <c r="K269" s="1">
        <f>RawData!J203</f>
        <v>337420</v>
      </c>
      <c r="L269" s="1">
        <f>RawData!K203</f>
        <v>352702</v>
      </c>
      <c r="M269" s="1">
        <f>RawData!L203</f>
        <v>369392</v>
      </c>
      <c r="N269" s="1">
        <f>RawData!M203</f>
        <v>387831</v>
      </c>
      <c r="O269" s="1">
        <f>RawData!N203</f>
        <v>407568</v>
      </c>
      <c r="P269" s="1">
        <f>RawData!O203</f>
        <v>428209</v>
      </c>
      <c r="Q269" s="1">
        <f>RawData!P203</f>
        <v>450238</v>
      </c>
      <c r="R269" s="1">
        <f>RawData!Q203</f>
        <v>473544</v>
      </c>
      <c r="S269" s="1">
        <f>RawData!R203</f>
        <v>497549</v>
      </c>
      <c r="T269" s="1">
        <f>RawData!S203</f>
        <v>521459</v>
      </c>
      <c r="U269" s="1">
        <f>RawData!T203</f>
        <v>544652</v>
      </c>
      <c r="V269" s="1">
        <f>RawData!U203</f>
        <v>567635</v>
      </c>
      <c r="W269" s="1">
        <f>RawData!V203</f>
        <v>590807</v>
      </c>
      <c r="X269" s="1">
        <f>RawData!W203</f>
        <v>613520</v>
      </c>
      <c r="Y269" s="1">
        <f>RawData!X203</f>
        <v>635389</v>
      </c>
      <c r="Z269" s="1">
        <f>RawData!Y203</f>
        <v>656361</v>
      </c>
      <c r="AA269" s="1">
        <f>RawData!Z203</f>
        <v>676494</v>
      </c>
      <c r="AB269" s="1">
        <f>RawData!AA203</f>
        <v>695887</v>
      </c>
      <c r="AC269" s="1">
        <f>RawData!AB203</f>
        <v>714655</v>
      </c>
      <c r="AD269" s="1">
        <f>RawData!AC203</f>
        <v>732913</v>
      </c>
      <c r="AE269" s="1">
        <f>RawData!AD203</f>
        <v>750757</v>
      </c>
      <c r="AF269" s="1">
        <f>RawData!AE203</f>
        <v>768262</v>
      </c>
      <c r="AG269" s="1">
        <f>RawData!AF203</f>
        <v>785493</v>
      </c>
      <c r="AH269" s="1">
        <f>RawData!AG203</f>
        <v>802509</v>
      </c>
      <c r="AI269" s="1">
        <f>RawData!AH203</f>
        <v>819340</v>
      </c>
      <c r="AJ269" s="1">
        <f>RawData!AI203</f>
        <v>836015</v>
      </c>
      <c r="AK269" s="1">
        <f>RawData!AJ203</f>
        <v>852564</v>
      </c>
      <c r="AL269" s="1">
        <f>RawData!AK203</f>
        <v>869016</v>
      </c>
      <c r="AM269" s="1">
        <f>RawData!AL203</f>
        <v>885397</v>
      </c>
      <c r="AN269" s="1">
        <f>RawData!AM203</f>
        <v>901733</v>
      </c>
      <c r="AO269" s="1">
        <f>RawData!AN203</f>
        <v>918045</v>
      </c>
      <c r="AP269" s="1">
        <f>RawData!AO203</f>
        <v>934355</v>
      </c>
      <c r="AQ269" s="1">
        <f>RawData!AP203</f>
        <v>950681</v>
      </c>
    </row>
    <row r="270" spans="1:43" x14ac:dyDescent="0.25">
      <c r="B270" s="1" t="s">
        <v>187</v>
      </c>
      <c r="C270" s="1">
        <f>RawData!B204</f>
        <v>882786</v>
      </c>
      <c r="D270" s="1">
        <f>RawData!C204</f>
        <v>819067</v>
      </c>
      <c r="E270" s="1">
        <f>RawData!D204</f>
        <v>778723</v>
      </c>
      <c r="F270" s="1">
        <f>RawData!E204</f>
        <v>671791</v>
      </c>
      <c r="G270" s="1">
        <f>RawData!F204</f>
        <v>817833</v>
      </c>
      <c r="H270" s="1">
        <f>RawData!G204</f>
        <v>1007259</v>
      </c>
      <c r="I270" s="1">
        <f>RawData!H204</f>
        <v>913755</v>
      </c>
      <c r="J270" s="1">
        <f>RawData!I204</f>
        <v>762616</v>
      </c>
      <c r="K270" s="1">
        <f>RawData!J204</f>
        <v>765582</v>
      </c>
      <c r="L270" s="1">
        <f>RawData!K204</f>
        <v>775595</v>
      </c>
      <c r="M270" s="1">
        <f>RawData!L204</f>
        <v>805448</v>
      </c>
      <c r="N270" s="1">
        <f>RawData!M204</f>
        <v>710364</v>
      </c>
      <c r="O270" s="1">
        <f>RawData!N204</f>
        <v>691657</v>
      </c>
      <c r="P270" s="1">
        <f>RawData!O204</f>
        <v>711866</v>
      </c>
      <c r="Q270" s="1">
        <f>RawData!P204</f>
        <v>680450</v>
      </c>
      <c r="R270" s="1">
        <f>RawData!Q204</f>
        <v>666005</v>
      </c>
      <c r="S270" s="1">
        <f>RawData!R204</f>
        <v>650058</v>
      </c>
      <c r="T270" s="1">
        <f>RawData!S204</f>
        <v>609532</v>
      </c>
      <c r="U270" s="1">
        <f>RawData!T204</f>
        <v>599779</v>
      </c>
      <c r="V270" s="1">
        <f>RawData!U204</f>
        <v>596229</v>
      </c>
      <c r="W270" s="1">
        <f>RawData!V204</f>
        <v>482619</v>
      </c>
      <c r="X270" s="1">
        <f>RawData!W204</f>
        <v>461814</v>
      </c>
      <c r="Y270" s="1">
        <f>RawData!X204</f>
        <v>441520</v>
      </c>
      <c r="Z270" s="1">
        <f>RawData!Y204</f>
        <v>421689</v>
      </c>
      <c r="AA270" s="1">
        <f>RawData!Z204</f>
        <v>402286</v>
      </c>
      <c r="AB270" s="1">
        <f>RawData!AA204</f>
        <v>383284</v>
      </c>
      <c r="AC270" s="1">
        <f>RawData!AB204</f>
        <v>364662</v>
      </c>
      <c r="AD270" s="1">
        <f>RawData!AC204</f>
        <v>346396</v>
      </c>
      <c r="AE270" s="1">
        <f>RawData!AD204</f>
        <v>328463</v>
      </c>
      <c r="AF270" s="1">
        <f>RawData!AE204</f>
        <v>310847</v>
      </c>
      <c r="AG270" s="1">
        <f>RawData!AF204</f>
        <v>293536</v>
      </c>
      <c r="AH270" s="1">
        <f>RawData!AG204</f>
        <v>276521</v>
      </c>
      <c r="AI270" s="1">
        <f>RawData!AH204</f>
        <v>259792</v>
      </c>
      <c r="AJ270" s="1">
        <f>RawData!AI204</f>
        <v>243345</v>
      </c>
      <c r="AK270" s="1">
        <f>RawData!AJ204</f>
        <v>227173</v>
      </c>
      <c r="AL270" s="1">
        <f>RawData!AK204</f>
        <v>211269</v>
      </c>
      <c r="AM270" s="1">
        <f>RawData!AL204</f>
        <v>195630</v>
      </c>
      <c r="AN270" s="1">
        <f>RawData!AM204</f>
        <v>180252</v>
      </c>
      <c r="AO270" s="1">
        <f>RawData!AN204</f>
        <v>165130</v>
      </c>
      <c r="AP270" s="1">
        <f>RawData!AO204</f>
        <v>150261</v>
      </c>
      <c r="AQ270" s="1">
        <f>RawData!AP204</f>
        <v>135642</v>
      </c>
    </row>
    <row r="271" spans="1:43" x14ac:dyDescent="0.25">
      <c r="B271" s="1" t="s">
        <v>188</v>
      </c>
      <c r="C271" s="1">
        <f>RawData!B205</f>
        <v>9820456</v>
      </c>
      <c r="D271" s="1">
        <f>RawData!C205</f>
        <v>9848565</v>
      </c>
      <c r="E271" s="1">
        <f>RawData!D205</f>
        <v>9593665</v>
      </c>
      <c r="F271" s="1">
        <f>RawData!E205</f>
        <v>9349946</v>
      </c>
      <c r="G271" s="1">
        <f>RawData!F205</f>
        <v>8865086</v>
      </c>
      <c r="H271" s="1">
        <f>RawData!G205</f>
        <v>8532999</v>
      </c>
      <c r="I271" s="1">
        <f>RawData!H205</f>
        <v>8471022</v>
      </c>
      <c r="J271" s="1">
        <f>RawData!I205</f>
        <v>8412983</v>
      </c>
      <c r="K271" s="1">
        <f>RawData!J205</f>
        <v>8429915</v>
      </c>
      <c r="L271" s="1">
        <f>RawData!K205</f>
        <v>8334856</v>
      </c>
      <c r="M271" s="1">
        <f>RawData!L205</f>
        <v>8151573</v>
      </c>
      <c r="N271" s="1">
        <f>RawData!M205</f>
        <v>8208939</v>
      </c>
      <c r="O271" s="1">
        <f>RawData!N205</f>
        <v>8230984</v>
      </c>
      <c r="P271" s="1">
        <f>RawData!O205</f>
        <v>8142952</v>
      </c>
      <c r="Q271" s="1">
        <f>RawData!P205</f>
        <v>8082483</v>
      </c>
      <c r="R271" s="1">
        <f>RawData!Q205</f>
        <v>8029572</v>
      </c>
      <c r="S271" s="1">
        <f>RawData!R205</f>
        <v>7995651</v>
      </c>
      <c r="T271" s="1">
        <f>RawData!S205</f>
        <v>7962182</v>
      </c>
      <c r="U271" s="1">
        <f>RawData!T205</f>
        <v>7965901</v>
      </c>
      <c r="V271" s="1">
        <f>RawData!U205</f>
        <v>7917162</v>
      </c>
      <c r="W271" s="1">
        <f>RawData!V205</f>
        <v>7922039</v>
      </c>
      <c r="X271" s="1">
        <f>RawData!W205</f>
        <v>7911810</v>
      </c>
      <c r="Y271" s="1">
        <f>RawData!X205</f>
        <v>7906616</v>
      </c>
      <c r="Z271" s="1">
        <f>RawData!Y205</f>
        <v>7903128</v>
      </c>
      <c r="AA271" s="1">
        <f>RawData!Z205</f>
        <v>7900272</v>
      </c>
      <c r="AB271" s="1">
        <f>RawData!AA205</f>
        <v>7897205</v>
      </c>
      <c r="AC271" s="1">
        <f>RawData!AB205</f>
        <v>7894459</v>
      </c>
      <c r="AD271" s="1">
        <f>RawData!AC205</f>
        <v>7891234</v>
      </c>
      <c r="AE271" s="1">
        <f>RawData!AD205</f>
        <v>7887571</v>
      </c>
      <c r="AF271" s="1">
        <f>RawData!AE205</f>
        <v>7883537</v>
      </c>
      <c r="AG271" s="1">
        <f>RawData!AF205</f>
        <v>7879341</v>
      </c>
      <c r="AH271" s="1">
        <f>RawData!AG205</f>
        <v>7881638</v>
      </c>
      <c r="AI271" s="1">
        <f>RawData!AH205</f>
        <v>7882757</v>
      </c>
      <c r="AJ271" s="1">
        <f>RawData!AI205</f>
        <v>7883408</v>
      </c>
      <c r="AK271" s="1">
        <f>RawData!AJ205</f>
        <v>7884170</v>
      </c>
      <c r="AL271" s="1">
        <f>RawData!AK205</f>
        <v>7885262</v>
      </c>
      <c r="AM271" s="1">
        <f>RawData!AL205</f>
        <v>7886787</v>
      </c>
      <c r="AN271" s="1">
        <f>RawData!AM205</f>
        <v>7888741</v>
      </c>
      <c r="AO271" s="1">
        <f>RawData!AN205</f>
        <v>7890458</v>
      </c>
      <c r="AP271" s="1">
        <f>RawData!AO205</f>
        <v>7882051</v>
      </c>
      <c r="AQ271" s="1">
        <f>RawData!AP205</f>
        <v>7868531</v>
      </c>
    </row>
    <row r="272" spans="1:43" x14ac:dyDescent="0.25">
      <c r="B272" s="1" t="s">
        <v>189</v>
      </c>
      <c r="C272" s="1">
        <f>RawData!B206</f>
        <v>10546237</v>
      </c>
      <c r="D272" s="1">
        <f>RawData!C206</f>
        <v>10565658</v>
      </c>
      <c r="E272" s="1">
        <f>RawData!D206</f>
        <v>10283810</v>
      </c>
      <c r="F272" s="1">
        <f>RawData!E206</f>
        <v>10144616</v>
      </c>
      <c r="G272" s="1">
        <f>RawData!F206</f>
        <v>9826808</v>
      </c>
      <c r="H272" s="1">
        <f>RawData!G206</f>
        <v>9679018</v>
      </c>
      <c r="I272" s="1">
        <f>RawData!H206</f>
        <v>9801518</v>
      </c>
      <c r="J272" s="1">
        <f>RawData!I206</f>
        <v>9768999</v>
      </c>
      <c r="K272" s="1">
        <f>RawData!J206</f>
        <v>9725493</v>
      </c>
      <c r="L272" s="1">
        <f>RawData!K206</f>
        <v>9452649</v>
      </c>
      <c r="M272" s="1">
        <f>RawData!L206</f>
        <v>9076984</v>
      </c>
      <c r="N272" s="1">
        <f>RawData!M206</f>
        <v>8959788</v>
      </c>
      <c r="O272" s="1">
        <f>RawData!N206</f>
        <v>8804443</v>
      </c>
      <c r="P272" s="1">
        <f>RawData!O206</f>
        <v>8587603</v>
      </c>
      <c r="Q272" s="1">
        <f>RawData!P206</f>
        <v>8359996</v>
      </c>
      <c r="R272" s="1">
        <f>RawData!Q206</f>
        <v>8230046</v>
      </c>
      <c r="S272" s="1">
        <f>RawData!R206</f>
        <v>8090107</v>
      </c>
      <c r="T272" s="1">
        <f>RawData!S206</f>
        <v>8002608</v>
      </c>
      <c r="U272" s="1">
        <f>RawData!T206</f>
        <v>7913453</v>
      </c>
      <c r="V272" s="1">
        <f>RawData!U206</f>
        <v>7782429</v>
      </c>
      <c r="W272" s="1">
        <f>RawData!V206</f>
        <v>7725992</v>
      </c>
      <c r="X272" s="1">
        <f>RawData!W206</f>
        <v>7704653</v>
      </c>
      <c r="Y272" s="1">
        <f>RawData!X206</f>
        <v>7697817</v>
      </c>
      <c r="Z272" s="1">
        <f>RawData!Y206</f>
        <v>7683879</v>
      </c>
      <c r="AA272" s="1">
        <f>RawData!Z206</f>
        <v>7661882</v>
      </c>
      <c r="AB272" s="1">
        <f>RawData!AA206</f>
        <v>7633902</v>
      </c>
      <c r="AC272" s="1">
        <f>RawData!AB206</f>
        <v>7600444</v>
      </c>
      <c r="AD272" s="1">
        <f>RawData!AC206</f>
        <v>7563382</v>
      </c>
      <c r="AE272" s="1">
        <f>RawData!AD206</f>
        <v>7524327</v>
      </c>
      <c r="AF272" s="1">
        <f>RawData!AE206</f>
        <v>7483771</v>
      </c>
      <c r="AG272" s="1">
        <f>RawData!AF206</f>
        <v>7441942</v>
      </c>
      <c r="AH272" s="1">
        <f>RawData!AG206</f>
        <v>7404997</v>
      </c>
      <c r="AI272" s="1">
        <f>RawData!AH206</f>
        <v>7365795</v>
      </c>
      <c r="AJ272" s="1">
        <f>RawData!AI206</f>
        <v>7324806</v>
      </c>
      <c r="AK272" s="1">
        <f>RawData!AJ206</f>
        <v>7282382</v>
      </c>
      <c r="AL272" s="1">
        <f>RawData!AK206</f>
        <v>7238705</v>
      </c>
      <c r="AM272" s="1">
        <f>RawData!AL206</f>
        <v>7193876</v>
      </c>
      <c r="AN272" s="1">
        <f>RawData!AM206</f>
        <v>7147904</v>
      </c>
      <c r="AO272" s="1">
        <f>RawData!AN206</f>
        <v>7100998</v>
      </c>
      <c r="AP272" s="1">
        <f>RawData!AO206</f>
        <v>7049286</v>
      </c>
      <c r="AQ272" s="1">
        <f>RawData!AP206</f>
        <v>7011454</v>
      </c>
    </row>
    <row r="273" spans="1:43" x14ac:dyDescent="0.25">
      <c r="B273" s="1" t="s">
        <v>190</v>
      </c>
      <c r="C273" s="1">
        <f>RawData!B207</f>
        <v>9553936</v>
      </c>
      <c r="D273" s="1">
        <f>RawData!C207</f>
        <v>9848642</v>
      </c>
      <c r="E273" s="1">
        <f>RawData!D207</f>
        <v>10213195</v>
      </c>
      <c r="F273" s="1">
        <f>RawData!E207</f>
        <v>10589081</v>
      </c>
      <c r="G273" s="1">
        <f>RawData!F207</f>
        <v>10679514</v>
      </c>
      <c r="H273" s="1">
        <f>RawData!G207</f>
        <v>10612917</v>
      </c>
      <c r="I273" s="1">
        <f>RawData!H207</f>
        <v>10514169</v>
      </c>
      <c r="J273" s="1">
        <f>RawData!I207</f>
        <v>10492077</v>
      </c>
      <c r="K273" s="1">
        <f>RawData!J207</f>
        <v>10750078</v>
      </c>
      <c r="L273" s="1">
        <f>RawData!K207</f>
        <v>10945732</v>
      </c>
      <c r="M273" s="1">
        <f>RawData!L207</f>
        <v>10879225</v>
      </c>
      <c r="N273" s="1">
        <f>RawData!M207</f>
        <v>10916587</v>
      </c>
      <c r="O273" s="1">
        <f>RawData!N207</f>
        <v>10992017</v>
      </c>
      <c r="P273" s="1">
        <f>RawData!O207</f>
        <v>11231630</v>
      </c>
      <c r="Q273" s="1">
        <f>RawData!P207</f>
        <v>11711601</v>
      </c>
      <c r="R273" s="1">
        <f>RawData!Q207</f>
        <v>11985405</v>
      </c>
      <c r="S273" s="1">
        <f>RawData!R207</f>
        <v>12159793</v>
      </c>
      <c r="T273" s="1">
        <f>RawData!S207</f>
        <v>12193589</v>
      </c>
      <c r="U273" s="1">
        <f>RawData!T207</f>
        <v>12240573</v>
      </c>
      <c r="V273" s="1">
        <f>RawData!U207</f>
        <v>12348937</v>
      </c>
      <c r="W273" s="1">
        <f>RawData!V207</f>
        <v>12506066</v>
      </c>
      <c r="X273" s="1">
        <f>RawData!W207</f>
        <v>12588154</v>
      </c>
      <c r="Y273" s="1">
        <f>RawData!X207</f>
        <v>12665035</v>
      </c>
      <c r="Z273" s="1">
        <f>RawData!Y207</f>
        <v>12744562</v>
      </c>
      <c r="AA273" s="1">
        <f>RawData!Z207</f>
        <v>12825809</v>
      </c>
      <c r="AB273" s="1">
        <f>RawData!AA207</f>
        <v>12908532</v>
      </c>
      <c r="AC273" s="1">
        <f>RawData!AB207</f>
        <v>12992691</v>
      </c>
      <c r="AD273" s="1">
        <f>RawData!AC207</f>
        <v>13077545</v>
      </c>
      <c r="AE273" s="1">
        <f>RawData!AD207</f>
        <v>13161960</v>
      </c>
      <c r="AF273" s="1">
        <f>RawData!AE207</f>
        <v>13245409</v>
      </c>
      <c r="AG273" s="1">
        <f>RawData!AF207</f>
        <v>13327495</v>
      </c>
      <c r="AH273" s="1">
        <f>RawData!AG207</f>
        <v>13420353</v>
      </c>
      <c r="AI273" s="1">
        <f>RawData!AH207</f>
        <v>13512841</v>
      </c>
      <c r="AJ273" s="1">
        <f>RawData!AI207</f>
        <v>13604155</v>
      </c>
      <c r="AK273" s="1">
        <f>RawData!AJ207</f>
        <v>13693442</v>
      </c>
      <c r="AL273" s="1">
        <f>RawData!AK207</f>
        <v>13780169</v>
      </c>
      <c r="AM273" s="1">
        <f>RawData!AL207</f>
        <v>13863965</v>
      </c>
      <c r="AN273" s="1">
        <f>RawData!AM207</f>
        <v>13944626</v>
      </c>
      <c r="AO273" s="1">
        <f>RawData!AN207</f>
        <v>14022192</v>
      </c>
      <c r="AP273" s="1">
        <f>RawData!AO207</f>
        <v>14086307</v>
      </c>
      <c r="AQ273" s="1">
        <f>RawData!AP207</f>
        <v>14159987</v>
      </c>
    </row>
    <row r="274" spans="1:43" x14ac:dyDescent="0.25">
      <c r="B274" s="1" t="s">
        <v>191</v>
      </c>
      <c r="C274" s="1">
        <f>RawData!B208</f>
        <v>4249758</v>
      </c>
      <c r="D274" s="1">
        <f>RawData!C208</f>
        <v>4305736</v>
      </c>
      <c r="E274" s="1">
        <f>RawData!D208</f>
        <v>4441739</v>
      </c>
      <c r="F274" s="1">
        <f>RawData!E208</f>
        <v>4468792</v>
      </c>
      <c r="G274" s="1">
        <f>RawData!F208</f>
        <v>4838404</v>
      </c>
      <c r="H274" s="1">
        <f>RawData!G208</f>
        <v>4943941</v>
      </c>
      <c r="I274" s="1">
        <f>RawData!H208</f>
        <v>4844667</v>
      </c>
      <c r="J274" s="1">
        <f>RawData!I208</f>
        <v>5034067</v>
      </c>
      <c r="K274" s="1">
        <f>RawData!J208</f>
        <v>4698759</v>
      </c>
      <c r="L274" s="1">
        <f>RawData!K208</f>
        <v>4682079</v>
      </c>
      <c r="M274" s="1">
        <f>RawData!L208</f>
        <v>5305983</v>
      </c>
      <c r="N274" s="1">
        <f>RawData!M208</f>
        <v>5479138</v>
      </c>
      <c r="O274" s="1">
        <f>RawData!N208</f>
        <v>5468433</v>
      </c>
      <c r="P274" s="1">
        <f>RawData!O208</f>
        <v>5610430</v>
      </c>
      <c r="Q274" s="1">
        <f>RawData!P208</f>
        <v>5670841</v>
      </c>
      <c r="R274" s="1">
        <f>RawData!Q208</f>
        <v>5744124</v>
      </c>
      <c r="S274" s="1">
        <f>RawData!R208</f>
        <v>5919274</v>
      </c>
      <c r="T274" s="1">
        <f>RawData!S208</f>
        <v>6050277</v>
      </c>
      <c r="U274" s="1">
        <f>RawData!T208</f>
        <v>6136489</v>
      </c>
      <c r="V274" s="1">
        <f>RawData!U208</f>
        <v>6252454</v>
      </c>
      <c r="W274" s="1">
        <f>RawData!V208</f>
        <v>6408652</v>
      </c>
      <c r="X274" s="1">
        <f>RawData!W208</f>
        <v>6488783</v>
      </c>
      <c r="Y274" s="1">
        <f>RawData!X208</f>
        <v>6551303</v>
      </c>
      <c r="Z274" s="1">
        <f>RawData!Y208</f>
        <v>6615397</v>
      </c>
      <c r="AA274" s="1">
        <f>RawData!Z208</f>
        <v>6684532</v>
      </c>
      <c r="AB274" s="1">
        <f>RawData!AA208</f>
        <v>6757753</v>
      </c>
      <c r="AC274" s="1">
        <f>RawData!AB208</f>
        <v>6833938</v>
      </c>
      <c r="AD274" s="1">
        <f>RawData!AC208</f>
        <v>6912161</v>
      </c>
      <c r="AE274" s="1">
        <f>RawData!AD208</f>
        <v>6991575</v>
      </c>
      <c r="AF274" s="1">
        <f>RawData!AE208</f>
        <v>7071957</v>
      </c>
      <c r="AG274" s="1">
        <f>RawData!AF208</f>
        <v>7153065</v>
      </c>
      <c r="AH274" s="1">
        <f>RawData!AG208</f>
        <v>7240800</v>
      </c>
      <c r="AI274" s="1">
        <f>RawData!AH208</f>
        <v>7328423</v>
      </c>
      <c r="AJ274" s="1">
        <f>RawData!AI208</f>
        <v>7415773</v>
      </c>
      <c r="AK274" s="1">
        <f>RawData!AJ208</f>
        <v>7502804</v>
      </c>
      <c r="AL274" s="1">
        <f>RawData!AK208</f>
        <v>7589595</v>
      </c>
      <c r="AM274" s="1">
        <f>RawData!AL208</f>
        <v>7676178</v>
      </c>
      <c r="AN274" s="1">
        <f>RawData!AM208</f>
        <v>7762621</v>
      </c>
      <c r="AO274" s="1">
        <f>RawData!AN208</f>
        <v>7849110</v>
      </c>
      <c r="AP274" s="1">
        <f>RawData!AO208</f>
        <v>7931243</v>
      </c>
      <c r="AQ274" s="1">
        <f>RawData!AP208</f>
        <v>8019892</v>
      </c>
    </row>
    <row r="275" spans="1:43" x14ac:dyDescent="0.25">
      <c r="B275" s="1" t="s">
        <v>192</v>
      </c>
      <c r="C275" s="1">
        <f>RawData!B209</f>
        <v>920637</v>
      </c>
      <c r="D275" s="1">
        <f>RawData!C209</f>
        <v>972444</v>
      </c>
      <c r="E275" s="1">
        <f>RawData!D209</f>
        <v>968312</v>
      </c>
      <c r="F275" s="1">
        <f>RawData!E209</f>
        <v>926690</v>
      </c>
      <c r="G275" s="1">
        <f>RawData!F209</f>
        <v>984933</v>
      </c>
      <c r="H275" s="1">
        <f>RawData!G209</f>
        <v>1161707</v>
      </c>
      <c r="I275" s="1">
        <f>RawData!H209</f>
        <v>1288394</v>
      </c>
      <c r="J275" s="1">
        <f>RawData!I209</f>
        <v>1316627</v>
      </c>
      <c r="K275" s="1">
        <f>RawData!J209</f>
        <v>1363449</v>
      </c>
      <c r="L275" s="1">
        <f>RawData!K209</f>
        <v>1422756</v>
      </c>
      <c r="M275" s="1">
        <f>RawData!L209</f>
        <v>1434539</v>
      </c>
      <c r="N275" s="1">
        <f>RawData!M209</f>
        <v>1531975</v>
      </c>
      <c r="O275" s="1">
        <f>RawData!N209</f>
        <v>1716117</v>
      </c>
      <c r="P275" s="1">
        <f>RawData!O209</f>
        <v>1779187</v>
      </c>
      <c r="Q275" s="1">
        <f>RawData!P209</f>
        <v>1669888</v>
      </c>
      <c r="R275" s="1">
        <f>RawData!Q209</f>
        <v>1569286</v>
      </c>
      <c r="S275" s="1">
        <f>RawData!R209</f>
        <v>1626019</v>
      </c>
      <c r="T275" s="1">
        <f>RawData!S209</f>
        <v>1706335</v>
      </c>
      <c r="U275" s="1">
        <f>RawData!T209</f>
        <v>1742336</v>
      </c>
      <c r="V275" s="1">
        <f>RawData!U209</f>
        <v>1760845</v>
      </c>
      <c r="W275" s="1">
        <f>RawData!V209</f>
        <v>1783863</v>
      </c>
      <c r="X275" s="1">
        <f>RawData!W209</f>
        <v>1808304</v>
      </c>
      <c r="Y275" s="1">
        <f>RawData!X209</f>
        <v>1835686</v>
      </c>
      <c r="Z275" s="1">
        <f>RawData!Y209</f>
        <v>1862489</v>
      </c>
      <c r="AA275" s="1">
        <f>RawData!Z209</f>
        <v>1888145</v>
      </c>
      <c r="AB275" s="1">
        <f>RawData!AA209</f>
        <v>1912509</v>
      </c>
      <c r="AC275" s="1">
        <f>RawData!AB209</f>
        <v>1935512</v>
      </c>
      <c r="AD275" s="1">
        <f>RawData!AC209</f>
        <v>1957641</v>
      </c>
      <c r="AE275" s="1">
        <f>RawData!AD209</f>
        <v>1979100</v>
      </c>
      <c r="AF275" s="1">
        <f>RawData!AE209</f>
        <v>1999948</v>
      </c>
      <c r="AG275" s="1">
        <f>RawData!AF209</f>
        <v>2020272</v>
      </c>
      <c r="AH275" s="1">
        <f>RawData!AG209</f>
        <v>2042012</v>
      </c>
      <c r="AI275" s="1">
        <f>RawData!AH209</f>
        <v>2063545</v>
      </c>
      <c r="AJ275" s="1">
        <f>RawData!AI209</f>
        <v>2084647</v>
      </c>
      <c r="AK275" s="1">
        <f>RawData!AJ209</f>
        <v>2105196</v>
      </c>
      <c r="AL275" s="1">
        <f>RawData!AK209</f>
        <v>2125154</v>
      </c>
      <c r="AM275" s="1">
        <f>RawData!AL209</f>
        <v>2144539</v>
      </c>
      <c r="AN275" s="1">
        <f>RawData!AM209</f>
        <v>2163368</v>
      </c>
      <c r="AO275" s="1">
        <f>RawData!AN209</f>
        <v>2181692</v>
      </c>
      <c r="AP275" s="1">
        <f>RawData!AO209</f>
        <v>2197658</v>
      </c>
      <c r="AQ275" s="1">
        <f>RawData!AP209</f>
        <v>2213856</v>
      </c>
    </row>
    <row r="276" spans="1:43" x14ac:dyDescent="0.25">
      <c r="B276" s="1" t="s">
        <v>193</v>
      </c>
      <c r="C276" s="1">
        <f>RawData!B210</f>
        <v>3664109</v>
      </c>
      <c r="D276" s="1">
        <f>RawData!C210</f>
        <v>3622243</v>
      </c>
      <c r="E276" s="1">
        <f>RawData!D210</f>
        <v>3624950</v>
      </c>
      <c r="F276" s="1">
        <f>RawData!E210</f>
        <v>3606951</v>
      </c>
      <c r="G276" s="1">
        <f>RawData!F210</f>
        <v>3850387</v>
      </c>
      <c r="H276" s="1">
        <f>RawData!G210</f>
        <v>4072091</v>
      </c>
      <c r="I276" s="1">
        <f>RawData!H210</f>
        <v>4054607</v>
      </c>
      <c r="J276" s="1">
        <f>RawData!I210</f>
        <v>3944979</v>
      </c>
      <c r="K276" s="1">
        <f>RawData!J210</f>
        <v>4015677</v>
      </c>
      <c r="L276" s="1">
        <f>RawData!K210</f>
        <v>4185336</v>
      </c>
      <c r="M276" s="1">
        <f>RawData!L210</f>
        <v>4239941</v>
      </c>
      <c r="N276" s="1">
        <f>RawData!M210</f>
        <v>4068770</v>
      </c>
      <c r="O276" s="1">
        <f>RawData!N210</f>
        <v>4050405</v>
      </c>
      <c r="P276" s="1">
        <f>RawData!O210</f>
        <v>4021119</v>
      </c>
      <c r="Q276" s="1">
        <f>RawData!P210</f>
        <v>3999712</v>
      </c>
      <c r="R276" s="1">
        <f>RawData!Q210</f>
        <v>4068026</v>
      </c>
      <c r="S276" s="1">
        <f>RawData!R210</f>
        <v>3980654</v>
      </c>
      <c r="T276" s="1">
        <f>RawData!S210</f>
        <v>4002893</v>
      </c>
      <c r="U276" s="1">
        <f>RawData!T210</f>
        <v>4076177</v>
      </c>
      <c r="V276" s="1">
        <f>RawData!U210</f>
        <v>4180057</v>
      </c>
      <c r="W276" s="1">
        <f>RawData!V210</f>
        <v>4067799</v>
      </c>
      <c r="X276" s="1">
        <f>RawData!W210</f>
        <v>4089720</v>
      </c>
      <c r="Y276" s="1">
        <f>RawData!X210</f>
        <v>4111326</v>
      </c>
      <c r="Z276" s="1">
        <f>RawData!Y210</f>
        <v>4132493</v>
      </c>
      <c r="AA276" s="1">
        <f>RawData!Z210</f>
        <v>4153121</v>
      </c>
      <c r="AB276" s="1">
        <f>RawData!AA210</f>
        <v>4173188</v>
      </c>
      <c r="AC276" s="1">
        <f>RawData!AB210</f>
        <v>4192665</v>
      </c>
      <c r="AD276" s="1">
        <f>RawData!AC210</f>
        <v>4211495</v>
      </c>
      <c r="AE276" s="1">
        <f>RawData!AD210</f>
        <v>4229613</v>
      </c>
      <c r="AF276" s="1">
        <f>RawData!AE210</f>
        <v>4246959</v>
      </c>
      <c r="AG276" s="1">
        <f>RawData!AF210</f>
        <v>4263536</v>
      </c>
      <c r="AH276" s="1">
        <f>RawData!AG210</f>
        <v>4246361</v>
      </c>
      <c r="AI276" s="1">
        <f>RawData!AH210</f>
        <v>4229297</v>
      </c>
      <c r="AJ276" s="1">
        <f>RawData!AI210</f>
        <v>4212347</v>
      </c>
      <c r="AK276" s="1">
        <f>RawData!AJ210</f>
        <v>4195490</v>
      </c>
      <c r="AL276" s="1">
        <f>RawData!AK210</f>
        <v>4178706</v>
      </c>
      <c r="AM276" s="1">
        <f>RawData!AL210</f>
        <v>4161985</v>
      </c>
      <c r="AN276" s="1">
        <f>RawData!AM210</f>
        <v>4145335</v>
      </c>
      <c r="AO276" s="1">
        <f>RawData!AN210</f>
        <v>4128774</v>
      </c>
      <c r="AP276" s="1">
        <f>RawData!AO210</f>
        <v>4142728</v>
      </c>
      <c r="AQ276" s="1">
        <f>RawData!AP210</f>
        <v>4124712</v>
      </c>
    </row>
    <row r="278" spans="1:43" x14ac:dyDescent="0.25">
      <c r="A278" s="1" t="s">
        <v>214</v>
      </c>
      <c r="B278" s="1" t="s">
        <v>184</v>
      </c>
      <c r="C278" s="1">
        <f>RawData!B276</f>
        <v>198869000</v>
      </c>
      <c r="D278" s="1">
        <f>RawData!C276</f>
        <v>202206000</v>
      </c>
      <c r="E278" s="1">
        <f>RawData!D276</f>
        <v>205511000</v>
      </c>
      <c r="F278" s="1">
        <f>RawData!E276</f>
        <v>208804000</v>
      </c>
      <c r="G278" s="1">
        <f>RawData!F276</f>
        <v>212095000</v>
      </c>
      <c r="H278" s="1">
        <f>RawData!G276</f>
        <v>215390000</v>
      </c>
      <c r="I278" s="1">
        <f>RawData!H276</f>
        <v>218683000</v>
      </c>
      <c r="J278" s="1">
        <f>RawData!I276</f>
        <v>221976000</v>
      </c>
      <c r="K278" s="1">
        <f>RawData!J276</f>
        <v>225267000</v>
      </c>
      <c r="L278" s="1">
        <f>RawData!K276</f>
        <v>228554000</v>
      </c>
      <c r="M278" s="1">
        <f>RawData!L276</f>
        <v>231835000</v>
      </c>
      <c r="N278" s="1">
        <f>RawData!M276</f>
        <v>235108000</v>
      </c>
      <c r="O278" s="1">
        <f>RawData!N276</f>
        <v>238371000</v>
      </c>
      <c r="P278" s="1">
        <f>RawData!O276</f>
        <v>241617000</v>
      </c>
      <c r="Q278" s="1">
        <f>RawData!P276</f>
        <v>244843000</v>
      </c>
      <c r="R278" s="1">
        <f>RawData!Q276</f>
        <v>248049000</v>
      </c>
      <c r="S278" s="1">
        <f>RawData!R276</f>
        <v>251226000</v>
      </c>
      <c r="T278" s="1">
        <f>RawData!S276</f>
        <v>254359000</v>
      </c>
      <c r="U278" s="1">
        <f>RawData!T276</f>
        <v>257433000</v>
      </c>
      <c r="V278" s="1">
        <f>RawData!U276</f>
        <v>260431000</v>
      </c>
      <c r="W278" s="1">
        <f>RawData!V276</f>
        <v>262724324</v>
      </c>
      <c r="X278" s="1">
        <f>RawData!W276</f>
        <v>265012655</v>
      </c>
      <c r="Y278" s="1">
        <f>RawData!X276</f>
        <v>267289003</v>
      </c>
      <c r="Z278" s="1">
        <f>RawData!Y276</f>
        <v>269543712</v>
      </c>
      <c r="AA278" s="1">
        <f>RawData!Z276</f>
        <v>271768781</v>
      </c>
      <c r="AB278" s="1">
        <f>RawData!AA276</f>
        <v>273961340</v>
      </c>
      <c r="AC278" s="1">
        <f>RawData!AB276</f>
        <v>276118151</v>
      </c>
      <c r="AD278" s="1">
        <f>RawData!AC276</f>
        <v>278233678</v>
      </c>
      <c r="AE278" s="1">
        <f>RawData!AD276</f>
        <v>280301657</v>
      </c>
      <c r="AF278" s="1">
        <f>RawData!AE276</f>
        <v>282315875</v>
      </c>
      <c r="AG278" s="1">
        <f>RawData!AF276</f>
        <v>284275161</v>
      </c>
      <c r="AH278" s="1">
        <f>RawData!AG276</f>
        <v>286177577</v>
      </c>
      <c r="AI278" s="1">
        <f>RawData!AH276</f>
        <v>288021957</v>
      </c>
      <c r="AJ278" s="1">
        <f>RawData!AI276</f>
        <v>289809809</v>
      </c>
      <c r="AK278" s="1">
        <f>RawData!AJ276</f>
        <v>291540711</v>
      </c>
      <c r="AL278" s="1">
        <f>RawData!AK276</f>
        <v>293214234</v>
      </c>
      <c r="AM278" s="1">
        <f>RawData!AL276</f>
        <v>294830704</v>
      </c>
      <c r="AN278" s="1">
        <f>RawData!AM276</f>
        <v>296391949</v>
      </c>
      <c r="AO278" s="1">
        <f>RawData!AN276</f>
        <v>297900528</v>
      </c>
      <c r="AP278" s="1">
        <f>RawData!AO276</f>
        <v>299358597</v>
      </c>
      <c r="AQ278" s="1">
        <f>RawData!AP276</f>
        <v>300766402</v>
      </c>
    </row>
    <row r="280" spans="1:43" x14ac:dyDescent="0.25">
      <c r="A280" s="1" t="s">
        <v>214</v>
      </c>
      <c r="B280" s="1" t="s">
        <v>317</v>
      </c>
      <c r="C280" s="1">
        <f>RawData!B114</f>
        <v>51334235</v>
      </c>
      <c r="D280" s="1">
        <f>RawData!C114</f>
        <v>51334235</v>
      </c>
      <c r="E280" s="1">
        <f>RawData!D114</f>
        <v>51334235</v>
      </c>
      <c r="F280" s="1">
        <f>RawData!E114</f>
        <v>51334235</v>
      </c>
      <c r="G280" s="1">
        <f>RawData!F114</f>
        <v>51334235</v>
      </c>
      <c r="H280" s="1">
        <f>RawData!G114</f>
        <v>51334235</v>
      </c>
      <c r="I280" s="1">
        <f>RawData!H114</f>
        <v>51334235</v>
      </c>
      <c r="J280" s="1">
        <f>RawData!I114</f>
        <v>51334235</v>
      </c>
      <c r="K280" s="1">
        <f>RawData!J114</f>
        <v>51334235</v>
      </c>
      <c r="L280" s="1">
        <f>RawData!K114</f>
        <v>51334235</v>
      </c>
      <c r="M280" s="1">
        <f>RawData!L114</f>
        <v>51334235</v>
      </c>
      <c r="N280" s="1">
        <f>RawData!M114</f>
        <v>51334235</v>
      </c>
      <c r="O280" s="1">
        <f>RawData!N114</f>
        <v>51334235</v>
      </c>
      <c r="P280" s="1">
        <f>RawData!O114</f>
        <v>51334235</v>
      </c>
      <c r="Q280" s="1">
        <f>RawData!P114</f>
        <v>51334235</v>
      </c>
      <c r="R280" s="1">
        <f>RawData!Q114</f>
        <v>51334235</v>
      </c>
      <c r="S280" s="1">
        <f>RawData!R114</f>
        <v>51334235</v>
      </c>
      <c r="T280" s="1">
        <f>RawData!S114</f>
        <v>51334235</v>
      </c>
      <c r="U280" s="1">
        <f>RawData!T114</f>
        <v>51334235</v>
      </c>
      <c r="V280" s="1">
        <f>RawData!U114</f>
        <v>51334235</v>
      </c>
      <c r="W280" s="1">
        <f>RawData!V114</f>
        <v>51334235</v>
      </c>
      <c r="X280" s="1">
        <f>RawData!W114</f>
        <v>51334235</v>
      </c>
      <c r="Y280" s="1">
        <f>RawData!X114</f>
        <v>51334235</v>
      </c>
      <c r="Z280" s="1">
        <f>RawData!Y114</f>
        <v>51334235</v>
      </c>
      <c r="AA280" s="1">
        <f>RawData!Z114</f>
        <v>51334235</v>
      </c>
      <c r="AB280" s="1">
        <f>RawData!AA114</f>
        <v>51334235</v>
      </c>
      <c r="AC280" s="1">
        <f>RawData!AB114</f>
        <v>51334235</v>
      </c>
      <c r="AD280" s="1">
        <f>RawData!AC114</f>
        <v>51334235</v>
      </c>
      <c r="AE280" s="1">
        <f>RawData!AD114</f>
        <v>51334235</v>
      </c>
      <c r="AF280" s="1">
        <f>RawData!AE114</f>
        <v>51334235</v>
      </c>
      <c r="AG280" s="1">
        <f>RawData!AF114</f>
        <v>51334235</v>
      </c>
      <c r="AH280" s="1">
        <f>RawData!AG114</f>
        <v>51334235</v>
      </c>
      <c r="AI280" s="1">
        <f>RawData!AH114</f>
        <v>51334235</v>
      </c>
      <c r="AJ280" s="1">
        <f>RawData!AI114</f>
        <v>51334235</v>
      </c>
      <c r="AK280" s="1">
        <f>RawData!AJ114</f>
        <v>51334235</v>
      </c>
      <c r="AL280" s="1">
        <f>RawData!AK114</f>
        <v>51334235</v>
      </c>
      <c r="AM280" s="1">
        <f>RawData!AL114</f>
        <v>51334235</v>
      </c>
      <c r="AN280" s="1">
        <f>RawData!AM114</f>
        <v>51334235</v>
      </c>
      <c r="AO280" s="1">
        <f>RawData!AN114</f>
        <v>51334235</v>
      </c>
      <c r="AP280" s="1">
        <f>RawData!AO114</f>
        <v>51334235</v>
      </c>
      <c r="AQ280" s="1">
        <f>RawData!AP114</f>
        <v>51334235</v>
      </c>
    </row>
    <row r="281" spans="1:43" x14ac:dyDescent="0.25">
      <c r="B281" s="1" t="s">
        <v>318</v>
      </c>
      <c r="C281" s="1">
        <f>RawData!B115</f>
        <v>25093070</v>
      </c>
      <c r="D281" s="1">
        <f>RawData!C115</f>
        <v>27811655</v>
      </c>
      <c r="E281" s="1">
        <f>RawData!D115</f>
        <v>30131419</v>
      </c>
      <c r="F281" s="1">
        <f>RawData!E115</f>
        <v>32120652</v>
      </c>
      <c r="G281" s="1">
        <f>RawData!F115</f>
        <v>33830217</v>
      </c>
      <c r="H281" s="1">
        <f>RawData!G115</f>
        <v>35268245</v>
      </c>
      <c r="I281" s="1">
        <f>RawData!H115</f>
        <v>36539390</v>
      </c>
      <c r="J281" s="1">
        <f>RawData!I115</f>
        <v>37851164</v>
      </c>
      <c r="K281" s="1">
        <f>RawData!J115</f>
        <v>39115800</v>
      </c>
      <c r="L281" s="1">
        <f>RawData!K115</f>
        <v>40210113</v>
      </c>
      <c r="M281" s="1">
        <f>RawData!L115</f>
        <v>41207474</v>
      </c>
      <c r="N281" s="1">
        <f>RawData!M115</f>
        <v>42123208</v>
      </c>
      <c r="O281" s="1">
        <f>RawData!N115</f>
        <v>42925736</v>
      </c>
      <c r="P281" s="1">
        <f>RawData!O115</f>
        <v>43595426</v>
      </c>
      <c r="Q281" s="1">
        <f>RawData!P115</f>
        <v>44150560</v>
      </c>
      <c r="R281" s="1">
        <f>RawData!Q115</f>
        <v>44490475</v>
      </c>
      <c r="S281" s="1">
        <f>RawData!R115</f>
        <v>44559536</v>
      </c>
      <c r="T281" s="1">
        <f>RawData!S115</f>
        <v>44559536</v>
      </c>
      <c r="U281" s="1">
        <f>RawData!T115</f>
        <v>44559536</v>
      </c>
      <c r="V281" s="1">
        <f>RawData!U115</f>
        <v>44559536</v>
      </c>
      <c r="W281" s="1">
        <f>RawData!V115</f>
        <v>44559536</v>
      </c>
      <c r="X281" s="1">
        <f>RawData!W115</f>
        <v>44559536</v>
      </c>
      <c r="Y281" s="1">
        <f>RawData!X115</f>
        <v>44578414</v>
      </c>
      <c r="Z281" s="1">
        <f>RawData!Y115</f>
        <v>44582119</v>
      </c>
      <c r="AA281" s="1">
        <f>RawData!Z115</f>
        <v>44582119</v>
      </c>
      <c r="AB281" s="1">
        <f>RawData!AA115</f>
        <v>44582119</v>
      </c>
      <c r="AC281" s="1">
        <f>RawData!AB115</f>
        <v>44582119</v>
      </c>
      <c r="AD281" s="1">
        <f>RawData!AC115</f>
        <v>44582119</v>
      </c>
      <c r="AE281" s="1">
        <f>RawData!AD115</f>
        <v>44582119</v>
      </c>
      <c r="AF281" s="1">
        <f>RawData!AE115</f>
        <v>44582119</v>
      </c>
      <c r="AG281" s="1">
        <f>RawData!AF115</f>
        <v>44582119</v>
      </c>
      <c r="AH281" s="1">
        <f>RawData!AG115</f>
        <v>44582119</v>
      </c>
      <c r="AI281" s="1">
        <f>RawData!AH115</f>
        <v>44582119</v>
      </c>
      <c r="AJ281" s="1">
        <f>RawData!AI115</f>
        <v>44582119</v>
      </c>
      <c r="AK281" s="1">
        <f>RawData!AJ115</f>
        <v>44582119</v>
      </c>
      <c r="AL281" s="1">
        <f>RawData!AK115</f>
        <v>44582119</v>
      </c>
      <c r="AM281" s="1">
        <f>RawData!AL115</f>
        <v>44582119</v>
      </c>
      <c r="AN281" s="1">
        <f>RawData!AM115</f>
        <v>44582119</v>
      </c>
      <c r="AO281" s="1">
        <f>RawData!AN115</f>
        <v>44582119</v>
      </c>
      <c r="AP281" s="1">
        <f>RawData!AO115</f>
        <v>44582282</v>
      </c>
      <c r="AQ281" s="1">
        <f>RawData!AP115</f>
        <v>44605414</v>
      </c>
    </row>
    <row r="282" spans="1:43" x14ac:dyDescent="0.25">
      <c r="B282" s="1" t="s">
        <v>185</v>
      </c>
      <c r="C282" s="1">
        <f>RawData!B116</f>
        <v>990174</v>
      </c>
      <c r="D282" s="1">
        <f>RawData!C116</f>
        <v>953898</v>
      </c>
      <c r="E282" s="1">
        <f>RawData!D116</f>
        <v>925404</v>
      </c>
      <c r="F282" s="1">
        <f>RawData!E116</f>
        <v>903598</v>
      </c>
      <c r="G282" s="1">
        <f>RawData!F116</f>
        <v>887642</v>
      </c>
      <c r="H282" s="1">
        <f>RawData!G116</f>
        <v>877854</v>
      </c>
      <c r="I282" s="1">
        <f>RawData!H116</f>
        <v>871945</v>
      </c>
      <c r="J282" s="1">
        <f>RawData!I116</f>
        <v>864731</v>
      </c>
      <c r="K282" s="1">
        <f>RawData!J116</f>
        <v>858473</v>
      </c>
      <c r="L282" s="1">
        <f>RawData!K116</f>
        <v>856354</v>
      </c>
      <c r="M282" s="1">
        <f>RawData!L116</f>
        <v>856537</v>
      </c>
      <c r="N282" s="1">
        <f>RawData!M116</f>
        <v>858600</v>
      </c>
      <c r="O282" s="1">
        <f>RawData!N116</f>
        <v>863461</v>
      </c>
      <c r="P282" s="1">
        <f>RawData!O116</f>
        <v>871792</v>
      </c>
      <c r="Q282" s="1">
        <f>RawData!P116</f>
        <v>883231</v>
      </c>
      <c r="R282" s="1">
        <f>RawData!Q116</f>
        <v>900297</v>
      </c>
      <c r="S282" s="1">
        <f>RawData!R116</f>
        <v>924461</v>
      </c>
      <c r="T282" s="1">
        <f>RawData!S116</f>
        <v>950975</v>
      </c>
      <c r="U282" s="1">
        <f>RawData!T116</f>
        <v>977927</v>
      </c>
      <c r="V282" s="1">
        <f>RawData!U116</f>
        <v>1005214</v>
      </c>
      <c r="W282" s="1">
        <f>RawData!V116</f>
        <v>1032817</v>
      </c>
      <c r="X282" s="1">
        <f>RawData!W116</f>
        <v>1060716</v>
      </c>
      <c r="Y282" s="1">
        <f>RawData!X116</f>
        <v>1088394</v>
      </c>
      <c r="Z282" s="1">
        <f>RawData!Y116</f>
        <v>1116694</v>
      </c>
      <c r="AA282" s="1">
        <f>RawData!Z116</f>
        <v>1145310</v>
      </c>
      <c r="AB282" s="1">
        <f>RawData!AA116</f>
        <v>1174127</v>
      </c>
      <c r="AC282" s="1">
        <f>RawData!AB116</f>
        <v>1203128</v>
      </c>
      <c r="AD282" s="1">
        <f>RawData!AC116</f>
        <v>1232296</v>
      </c>
      <c r="AE282" s="1">
        <f>RawData!AD116</f>
        <v>1261616</v>
      </c>
      <c r="AF282" s="1">
        <f>RawData!AE116</f>
        <v>1291074</v>
      </c>
      <c r="AG282" s="1">
        <f>RawData!AF116</f>
        <v>1320658</v>
      </c>
      <c r="AH282" s="1">
        <f>RawData!AG116</f>
        <v>1350354</v>
      </c>
      <c r="AI282" s="1">
        <f>RawData!AH116</f>
        <v>1380146</v>
      </c>
      <c r="AJ282" s="1">
        <f>RawData!AI116</f>
        <v>1410017</v>
      </c>
      <c r="AK282" s="1">
        <f>RawData!AJ116</f>
        <v>1439948</v>
      </c>
      <c r="AL282" s="1">
        <f>RawData!AK116</f>
        <v>1469919</v>
      </c>
      <c r="AM282" s="1">
        <f>RawData!AL116</f>
        <v>1499910</v>
      </c>
      <c r="AN282" s="1">
        <f>RawData!AM116</f>
        <v>1529905</v>
      </c>
      <c r="AO282" s="1">
        <f>RawData!AN116</f>
        <v>1559890</v>
      </c>
      <c r="AP282" s="1">
        <f>RawData!AO116</f>
        <v>1589846</v>
      </c>
      <c r="AQ282" s="1">
        <f>RawData!AP116</f>
        <v>1619079</v>
      </c>
    </row>
    <row r="283" spans="1:43" x14ac:dyDescent="0.25">
      <c r="B283" s="1" t="s">
        <v>277</v>
      </c>
      <c r="C283" s="1">
        <f>RawData!B117</f>
        <v>97981057</v>
      </c>
      <c r="D283" s="1">
        <f>RawData!C117</f>
        <v>96773017</v>
      </c>
      <c r="E283" s="1">
        <f>RawData!D117</f>
        <v>95592481</v>
      </c>
      <c r="F283" s="1">
        <f>RawData!E117</f>
        <v>94436603</v>
      </c>
      <c r="G283" s="1">
        <f>RawData!F117</f>
        <v>93303121</v>
      </c>
      <c r="H283" s="1">
        <f>RawData!G117</f>
        <v>92188385</v>
      </c>
      <c r="I283" s="1">
        <f>RawData!H117</f>
        <v>91090408</v>
      </c>
      <c r="J283" s="1">
        <f>RawData!I117</f>
        <v>90009199</v>
      </c>
      <c r="K283" s="1">
        <f>RawData!J117</f>
        <v>88943003</v>
      </c>
      <c r="L283" s="1">
        <f>RawData!K117</f>
        <v>87891207</v>
      </c>
      <c r="M283" s="1">
        <f>RawData!L117</f>
        <v>86854544</v>
      </c>
      <c r="N283" s="1">
        <f>RawData!M117</f>
        <v>85833468</v>
      </c>
      <c r="O283" s="1">
        <f>RawData!N117</f>
        <v>84826941</v>
      </c>
      <c r="P283" s="1">
        <f>RawData!O117</f>
        <v>83833814</v>
      </c>
      <c r="Q283" s="1">
        <f>RawData!P117</f>
        <v>82853944</v>
      </c>
      <c r="R283" s="1">
        <f>RawData!Q117</f>
        <v>81888089</v>
      </c>
      <c r="S283" s="1">
        <f>RawData!R117</f>
        <v>80937492</v>
      </c>
      <c r="T283" s="1">
        <f>RawData!S117</f>
        <v>80001174</v>
      </c>
      <c r="U283" s="1">
        <f>RawData!T117</f>
        <v>79081265</v>
      </c>
      <c r="V283" s="1">
        <f>RawData!U117</f>
        <v>78178887</v>
      </c>
      <c r="W283" s="1">
        <f>RawData!V117</f>
        <v>77299101</v>
      </c>
      <c r="X283" s="1">
        <f>RawData!W117</f>
        <v>76446069</v>
      </c>
      <c r="Y283" s="1">
        <f>RawData!X117</f>
        <v>75618275</v>
      </c>
      <c r="Z283" s="1">
        <f>RawData!Y117</f>
        <v>74814428</v>
      </c>
      <c r="AA283" s="1">
        <f>RawData!Z117</f>
        <v>74033454</v>
      </c>
      <c r="AB283" s="1">
        <f>RawData!AA117</f>
        <v>73274402</v>
      </c>
      <c r="AC283" s="1">
        <f>RawData!AB117</f>
        <v>72536415</v>
      </c>
      <c r="AD283" s="1">
        <f>RawData!AC117</f>
        <v>71818744</v>
      </c>
      <c r="AE283" s="1">
        <f>RawData!AD117</f>
        <v>71120763</v>
      </c>
      <c r="AF283" s="1">
        <f>RawData!AE117</f>
        <v>70441963</v>
      </c>
      <c r="AG283" s="1">
        <f>RawData!AF117</f>
        <v>69781903</v>
      </c>
      <c r="AH283" s="1">
        <f>RawData!AG117</f>
        <v>69140186</v>
      </c>
      <c r="AI283" s="1">
        <f>RawData!AH117</f>
        <v>68516485</v>
      </c>
      <c r="AJ283" s="1">
        <f>RawData!AI117</f>
        <v>67910510</v>
      </c>
      <c r="AK283" s="1">
        <f>RawData!AJ117</f>
        <v>67321983</v>
      </c>
      <c r="AL283" s="1">
        <f>RawData!AK117</f>
        <v>66750649</v>
      </c>
      <c r="AM283" s="1">
        <f>RawData!AL117</f>
        <v>66196262</v>
      </c>
      <c r="AN283" s="1">
        <f>RawData!AM117</f>
        <v>65658558</v>
      </c>
      <c r="AO283" s="1">
        <f>RawData!AN117</f>
        <v>65137230</v>
      </c>
      <c r="AP283" s="1">
        <f>RawData!AO117</f>
        <v>64631933</v>
      </c>
      <c r="AQ283" s="1">
        <f>RawData!AP117</f>
        <v>64142263</v>
      </c>
    </row>
    <row r="284" spans="1:43" x14ac:dyDescent="0.25">
      <c r="B284" s="1" t="s">
        <v>278</v>
      </c>
      <c r="C284" s="1">
        <f>RawData!B118</f>
        <v>1619118</v>
      </c>
      <c r="D284" s="1">
        <f>RawData!C118</f>
        <v>2796690</v>
      </c>
      <c r="E284" s="1">
        <f>RawData!D118</f>
        <v>3591755</v>
      </c>
      <c r="F284" s="1">
        <f>RawData!E118</f>
        <v>4267996</v>
      </c>
      <c r="G284" s="1">
        <f>RawData!F118</f>
        <v>4707657</v>
      </c>
      <c r="H284" s="1">
        <f>RawData!G118</f>
        <v>4877191</v>
      </c>
      <c r="I284" s="1">
        <f>RawData!H118</f>
        <v>5050669</v>
      </c>
      <c r="J284" s="1">
        <f>RawData!I118</f>
        <v>5197129</v>
      </c>
      <c r="K284" s="1">
        <f>RawData!J118</f>
        <v>5203895</v>
      </c>
      <c r="L284" s="1">
        <f>RawData!K118</f>
        <v>5280347</v>
      </c>
      <c r="M284" s="1">
        <f>RawData!L118</f>
        <v>5476702</v>
      </c>
      <c r="N284" s="1">
        <f>RawData!M118</f>
        <v>5670455</v>
      </c>
      <c r="O284" s="1">
        <f>RawData!N118</f>
        <v>5754883</v>
      </c>
      <c r="P284" s="1">
        <f>RawData!O118</f>
        <v>5779217</v>
      </c>
      <c r="Q284" s="1">
        <f>RawData!P118</f>
        <v>5838431</v>
      </c>
      <c r="R284" s="1">
        <f>RawData!Q118</f>
        <v>6059912</v>
      </c>
      <c r="S284" s="1">
        <f>RawData!R118</f>
        <v>6259072</v>
      </c>
      <c r="T284" s="1">
        <f>RawData!S118</f>
        <v>6481327</v>
      </c>
      <c r="U284" s="1">
        <f>RawData!T118</f>
        <v>6900315</v>
      </c>
      <c r="V284" s="1">
        <f>RawData!U118</f>
        <v>7329482</v>
      </c>
      <c r="W284" s="1">
        <f>RawData!V118</f>
        <v>7747273</v>
      </c>
      <c r="X284" s="1">
        <f>RawData!W118</f>
        <v>8162447</v>
      </c>
      <c r="Y284" s="1">
        <f>RawData!X118</f>
        <v>8574247</v>
      </c>
      <c r="Z284" s="1">
        <f>RawData!Y118</f>
        <v>8985805</v>
      </c>
      <c r="AA284" s="1">
        <f>RawData!Z118</f>
        <v>9393855</v>
      </c>
      <c r="AB284" s="1">
        <f>RawData!AA118</f>
        <v>9796854</v>
      </c>
      <c r="AC284" s="1">
        <f>RawData!AB118</f>
        <v>10194401</v>
      </c>
      <c r="AD284" s="1">
        <f>RawData!AC118</f>
        <v>10585979</v>
      </c>
      <c r="AE284" s="1">
        <f>RawData!AD118</f>
        <v>10971243</v>
      </c>
      <c r="AF284" s="1">
        <f>RawData!AE118</f>
        <v>11349646</v>
      </c>
      <c r="AG284" s="1">
        <f>RawData!AF118</f>
        <v>11720624</v>
      </c>
      <c r="AH284" s="1">
        <f>RawData!AG118</f>
        <v>12085845</v>
      </c>
      <c r="AI284" s="1">
        <f>RawData!AH118</f>
        <v>12449764</v>
      </c>
      <c r="AJ284" s="1">
        <f>RawData!AI118</f>
        <v>12813455</v>
      </c>
      <c r="AK284" s="1">
        <f>RawData!AJ118</f>
        <v>13178269</v>
      </c>
      <c r="AL284" s="1">
        <f>RawData!AK118</f>
        <v>13544661</v>
      </c>
      <c r="AM284" s="1">
        <f>RawData!AL118</f>
        <v>13911766</v>
      </c>
      <c r="AN284" s="1">
        <f>RawData!AM118</f>
        <v>14277821</v>
      </c>
      <c r="AO284" s="1">
        <f>RawData!AN118</f>
        <v>14640706</v>
      </c>
      <c r="AP284" s="1">
        <f>RawData!AO118</f>
        <v>14996899</v>
      </c>
      <c r="AQ284" s="1">
        <f>RawData!AP118</f>
        <v>15338268</v>
      </c>
    </row>
    <row r="285" spans="1:43" x14ac:dyDescent="0.25">
      <c r="B285" s="1" t="s">
        <v>186</v>
      </c>
      <c r="C285" s="1">
        <f>RawData!B119</f>
        <v>284534</v>
      </c>
      <c r="D285" s="1">
        <f>RawData!C119</f>
        <v>285682</v>
      </c>
      <c r="E285" s="1">
        <f>RawData!D119</f>
        <v>288948</v>
      </c>
      <c r="F285" s="1">
        <f>RawData!E119</f>
        <v>294206</v>
      </c>
      <c r="G285" s="1">
        <f>RawData!F119</f>
        <v>301460</v>
      </c>
      <c r="H285" s="1">
        <f>RawData!G119</f>
        <v>311380</v>
      </c>
      <c r="I285" s="1">
        <f>RawData!H119</f>
        <v>324025</v>
      </c>
      <c r="J285" s="1">
        <f>RawData!I119</f>
        <v>338195</v>
      </c>
      <c r="K285" s="1">
        <f>RawData!J119</f>
        <v>353708</v>
      </c>
      <c r="L285" s="1">
        <f>RawData!K119</f>
        <v>370308</v>
      </c>
      <c r="M285" s="1">
        <f>RawData!L119</f>
        <v>388137</v>
      </c>
      <c r="N285" s="1">
        <f>RawData!M119</f>
        <v>407034</v>
      </c>
      <c r="O285" s="1">
        <f>RawData!N119</f>
        <v>426929</v>
      </c>
      <c r="P285" s="1">
        <f>RawData!O119</f>
        <v>447910</v>
      </c>
      <c r="Q285" s="1">
        <f>RawData!P119</f>
        <v>469808</v>
      </c>
      <c r="R285" s="1">
        <f>RawData!Q119</f>
        <v>492730</v>
      </c>
      <c r="S285" s="1">
        <f>RawData!R119</f>
        <v>516772</v>
      </c>
      <c r="T285" s="1">
        <f>RawData!S119</f>
        <v>541023</v>
      </c>
      <c r="U285" s="1">
        <f>RawData!T119</f>
        <v>563767</v>
      </c>
      <c r="V285" s="1">
        <f>RawData!U119</f>
        <v>585679</v>
      </c>
      <c r="W285" s="1">
        <f>RawData!V119</f>
        <v>607391</v>
      </c>
      <c r="X285" s="1">
        <f>RawData!W119</f>
        <v>627912</v>
      </c>
      <c r="Y285" s="1">
        <f>RawData!X119</f>
        <v>646978</v>
      </c>
      <c r="Z285" s="1">
        <f>RawData!Y119</f>
        <v>664663</v>
      </c>
      <c r="AA285" s="1">
        <f>RawData!Z119</f>
        <v>681088</v>
      </c>
      <c r="AB285" s="1">
        <f>RawData!AA119</f>
        <v>696371</v>
      </c>
      <c r="AC285" s="1">
        <f>RawData!AB119</f>
        <v>710656</v>
      </c>
      <c r="AD285" s="1">
        <f>RawData!AC119</f>
        <v>724091</v>
      </c>
      <c r="AE285" s="1">
        <f>RawData!AD119</f>
        <v>736778</v>
      </c>
      <c r="AF285" s="1">
        <f>RawData!AE119</f>
        <v>748770</v>
      </c>
      <c r="AG285" s="1">
        <f>RawData!AF119</f>
        <v>760127</v>
      </c>
      <c r="AH285" s="1">
        <f>RawData!AG119</f>
        <v>770956</v>
      </c>
      <c r="AI285" s="1">
        <f>RawData!AH119</f>
        <v>781422</v>
      </c>
      <c r="AJ285" s="1">
        <f>RawData!AI119</f>
        <v>791594</v>
      </c>
      <c r="AK285" s="1">
        <f>RawData!AJ119</f>
        <v>801471</v>
      </c>
      <c r="AL285" s="1">
        <f>RawData!AK119</f>
        <v>811052</v>
      </c>
      <c r="AM285" s="1">
        <f>RawData!AL119</f>
        <v>820356</v>
      </c>
      <c r="AN285" s="1">
        <f>RawData!AM119</f>
        <v>829431</v>
      </c>
      <c r="AO285" s="1">
        <f>RawData!AN119</f>
        <v>838328</v>
      </c>
      <c r="AP285" s="1">
        <f>RawData!AO119</f>
        <v>847086</v>
      </c>
      <c r="AQ285" s="1">
        <f>RawData!AP119</f>
        <v>855743</v>
      </c>
    </row>
    <row r="286" spans="1:43" x14ac:dyDescent="0.25">
      <c r="B286" s="1" t="s">
        <v>187</v>
      </c>
      <c r="C286" s="1">
        <f>RawData!B120</f>
        <v>9007319</v>
      </c>
      <c r="D286" s="1">
        <f>RawData!C120</f>
        <v>8361653</v>
      </c>
      <c r="E286" s="1">
        <f>RawData!D120</f>
        <v>7897633</v>
      </c>
      <c r="F286" s="1">
        <f>RawData!E120</f>
        <v>7535388</v>
      </c>
      <c r="G286" s="1">
        <f>RawData!F120</f>
        <v>7291961</v>
      </c>
      <c r="H286" s="1">
        <f>RawData!G120</f>
        <v>7174352</v>
      </c>
      <c r="I286" s="1">
        <f>RawData!H120</f>
        <v>7091390</v>
      </c>
      <c r="J286" s="1">
        <f>RawData!I120</f>
        <v>7001349</v>
      </c>
      <c r="K286" s="1">
        <f>RawData!J120</f>
        <v>6952910</v>
      </c>
      <c r="L286" s="1">
        <f>RawData!K120</f>
        <v>6924459</v>
      </c>
      <c r="M286" s="1">
        <f>RawData!L120</f>
        <v>6886176</v>
      </c>
      <c r="N286" s="1">
        <f>RawData!M120</f>
        <v>6864147</v>
      </c>
      <c r="O286" s="1">
        <f>RawData!N120</f>
        <v>6892076</v>
      </c>
      <c r="P286" s="1">
        <f>RawData!O120</f>
        <v>6962873</v>
      </c>
      <c r="Q286" s="1">
        <f>RawData!P120</f>
        <v>7049085</v>
      </c>
      <c r="R286" s="1">
        <f>RawData!Q120</f>
        <v>7143407</v>
      </c>
      <c r="S286" s="1">
        <f>RawData!R120</f>
        <v>7303667</v>
      </c>
      <c r="T286" s="1">
        <f>RawData!S120</f>
        <v>7471070</v>
      </c>
      <c r="U286" s="1">
        <f>RawData!T120</f>
        <v>7586471</v>
      </c>
      <c r="V286" s="1">
        <f>RawData!U120</f>
        <v>7695044</v>
      </c>
      <c r="W286" s="1">
        <f>RawData!V120</f>
        <v>7800809</v>
      </c>
      <c r="X286" s="1">
        <f>RawData!W120</f>
        <v>7900625</v>
      </c>
      <c r="Y286" s="1">
        <f>RawData!X120</f>
        <v>7990575</v>
      </c>
      <c r="Z286" s="1">
        <f>RawData!Y120</f>
        <v>8078297</v>
      </c>
      <c r="AA286" s="1">
        <f>RawData!Z120</f>
        <v>8162128</v>
      </c>
      <c r="AB286" s="1">
        <f>RawData!AA120</f>
        <v>8241803</v>
      </c>
      <c r="AC286" s="1">
        <f>RawData!AB120</f>
        <v>8317632</v>
      </c>
      <c r="AD286" s="1">
        <f>RawData!AC120</f>
        <v>8389926</v>
      </c>
      <c r="AE286" s="1">
        <f>RawData!AD120</f>
        <v>8458927</v>
      </c>
      <c r="AF286" s="1">
        <f>RawData!AE120</f>
        <v>8524895</v>
      </c>
      <c r="AG286" s="1">
        <f>RawData!AF120</f>
        <v>8588078</v>
      </c>
      <c r="AH286" s="1">
        <f>RawData!AG120</f>
        <v>8648168</v>
      </c>
      <c r="AI286" s="1">
        <f>RawData!AH120</f>
        <v>8704165</v>
      </c>
      <c r="AJ286" s="1">
        <f>RawData!AI120</f>
        <v>8755883</v>
      </c>
      <c r="AK286" s="1">
        <f>RawData!AJ120</f>
        <v>8803065</v>
      </c>
      <c r="AL286" s="1">
        <f>RawData!AK120</f>
        <v>8845667</v>
      </c>
      <c r="AM286" s="1">
        <f>RawData!AL120</f>
        <v>8883963</v>
      </c>
      <c r="AN286" s="1">
        <f>RawData!AM120</f>
        <v>8918453</v>
      </c>
      <c r="AO286" s="1">
        <f>RawData!AN120</f>
        <v>8949730</v>
      </c>
      <c r="AP286" s="1">
        <f>RawData!AO120</f>
        <v>8978700</v>
      </c>
      <c r="AQ286" s="1">
        <f>RawData!AP120</f>
        <v>9002058</v>
      </c>
    </row>
    <row r="287" spans="1:43" x14ac:dyDescent="0.25">
      <c r="B287" s="1" t="s">
        <v>188</v>
      </c>
      <c r="C287" s="1">
        <f>RawData!B121</f>
        <v>6775780</v>
      </c>
      <c r="D287" s="1">
        <f>RawData!C121</f>
        <v>6252275</v>
      </c>
      <c r="E287" s="1">
        <f>RawData!D121</f>
        <v>5859141</v>
      </c>
      <c r="F287" s="1">
        <f>RawData!E121</f>
        <v>5623901</v>
      </c>
      <c r="G287" s="1">
        <f>RawData!F121</f>
        <v>5437176</v>
      </c>
      <c r="H287" s="1">
        <f>RawData!G121</f>
        <v>5331388</v>
      </c>
      <c r="I287" s="1">
        <f>RawData!H121</f>
        <v>5308284</v>
      </c>
      <c r="J287" s="1">
        <f>RawData!I121</f>
        <v>5059348</v>
      </c>
      <c r="K287" s="1">
        <f>RawData!J121</f>
        <v>4868643</v>
      </c>
      <c r="L287" s="1">
        <f>RawData!K121</f>
        <v>4671230</v>
      </c>
      <c r="M287" s="1">
        <f>RawData!L121</f>
        <v>4546544</v>
      </c>
      <c r="N287" s="1">
        <f>RawData!M121</f>
        <v>4412542</v>
      </c>
      <c r="O287" s="1">
        <f>RawData!N121</f>
        <v>4561093</v>
      </c>
      <c r="P287" s="1">
        <f>RawData!O121</f>
        <v>4661898</v>
      </c>
      <c r="Q287" s="1">
        <f>RawData!P121</f>
        <v>4663894</v>
      </c>
      <c r="R287" s="1">
        <f>RawData!Q121</f>
        <v>4804910</v>
      </c>
      <c r="S287" s="1">
        <f>RawData!R121</f>
        <v>4842807</v>
      </c>
      <c r="T287" s="1">
        <f>RawData!S121</f>
        <v>4890571</v>
      </c>
      <c r="U287" s="1">
        <f>RawData!T121</f>
        <v>4907213</v>
      </c>
      <c r="V287" s="1">
        <f>RawData!U121</f>
        <v>4893433</v>
      </c>
      <c r="W287" s="1">
        <f>RawData!V121</f>
        <v>4872834</v>
      </c>
      <c r="X287" s="1">
        <f>RawData!W121</f>
        <v>4900349</v>
      </c>
      <c r="Y287" s="1">
        <f>RawData!X121</f>
        <v>4928178</v>
      </c>
      <c r="Z287" s="1">
        <f>RawData!Y121</f>
        <v>4948058</v>
      </c>
      <c r="AA287" s="1">
        <f>RawData!Z121</f>
        <v>4957897</v>
      </c>
      <c r="AB287" s="1">
        <f>RawData!AA121</f>
        <v>4959477</v>
      </c>
      <c r="AC287" s="1">
        <f>RawData!AB121</f>
        <v>4954866</v>
      </c>
      <c r="AD287" s="1">
        <f>RawData!AC121</f>
        <v>4945155</v>
      </c>
      <c r="AE287" s="1">
        <f>RawData!AD121</f>
        <v>4931488</v>
      </c>
      <c r="AF287" s="1">
        <f>RawData!AE121</f>
        <v>4914352</v>
      </c>
      <c r="AG287" s="1">
        <f>RawData!AF121</f>
        <v>4894427</v>
      </c>
      <c r="AH287" s="1">
        <f>RawData!AG121</f>
        <v>4875404</v>
      </c>
      <c r="AI287" s="1">
        <f>RawData!AH121</f>
        <v>4856909</v>
      </c>
      <c r="AJ287" s="1">
        <f>RawData!AI121</f>
        <v>4837700</v>
      </c>
      <c r="AK287" s="1">
        <f>RawData!AJ121</f>
        <v>4814862</v>
      </c>
      <c r="AL287" s="1">
        <f>RawData!AK121</f>
        <v>4788091</v>
      </c>
      <c r="AM287" s="1">
        <f>RawData!AL121</f>
        <v>4758344</v>
      </c>
      <c r="AN287" s="1">
        <f>RawData!AM121</f>
        <v>4726620</v>
      </c>
      <c r="AO287" s="1">
        <f>RawData!AN121</f>
        <v>4693742</v>
      </c>
      <c r="AP287" s="1">
        <f>RawData!AO121</f>
        <v>4657044</v>
      </c>
      <c r="AQ287" s="1">
        <f>RawData!AP121</f>
        <v>4616287</v>
      </c>
    </row>
    <row r="288" spans="1:43" x14ac:dyDescent="0.25">
      <c r="B288" s="1" t="s">
        <v>189</v>
      </c>
      <c r="C288" s="1">
        <f>RawData!B122</f>
        <v>0</v>
      </c>
      <c r="D288" s="1">
        <f>RawData!C122</f>
        <v>0</v>
      </c>
      <c r="E288" s="1">
        <f>RawData!D122</f>
        <v>0</v>
      </c>
      <c r="F288" s="1">
        <f>RawData!E122</f>
        <v>0</v>
      </c>
      <c r="G288" s="1">
        <f>RawData!F122</f>
        <v>0</v>
      </c>
      <c r="H288" s="1">
        <f>RawData!G122</f>
        <v>0</v>
      </c>
      <c r="I288" s="1">
        <f>RawData!H122</f>
        <v>0</v>
      </c>
      <c r="J288" s="1">
        <f>RawData!I122</f>
        <v>0</v>
      </c>
      <c r="K288" s="1">
        <f>RawData!J122</f>
        <v>0</v>
      </c>
      <c r="L288" s="1">
        <f>RawData!K122</f>
        <v>0</v>
      </c>
      <c r="M288" s="1">
        <f>RawData!L122</f>
        <v>0</v>
      </c>
      <c r="N288" s="1">
        <f>RawData!M122</f>
        <v>0</v>
      </c>
      <c r="O288" s="1">
        <f>RawData!N122</f>
        <v>0</v>
      </c>
      <c r="P288" s="1">
        <f>RawData!O122</f>
        <v>0</v>
      </c>
      <c r="Q288" s="1">
        <f>RawData!P122</f>
        <v>0</v>
      </c>
      <c r="R288" s="1">
        <f>RawData!Q122</f>
        <v>0</v>
      </c>
      <c r="S288" s="1">
        <f>RawData!R122</f>
        <v>0</v>
      </c>
      <c r="T288" s="1">
        <f>RawData!S122</f>
        <v>0</v>
      </c>
      <c r="U288" s="1">
        <f>RawData!T122</f>
        <v>0</v>
      </c>
      <c r="V288" s="1">
        <f>RawData!U122</f>
        <v>0</v>
      </c>
      <c r="W288" s="1">
        <f>RawData!V122</f>
        <v>0</v>
      </c>
      <c r="X288" s="1">
        <f>RawData!W122</f>
        <v>0</v>
      </c>
      <c r="Y288" s="1">
        <f>RawData!X122</f>
        <v>0</v>
      </c>
      <c r="Z288" s="1">
        <f>RawData!Y122</f>
        <v>0</v>
      </c>
      <c r="AA288" s="1">
        <f>RawData!Z122</f>
        <v>0</v>
      </c>
      <c r="AB288" s="1">
        <f>RawData!AA122</f>
        <v>0</v>
      </c>
      <c r="AC288" s="1">
        <f>RawData!AB122</f>
        <v>0</v>
      </c>
      <c r="AD288" s="1">
        <f>RawData!AC122</f>
        <v>0</v>
      </c>
      <c r="AE288" s="1">
        <f>RawData!AD122</f>
        <v>0</v>
      </c>
      <c r="AF288" s="1">
        <f>RawData!AE122</f>
        <v>0</v>
      </c>
      <c r="AG288" s="1">
        <f>RawData!AF122</f>
        <v>0</v>
      </c>
      <c r="AH288" s="1">
        <f>RawData!AG122</f>
        <v>0</v>
      </c>
      <c r="AI288" s="1">
        <f>RawData!AH122</f>
        <v>0</v>
      </c>
      <c r="AJ288" s="1">
        <f>RawData!AI122</f>
        <v>0</v>
      </c>
      <c r="AK288" s="1">
        <f>RawData!AJ122</f>
        <v>0</v>
      </c>
      <c r="AL288" s="1">
        <f>RawData!AK122</f>
        <v>0</v>
      </c>
      <c r="AM288" s="1">
        <f>RawData!AL122</f>
        <v>0</v>
      </c>
      <c r="AN288" s="1">
        <f>RawData!AM122</f>
        <v>0</v>
      </c>
      <c r="AO288" s="1">
        <f>RawData!AN122</f>
        <v>0</v>
      </c>
      <c r="AP288" s="1">
        <f>RawData!AO122</f>
        <v>0</v>
      </c>
      <c r="AQ288" s="1">
        <f>RawData!AP122</f>
        <v>0</v>
      </c>
    </row>
    <row r="289" spans="1:43" x14ac:dyDescent="0.25">
      <c r="B289" s="1" t="s">
        <v>190</v>
      </c>
      <c r="C289" s="1">
        <f>RawData!B123</f>
        <v>6522323</v>
      </c>
      <c r="D289" s="1">
        <f>RawData!C123</f>
        <v>6108055</v>
      </c>
      <c r="E289" s="1">
        <f>RawData!D123</f>
        <v>5869480</v>
      </c>
      <c r="F289" s="1">
        <f>RawData!E123</f>
        <v>5745739</v>
      </c>
      <c r="G289" s="1">
        <f>RawData!F123</f>
        <v>5649437</v>
      </c>
      <c r="H289" s="1">
        <f>RawData!G123</f>
        <v>5611899</v>
      </c>
      <c r="I289" s="1">
        <f>RawData!H123</f>
        <v>5564397</v>
      </c>
      <c r="J289" s="1">
        <f>RawData!I123</f>
        <v>5477370</v>
      </c>
      <c r="K289" s="1">
        <f>RawData!J123</f>
        <v>5671344</v>
      </c>
      <c r="L289" s="1">
        <f>RawData!K123</f>
        <v>5723677</v>
      </c>
      <c r="M289" s="1">
        <f>RawData!L123</f>
        <v>5684347</v>
      </c>
      <c r="N289" s="1">
        <f>RawData!M123</f>
        <v>5573094</v>
      </c>
      <c r="O289" s="1">
        <f>RawData!N123</f>
        <v>5595822</v>
      </c>
      <c r="P289" s="1">
        <f>RawData!O123</f>
        <v>5635737</v>
      </c>
      <c r="Q289" s="1">
        <f>RawData!P123</f>
        <v>5671752</v>
      </c>
      <c r="R289" s="1">
        <f>RawData!Q123</f>
        <v>5760805</v>
      </c>
      <c r="S289" s="1">
        <f>RawData!R123</f>
        <v>5776760</v>
      </c>
      <c r="T289" s="1">
        <f>RawData!S123</f>
        <v>5988452</v>
      </c>
      <c r="U289" s="1">
        <f>RawData!T123</f>
        <v>6195433</v>
      </c>
      <c r="V289" s="1">
        <f>RawData!U123</f>
        <v>6286795</v>
      </c>
      <c r="W289" s="1">
        <f>RawData!V123</f>
        <v>6318398</v>
      </c>
      <c r="X289" s="1">
        <f>RawData!W123</f>
        <v>6381364</v>
      </c>
      <c r="Y289" s="1">
        <f>RawData!X123</f>
        <v>6436645</v>
      </c>
      <c r="Z289" s="1">
        <f>RawData!Y123</f>
        <v>6482112</v>
      </c>
      <c r="AA289" s="1">
        <f>RawData!Z123</f>
        <v>6516269</v>
      </c>
      <c r="AB289" s="1">
        <f>RawData!AA123</f>
        <v>6541239</v>
      </c>
      <c r="AC289" s="1">
        <f>RawData!AB123</f>
        <v>6559355</v>
      </c>
      <c r="AD289" s="1">
        <f>RawData!AC123</f>
        <v>6572007</v>
      </c>
      <c r="AE289" s="1">
        <f>RawData!AD123</f>
        <v>6580133</v>
      </c>
      <c r="AF289" s="1">
        <f>RawData!AE123</f>
        <v>6584027</v>
      </c>
      <c r="AG289" s="1">
        <f>RawData!AF123</f>
        <v>6584143</v>
      </c>
      <c r="AH289" s="1">
        <f>RawData!AG123</f>
        <v>6585388</v>
      </c>
      <c r="AI289" s="1">
        <f>RawData!AH123</f>
        <v>6587322</v>
      </c>
      <c r="AJ289" s="1">
        <f>RawData!AI123</f>
        <v>6588772</v>
      </c>
      <c r="AK289" s="1">
        <f>RawData!AJ123</f>
        <v>6585903</v>
      </c>
      <c r="AL289" s="1">
        <f>RawData!AK123</f>
        <v>6575598</v>
      </c>
      <c r="AM289" s="1">
        <f>RawData!AL123</f>
        <v>6557952</v>
      </c>
      <c r="AN289" s="1">
        <f>RawData!AM123</f>
        <v>6534266</v>
      </c>
      <c r="AO289" s="1">
        <f>RawData!AN123</f>
        <v>6506157</v>
      </c>
      <c r="AP289" s="1">
        <f>RawData!AO123</f>
        <v>6470706</v>
      </c>
      <c r="AQ289" s="1">
        <f>RawData!AP123</f>
        <v>6441236</v>
      </c>
    </row>
    <row r="290" spans="1:43" x14ac:dyDescent="0.25">
      <c r="B290" s="1" t="s">
        <v>191</v>
      </c>
      <c r="C290" s="1">
        <f>RawData!B124</f>
        <v>10200185</v>
      </c>
      <c r="D290" s="1">
        <f>RawData!C124</f>
        <v>9146751</v>
      </c>
      <c r="E290" s="1">
        <f>RawData!D124</f>
        <v>8338724</v>
      </c>
      <c r="F290" s="1">
        <f>RawData!E124</f>
        <v>7694546</v>
      </c>
      <c r="G290" s="1">
        <f>RawData!F124</f>
        <v>7335506</v>
      </c>
      <c r="H290" s="1">
        <f>RawData!G124</f>
        <v>7118841</v>
      </c>
      <c r="I290" s="1">
        <f>RawData!H124</f>
        <v>6912902</v>
      </c>
      <c r="J290" s="1">
        <f>RawData!I124</f>
        <v>6692582</v>
      </c>
      <c r="K290" s="1">
        <f>RawData!J124</f>
        <v>6714136</v>
      </c>
      <c r="L290" s="1">
        <f>RawData!K124</f>
        <v>6573523</v>
      </c>
      <c r="M290" s="1">
        <f>RawData!L124</f>
        <v>6631015</v>
      </c>
      <c r="N290" s="1">
        <f>RawData!M124</f>
        <v>6519337</v>
      </c>
      <c r="O290" s="1">
        <f>RawData!N124</f>
        <v>6562874</v>
      </c>
      <c r="P290" s="1">
        <f>RawData!O124</f>
        <v>6714248</v>
      </c>
      <c r="Q290" s="1">
        <f>RawData!P124</f>
        <v>6879199</v>
      </c>
      <c r="R290" s="1">
        <f>RawData!Q124</f>
        <v>7098607</v>
      </c>
      <c r="S290" s="1">
        <f>RawData!R124</f>
        <v>7608072</v>
      </c>
      <c r="T290" s="1">
        <f>RawData!S124</f>
        <v>7917178</v>
      </c>
      <c r="U290" s="1">
        <f>RawData!T124</f>
        <v>7901630</v>
      </c>
      <c r="V290" s="1">
        <f>RawData!U124</f>
        <v>8087354</v>
      </c>
      <c r="W290" s="1">
        <f>RawData!V124</f>
        <v>8308505</v>
      </c>
      <c r="X290" s="1">
        <f>RawData!W124</f>
        <v>8497601</v>
      </c>
      <c r="Y290" s="1">
        <f>RawData!X124</f>
        <v>8668932</v>
      </c>
      <c r="Z290" s="1">
        <f>RawData!Y124</f>
        <v>8855317</v>
      </c>
      <c r="AA290" s="1">
        <f>RawData!Z124</f>
        <v>9054449</v>
      </c>
      <c r="AB290" s="1">
        <f>RawData!AA124</f>
        <v>9260835</v>
      </c>
      <c r="AC290" s="1">
        <f>RawData!AB124</f>
        <v>9470426</v>
      </c>
      <c r="AD290" s="1">
        <f>RawData!AC124</f>
        <v>9681329</v>
      </c>
      <c r="AE290" s="1">
        <f>RawData!AD124</f>
        <v>9891981</v>
      </c>
      <c r="AF290" s="1">
        <f>RawData!AE124</f>
        <v>10102337</v>
      </c>
      <c r="AG290" s="1">
        <f>RawData!AF124</f>
        <v>10311889</v>
      </c>
      <c r="AH290" s="1">
        <f>RawData!AG124</f>
        <v>10521701</v>
      </c>
      <c r="AI290" s="1">
        <f>RawData!AH124</f>
        <v>10718385</v>
      </c>
      <c r="AJ290" s="1">
        <f>RawData!AI124</f>
        <v>10903899</v>
      </c>
      <c r="AK290" s="1">
        <f>RawData!AJ124</f>
        <v>11084061</v>
      </c>
      <c r="AL290" s="1">
        <f>RawData!AK124</f>
        <v>11262031</v>
      </c>
      <c r="AM290" s="1">
        <f>RawData!AL124</f>
        <v>11437510</v>
      </c>
      <c r="AN290" s="1">
        <f>RawData!AM124</f>
        <v>11609625</v>
      </c>
      <c r="AO290" s="1">
        <f>RawData!AN124</f>
        <v>11777644</v>
      </c>
      <c r="AP290" s="1">
        <f>RawData!AO124</f>
        <v>11932850</v>
      </c>
      <c r="AQ290" s="1">
        <f>RawData!AP124</f>
        <v>12086945</v>
      </c>
    </row>
    <row r="291" spans="1:43" x14ac:dyDescent="0.25">
      <c r="B291" s="1" t="s">
        <v>192</v>
      </c>
      <c r="C291" s="1">
        <f>RawData!B125</f>
        <v>461849</v>
      </c>
      <c r="D291" s="1">
        <f>RawData!C125</f>
        <v>440788</v>
      </c>
      <c r="E291" s="1">
        <f>RawData!D125</f>
        <v>431981</v>
      </c>
      <c r="F291" s="1">
        <f>RawData!E125</f>
        <v>423831</v>
      </c>
      <c r="G291" s="1">
        <f>RawData!F125</f>
        <v>388711</v>
      </c>
      <c r="H291" s="1">
        <f>RawData!G125</f>
        <v>370376</v>
      </c>
      <c r="I291" s="1">
        <f>RawData!H125</f>
        <v>373045</v>
      </c>
      <c r="J291" s="1">
        <f>RawData!I125</f>
        <v>369319</v>
      </c>
      <c r="K291" s="1">
        <f>RawData!J125</f>
        <v>356970</v>
      </c>
      <c r="L291" s="1">
        <f>RawData!K125</f>
        <v>349321</v>
      </c>
      <c r="M291" s="1">
        <f>RawData!L125</f>
        <v>372662</v>
      </c>
      <c r="N291" s="1">
        <f>RawData!M125</f>
        <v>387870</v>
      </c>
      <c r="O291" s="1">
        <f>RawData!N125</f>
        <v>392249</v>
      </c>
      <c r="P291" s="1">
        <f>RawData!O125</f>
        <v>402380</v>
      </c>
      <c r="Q291" s="1">
        <f>RawData!P125</f>
        <v>432509</v>
      </c>
      <c r="R291" s="1">
        <f>RawData!Q125</f>
        <v>475119</v>
      </c>
      <c r="S291" s="1">
        <f>RawData!R125</f>
        <v>473205</v>
      </c>
      <c r="T291" s="1">
        <f>RawData!S125</f>
        <v>475929</v>
      </c>
      <c r="U291" s="1">
        <f>RawData!T125</f>
        <v>496022</v>
      </c>
      <c r="V291" s="1">
        <f>RawData!U125</f>
        <v>513686</v>
      </c>
      <c r="W291" s="1">
        <f>RawData!V125</f>
        <v>526425</v>
      </c>
      <c r="X291" s="1">
        <f>RawData!W125</f>
        <v>536888</v>
      </c>
      <c r="Y291" s="1">
        <f>RawData!X125</f>
        <v>543052</v>
      </c>
      <c r="Z291" s="1">
        <f>RawData!Y125</f>
        <v>546284</v>
      </c>
      <c r="AA291" s="1">
        <f>RawData!Z125</f>
        <v>547304</v>
      </c>
      <c r="AB291" s="1">
        <f>RawData!AA125</f>
        <v>546794</v>
      </c>
      <c r="AC291" s="1">
        <f>RawData!AB125</f>
        <v>545267</v>
      </c>
      <c r="AD291" s="1">
        <f>RawData!AC125</f>
        <v>543025</v>
      </c>
      <c r="AE291" s="1">
        <f>RawData!AD125</f>
        <v>540270</v>
      </c>
      <c r="AF291" s="1">
        <f>RawData!AE125</f>
        <v>537099</v>
      </c>
      <c r="AG291" s="1">
        <f>RawData!AF125</f>
        <v>533597</v>
      </c>
      <c r="AH291" s="1">
        <f>RawData!AG125</f>
        <v>530084</v>
      </c>
      <c r="AI291" s="1">
        <f>RawData!AH125</f>
        <v>526125</v>
      </c>
      <c r="AJ291" s="1">
        <f>RawData!AI125</f>
        <v>521526</v>
      </c>
      <c r="AK291" s="1">
        <f>RawData!AJ125</f>
        <v>516441</v>
      </c>
      <c r="AL291" s="1">
        <f>RawData!AK125</f>
        <v>511013</v>
      </c>
      <c r="AM291" s="1">
        <f>RawData!AL125</f>
        <v>505333</v>
      </c>
      <c r="AN291" s="1">
        <f>RawData!AM125</f>
        <v>499465</v>
      </c>
      <c r="AO291" s="1">
        <f>RawData!AN125</f>
        <v>493475</v>
      </c>
      <c r="AP291" s="1">
        <f>RawData!AO125</f>
        <v>487092</v>
      </c>
      <c r="AQ291" s="1">
        <f>RawData!AP125</f>
        <v>480911</v>
      </c>
    </row>
    <row r="292" spans="1:43" x14ac:dyDescent="0.25">
      <c r="B292" s="1" t="s">
        <v>193</v>
      </c>
      <c r="C292" s="1">
        <f>RawData!B126</f>
        <v>3742356</v>
      </c>
      <c r="D292" s="1">
        <f>RawData!C126</f>
        <v>3747300</v>
      </c>
      <c r="E292" s="1">
        <f>RawData!D126</f>
        <v>3750798</v>
      </c>
      <c r="F292" s="1">
        <f>RawData!E126</f>
        <v>3631305</v>
      </c>
      <c r="G292" s="1">
        <f>RawData!F126</f>
        <v>3544875</v>
      </c>
      <c r="H292" s="1">
        <f>RawData!G126</f>
        <v>3547854</v>
      </c>
      <c r="I292" s="1">
        <f>RawData!H126</f>
        <v>3551309</v>
      </c>
      <c r="J292" s="1">
        <f>RawData!I126</f>
        <v>3817378</v>
      </c>
      <c r="K292" s="1">
        <f>RawData!J126</f>
        <v>3638883</v>
      </c>
      <c r="L292" s="1">
        <f>RawData!K126</f>
        <v>3827226</v>
      </c>
      <c r="M292" s="1">
        <f>RawData!L126</f>
        <v>3773627</v>
      </c>
      <c r="N292" s="1">
        <f>RawData!M126</f>
        <v>4028010</v>
      </c>
      <c r="O292" s="1">
        <f>RawData!N126</f>
        <v>3875700</v>
      </c>
      <c r="P292" s="1">
        <f>RawData!O126</f>
        <v>3772469</v>
      </c>
      <c r="Q292" s="1">
        <f>RawData!P126</f>
        <v>3785352</v>
      </c>
      <c r="R292" s="1">
        <f>RawData!Q126</f>
        <v>3563414</v>
      </c>
      <c r="S292" s="1">
        <f>RawData!R126</f>
        <v>3475921</v>
      </c>
      <c r="T292" s="1">
        <f>RawData!S126</f>
        <v>3400529</v>
      </c>
      <c r="U292" s="1">
        <f>RawData!T126</f>
        <v>3508186</v>
      </c>
      <c r="V292" s="1">
        <f>RawData!U126</f>
        <v>3542654</v>
      </c>
      <c r="W292" s="1">
        <f>RawData!V126</f>
        <v>3604675</v>
      </c>
      <c r="X292" s="1">
        <f>RawData!W126</f>
        <v>3604257</v>
      </c>
      <c r="Y292" s="1">
        <f>RawData!X126</f>
        <v>3604074</v>
      </c>
      <c r="Z292" s="1">
        <f>RawData!Y126</f>
        <v>3603989</v>
      </c>
      <c r="AA292" s="1">
        <f>RawData!Z126</f>
        <v>3603892</v>
      </c>
      <c r="AB292" s="1">
        <f>RawData!AA126</f>
        <v>3603743</v>
      </c>
      <c r="AC292" s="1">
        <f>RawData!AB126</f>
        <v>3603500</v>
      </c>
      <c r="AD292" s="1">
        <f>RawData!AC126</f>
        <v>3603093</v>
      </c>
      <c r="AE292" s="1">
        <f>RawData!AD126</f>
        <v>3602445</v>
      </c>
      <c r="AF292" s="1">
        <f>RawData!AE126</f>
        <v>3601484</v>
      </c>
      <c r="AG292" s="1">
        <f>RawData!AF126</f>
        <v>3600201</v>
      </c>
      <c r="AH292" s="1">
        <f>RawData!AG126</f>
        <v>3587561</v>
      </c>
      <c r="AI292" s="1">
        <f>RawData!AH126</f>
        <v>3574923</v>
      </c>
      <c r="AJ292" s="1">
        <f>RawData!AI126</f>
        <v>3562290</v>
      </c>
      <c r="AK292" s="1">
        <f>RawData!AJ126</f>
        <v>3549643</v>
      </c>
      <c r="AL292" s="1">
        <f>RawData!AK126</f>
        <v>3536965</v>
      </c>
      <c r="AM292" s="1">
        <f>RawData!AL126</f>
        <v>3524248</v>
      </c>
      <c r="AN292" s="1">
        <f>RawData!AM126</f>
        <v>3511502</v>
      </c>
      <c r="AO292" s="1">
        <f>RawData!AN126</f>
        <v>3498745</v>
      </c>
      <c r="AP292" s="1">
        <f>RawData!AO126</f>
        <v>3503328</v>
      </c>
      <c r="AQ292" s="1">
        <f>RawData!AP126</f>
        <v>3489559</v>
      </c>
    </row>
    <row r="294" spans="1:43" x14ac:dyDescent="0.25">
      <c r="A294" s="1" t="s">
        <v>203</v>
      </c>
      <c r="B294" s="1" t="s">
        <v>184</v>
      </c>
      <c r="C294" s="1">
        <f>RawData!B278</f>
        <v>27353000</v>
      </c>
      <c r="D294" s="1">
        <f>RawData!C278</f>
        <v>27781000</v>
      </c>
      <c r="E294" s="1">
        <f>RawData!D278</f>
        <v>28207000</v>
      </c>
      <c r="F294" s="1">
        <f>RawData!E278</f>
        <v>28632000</v>
      </c>
      <c r="G294" s="1">
        <f>RawData!F278</f>
        <v>29052000</v>
      </c>
      <c r="H294" s="1">
        <f>RawData!G278</f>
        <v>29468000</v>
      </c>
      <c r="I294" s="1">
        <f>RawData!H278</f>
        <v>29879000</v>
      </c>
      <c r="J294" s="1">
        <f>RawData!I278</f>
        <v>30294000</v>
      </c>
      <c r="K294" s="1">
        <f>RawData!J278</f>
        <v>30718000</v>
      </c>
      <c r="L294" s="1">
        <f>RawData!K278</f>
        <v>31163000</v>
      </c>
      <c r="M294" s="1">
        <f>RawData!L278</f>
        <v>31623000</v>
      </c>
      <c r="N294" s="1">
        <f>RawData!M278</f>
        <v>32104000</v>
      </c>
      <c r="O294" s="1">
        <f>RawData!N278</f>
        <v>32592000</v>
      </c>
      <c r="P294" s="1">
        <f>RawData!O278</f>
        <v>33083000</v>
      </c>
      <c r="Q294" s="1">
        <f>RawData!P278</f>
        <v>33560000</v>
      </c>
      <c r="R294" s="1">
        <f>RawData!Q278</f>
        <v>34027000</v>
      </c>
      <c r="S294" s="1">
        <f>RawData!R278</f>
        <v>34486000</v>
      </c>
      <c r="T294" s="1">
        <f>RawData!S278</f>
        <v>34938000</v>
      </c>
      <c r="U294" s="1">
        <f>RawData!T278</f>
        <v>35385000</v>
      </c>
      <c r="V294" s="1">
        <f>RawData!U278</f>
        <v>35837000</v>
      </c>
      <c r="W294" s="1">
        <f>RawData!V278</f>
        <v>36359429</v>
      </c>
      <c r="X294" s="1">
        <f>RawData!W278</f>
        <v>36881469</v>
      </c>
      <c r="Y294" s="1">
        <f>RawData!X278</f>
        <v>37402123</v>
      </c>
      <c r="Z294" s="1">
        <f>RawData!Y278</f>
        <v>37919998</v>
      </c>
      <c r="AA294" s="1">
        <f>RawData!Z278</f>
        <v>38433908</v>
      </c>
      <c r="AB294" s="1">
        <f>RawData!AA278</f>
        <v>38943377</v>
      </c>
      <c r="AC294" s="1">
        <f>RawData!AB278</f>
        <v>39447866</v>
      </c>
      <c r="AD294" s="1">
        <f>RawData!AC278</f>
        <v>39946503</v>
      </c>
      <c r="AE294" s="1">
        <f>RawData!AD278</f>
        <v>40438297</v>
      </c>
      <c r="AF294" s="1">
        <f>RawData!AE278</f>
        <v>40922248</v>
      </c>
      <c r="AG294" s="1">
        <f>RawData!AF278</f>
        <v>41398079</v>
      </c>
      <c r="AH294" s="1">
        <f>RawData!AG278</f>
        <v>41865399</v>
      </c>
      <c r="AI294" s="1">
        <f>RawData!AH278</f>
        <v>42323928</v>
      </c>
      <c r="AJ294" s="1">
        <f>RawData!AI278</f>
        <v>42773784</v>
      </c>
      <c r="AK294" s="1">
        <f>RawData!AJ278</f>
        <v>43214802</v>
      </c>
      <c r="AL294" s="1">
        <f>RawData!AK278</f>
        <v>43646819</v>
      </c>
      <c r="AM294" s="1">
        <f>RawData!AL278</f>
        <v>44069789</v>
      </c>
      <c r="AN294" s="1">
        <f>RawData!AM278</f>
        <v>44483892</v>
      </c>
      <c r="AO294" s="1">
        <f>RawData!AN278</f>
        <v>44889426</v>
      </c>
      <c r="AP294" s="1">
        <f>RawData!AO278</f>
        <v>45286636</v>
      </c>
      <c r="AQ294" s="1">
        <f>RawData!AP278</f>
        <v>45675486</v>
      </c>
    </row>
    <row r="296" spans="1:43" x14ac:dyDescent="0.25">
      <c r="A296" s="1" t="s">
        <v>203</v>
      </c>
      <c r="B296" s="1" t="s">
        <v>317</v>
      </c>
      <c r="C296" s="1">
        <f>RawData!B142</f>
        <v>32080138</v>
      </c>
      <c r="D296" s="1">
        <f>RawData!C142</f>
        <v>32080138</v>
      </c>
      <c r="E296" s="1">
        <f>RawData!D142</f>
        <v>32080138</v>
      </c>
      <c r="F296" s="1">
        <f>RawData!E142</f>
        <v>32080138</v>
      </c>
      <c r="G296" s="1">
        <f>RawData!F142</f>
        <v>32080138</v>
      </c>
      <c r="H296" s="1">
        <f>RawData!G142</f>
        <v>32080138</v>
      </c>
      <c r="I296" s="1">
        <f>RawData!H142</f>
        <v>32080138</v>
      </c>
      <c r="J296" s="1">
        <f>RawData!I142</f>
        <v>32080138</v>
      </c>
      <c r="K296" s="1">
        <f>RawData!J142</f>
        <v>32080138</v>
      </c>
      <c r="L296" s="1">
        <f>RawData!K142</f>
        <v>32080138</v>
      </c>
      <c r="M296" s="1">
        <f>RawData!L142</f>
        <v>32080138</v>
      </c>
      <c r="N296" s="1">
        <f>RawData!M142</f>
        <v>32080138</v>
      </c>
      <c r="O296" s="1">
        <f>RawData!N142</f>
        <v>32080138</v>
      </c>
      <c r="P296" s="1">
        <f>RawData!O142</f>
        <v>32080138</v>
      </c>
      <c r="Q296" s="1">
        <f>RawData!P142</f>
        <v>32080138</v>
      </c>
      <c r="R296" s="1">
        <f>RawData!Q142</f>
        <v>32080138</v>
      </c>
      <c r="S296" s="1">
        <f>RawData!R142</f>
        <v>32080138</v>
      </c>
      <c r="T296" s="1">
        <f>RawData!S142</f>
        <v>32080138</v>
      </c>
      <c r="U296" s="1">
        <f>RawData!T142</f>
        <v>32080138</v>
      </c>
      <c r="V296" s="1">
        <f>RawData!U142</f>
        <v>32080138</v>
      </c>
      <c r="W296" s="1">
        <f>RawData!V142</f>
        <v>32080138</v>
      </c>
      <c r="X296" s="1">
        <f>RawData!W142</f>
        <v>32080138</v>
      </c>
      <c r="Y296" s="1">
        <f>RawData!X142</f>
        <v>32080138</v>
      </c>
      <c r="Z296" s="1">
        <f>RawData!Y142</f>
        <v>32080138</v>
      </c>
      <c r="AA296" s="1">
        <f>RawData!Z142</f>
        <v>32080138</v>
      </c>
      <c r="AB296" s="1">
        <f>RawData!AA142</f>
        <v>32080138</v>
      </c>
      <c r="AC296" s="1">
        <f>RawData!AB142</f>
        <v>32080138</v>
      </c>
      <c r="AD296" s="1">
        <f>RawData!AC142</f>
        <v>32080138</v>
      </c>
      <c r="AE296" s="1">
        <f>RawData!AD142</f>
        <v>32080138</v>
      </c>
      <c r="AF296" s="1">
        <f>RawData!AE142</f>
        <v>32080138</v>
      </c>
      <c r="AG296" s="1">
        <f>RawData!AF142</f>
        <v>32080138</v>
      </c>
      <c r="AH296" s="1">
        <f>RawData!AG142</f>
        <v>32080138</v>
      </c>
      <c r="AI296" s="1">
        <f>RawData!AH142</f>
        <v>32080138</v>
      </c>
      <c r="AJ296" s="1">
        <f>RawData!AI142</f>
        <v>32080138</v>
      </c>
      <c r="AK296" s="1">
        <f>RawData!AJ142</f>
        <v>32080138</v>
      </c>
      <c r="AL296" s="1">
        <f>RawData!AK142</f>
        <v>32080138</v>
      </c>
      <c r="AM296" s="1">
        <f>RawData!AL142</f>
        <v>32080138</v>
      </c>
      <c r="AN296" s="1">
        <f>RawData!AM142</f>
        <v>32080138</v>
      </c>
      <c r="AO296" s="1">
        <f>RawData!AN142</f>
        <v>32080138</v>
      </c>
      <c r="AP296" s="1">
        <f>RawData!AO142</f>
        <v>32080138</v>
      </c>
      <c r="AQ296" s="1">
        <f>RawData!AP142</f>
        <v>32080138</v>
      </c>
    </row>
    <row r="297" spans="1:43" x14ac:dyDescent="0.25">
      <c r="B297" s="1" t="s">
        <v>318</v>
      </c>
      <c r="C297" s="1">
        <f>RawData!B143</f>
        <v>97738207</v>
      </c>
      <c r="D297" s="1">
        <f>RawData!C143</f>
        <v>100023778</v>
      </c>
      <c r="E297" s="1">
        <f>RawData!D143</f>
        <v>102227994</v>
      </c>
      <c r="F297" s="1">
        <f>RawData!E143</f>
        <v>104337700</v>
      </c>
      <c r="G297" s="1">
        <f>RawData!F143</f>
        <v>106310582</v>
      </c>
      <c r="H297" s="1">
        <f>RawData!G143</f>
        <v>108164227</v>
      </c>
      <c r="I297" s="1">
        <f>RawData!H143</f>
        <v>109936895</v>
      </c>
      <c r="J297" s="1">
        <f>RawData!I143</f>
        <v>111710904</v>
      </c>
      <c r="K297" s="1">
        <f>RawData!J143</f>
        <v>113519814</v>
      </c>
      <c r="L297" s="1">
        <f>RawData!K143</f>
        <v>115315986</v>
      </c>
      <c r="M297" s="1">
        <f>RawData!L143</f>
        <v>117135375</v>
      </c>
      <c r="N297" s="1">
        <f>RawData!M143</f>
        <v>118980322</v>
      </c>
      <c r="O297" s="1">
        <f>RawData!N143</f>
        <v>120756222</v>
      </c>
      <c r="P297" s="1">
        <f>RawData!O143</f>
        <v>122360898</v>
      </c>
      <c r="Q297" s="1">
        <f>RawData!P143</f>
        <v>123667139</v>
      </c>
      <c r="R297" s="1">
        <f>RawData!Q143</f>
        <v>124849631</v>
      </c>
      <c r="S297" s="1">
        <f>RawData!R143</f>
        <v>125849046</v>
      </c>
      <c r="T297" s="1">
        <f>RawData!S143</f>
        <v>126295959</v>
      </c>
      <c r="U297" s="1">
        <f>RawData!T143</f>
        <v>126919123</v>
      </c>
      <c r="V297" s="1">
        <f>RawData!U143</f>
        <v>127594915</v>
      </c>
      <c r="W297" s="1">
        <f>RawData!V143</f>
        <v>127644840</v>
      </c>
      <c r="X297" s="1">
        <f>RawData!W143</f>
        <v>128099706</v>
      </c>
      <c r="Y297" s="1">
        <f>RawData!X143</f>
        <v>129288516</v>
      </c>
      <c r="Z297" s="1">
        <f>RawData!Y143</f>
        <v>130434151</v>
      </c>
      <c r="AA297" s="1">
        <f>RawData!Z143</f>
        <v>131547366</v>
      </c>
      <c r="AB297" s="1">
        <f>RawData!AA143</f>
        <v>132626966</v>
      </c>
      <c r="AC297" s="1">
        <f>RawData!AB143</f>
        <v>133671702</v>
      </c>
      <c r="AD297" s="1">
        <f>RawData!AC143</f>
        <v>134680160</v>
      </c>
      <c r="AE297" s="1">
        <f>RawData!AD143</f>
        <v>135653446</v>
      </c>
      <c r="AF297" s="1">
        <f>RawData!AE143</f>
        <v>136625073</v>
      </c>
      <c r="AG297" s="1">
        <f>RawData!AF143</f>
        <v>137597831</v>
      </c>
      <c r="AH297" s="1">
        <f>RawData!AG143</f>
        <v>138563419</v>
      </c>
      <c r="AI297" s="1">
        <f>RawData!AH143</f>
        <v>139514914</v>
      </c>
      <c r="AJ297" s="1">
        <f>RawData!AI143</f>
        <v>140446680</v>
      </c>
      <c r="AK297" s="1">
        <f>RawData!AJ143</f>
        <v>141352726</v>
      </c>
      <c r="AL297" s="1">
        <f>RawData!AK143</f>
        <v>142210444</v>
      </c>
      <c r="AM297" s="1">
        <f>RawData!AL143</f>
        <v>143014285</v>
      </c>
      <c r="AN297" s="1">
        <f>RawData!AM143</f>
        <v>143765526</v>
      </c>
      <c r="AO297" s="1">
        <f>RawData!AN143</f>
        <v>144465451</v>
      </c>
      <c r="AP297" s="1">
        <f>RawData!AO143</f>
        <v>145115373</v>
      </c>
      <c r="AQ297" s="1">
        <f>RawData!AP143</f>
        <v>145716514</v>
      </c>
    </row>
    <row r="298" spans="1:43" x14ac:dyDescent="0.25">
      <c r="B298" s="1" t="s">
        <v>185</v>
      </c>
      <c r="C298" s="1">
        <f>RawData!B144</f>
        <v>71134601</v>
      </c>
      <c r="D298" s="1">
        <f>RawData!C144</f>
        <v>70391255</v>
      </c>
      <c r="E298" s="1">
        <f>RawData!D144</f>
        <v>69672182</v>
      </c>
      <c r="F298" s="1">
        <f>RawData!E144</f>
        <v>68980530</v>
      </c>
      <c r="G298" s="1">
        <f>RawData!F144</f>
        <v>68325609</v>
      </c>
      <c r="H298" s="1">
        <f>RawData!G144</f>
        <v>67704177</v>
      </c>
      <c r="I298" s="1">
        <f>RawData!H144</f>
        <v>67108059</v>
      </c>
      <c r="J298" s="1">
        <f>RawData!I144</f>
        <v>66520815</v>
      </c>
      <c r="K298" s="1">
        <f>RawData!J144</f>
        <v>65935720</v>
      </c>
      <c r="L298" s="1">
        <f>RawData!K144</f>
        <v>65361595</v>
      </c>
      <c r="M298" s="1">
        <f>RawData!L144</f>
        <v>64791462</v>
      </c>
      <c r="N298" s="1">
        <f>RawData!M144</f>
        <v>64224532</v>
      </c>
      <c r="O298" s="1">
        <f>RawData!N144</f>
        <v>63677753</v>
      </c>
      <c r="P298" s="1">
        <f>RawData!O144</f>
        <v>63168573</v>
      </c>
      <c r="Q298" s="1">
        <f>RawData!P144</f>
        <v>62718103</v>
      </c>
      <c r="R298" s="1">
        <f>RawData!Q144</f>
        <v>62294896</v>
      </c>
      <c r="S298" s="1">
        <f>RawData!R144</f>
        <v>61908369</v>
      </c>
      <c r="T298" s="1">
        <f>RawData!S144</f>
        <v>61620189</v>
      </c>
      <c r="U298" s="1">
        <f>RawData!T144</f>
        <v>61306698</v>
      </c>
      <c r="V298" s="1">
        <f>RawData!U144</f>
        <v>60988358</v>
      </c>
      <c r="W298" s="1">
        <f>RawData!V144</f>
        <v>60776324</v>
      </c>
      <c r="X298" s="1">
        <f>RawData!W144</f>
        <v>60500769</v>
      </c>
      <c r="Y298" s="1">
        <f>RawData!X144</f>
        <v>60109552</v>
      </c>
      <c r="Z298" s="1">
        <f>RawData!Y144</f>
        <v>59728804</v>
      </c>
      <c r="AA298" s="1">
        <f>RawData!Z144</f>
        <v>59356502</v>
      </c>
      <c r="AB298" s="1">
        <f>RawData!AA144</f>
        <v>58992663</v>
      </c>
      <c r="AC298" s="1">
        <f>RawData!AB144</f>
        <v>58637240</v>
      </c>
      <c r="AD298" s="1">
        <f>RawData!AC144</f>
        <v>58290232</v>
      </c>
      <c r="AE298" s="1">
        <f>RawData!AD144</f>
        <v>57951348</v>
      </c>
      <c r="AF298" s="1">
        <f>RawData!AE144</f>
        <v>57615359</v>
      </c>
      <c r="AG298" s="1">
        <f>RawData!AF144</f>
        <v>57281776</v>
      </c>
      <c r="AH298" s="1">
        <f>RawData!AG144</f>
        <v>56951821</v>
      </c>
      <c r="AI298" s="1">
        <f>RawData!AH144</f>
        <v>56626480</v>
      </c>
      <c r="AJ298" s="1">
        <f>RawData!AI144</f>
        <v>56306513</v>
      </c>
      <c r="AK298" s="1">
        <f>RawData!AJ144</f>
        <v>55992716</v>
      </c>
      <c r="AL298" s="1">
        <f>RawData!AK144</f>
        <v>55688331</v>
      </c>
      <c r="AM298" s="1">
        <f>RawData!AL144</f>
        <v>55394041</v>
      </c>
      <c r="AN298" s="1">
        <f>RawData!AM144</f>
        <v>55109515</v>
      </c>
      <c r="AO298" s="1">
        <f>RawData!AN144</f>
        <v>54834429</v>
      </c>
      <c r="AP298" s="1">
        <f>RawData!AO144</f>
        <v>54568471</v>
      </c>
      <c r="AQ298" s="1">
        <f>RawData!AP144</f>
        <v>54311338</v>
      </c>
    </row>
    <row r="299" spans="1:43" x14ac:dyDescent="0.25">
      <c r="B299" s="1" t="s">
        <v>277</v>
      </c>
      <c r="C299" s="1">
        <f>RawData!B145</f>
        <v>391077053</v>
      </c>
      <c r="D299" s="1">
        <f>RawData!C145</f>
        <v>384618505</v>
      </c>
      <c r="E299" s="1">
        <f>RawData!D145</f>
        <v>378645988</v>
      </c>
      <c r="F299" s="1">
        <f>RawData!E145</f>
        <v>373107317</v>
      </c>
      <c r="G299" s="1">
        <f>RawData!F145</f>
        <v>367954753</v>
      </c>
      <c r="H299" s="1">
        <f>RawData!G145</f>
        <v>363147288</v>
      </c>
      <c r="I299" s="1">
        <f>RawData!H145</f>
        <v>358653207</v>
      </c>
      <c r="J299" s="1">
        <f>RawData!I145</f>
        <v>354444293</v>
      </c>
      <c r="K299" s="1">
        <f>RawData!J145</f>
        <v>350494074</v>
      </c>
      <c r="L299" s="1">
        <f>RawData!K145</f>
        <v>346776385</v>
      </c>
      <c r="M299" s="1">
        <f>RawData!L145</f>
        <v>343267663</v>
      </c>
      <c r="N299" s="1">
        <f>RawData!M145</f>
        <v>339947032</v>
      </c>
      <c r="O299" s="1">
        <f>RawData!N145</f>
        <v>336795080</v>
      </c>
      <c r="P299" s="1">
        <f>RawData!O145</f>
        <v>333797588</v>
      </c>
      <c r="Q299" s="1">
        <f>RawData!P145</f>
        <v>330945004</v>
      </c>
      <c r="R299" s="1">
        <f>RawData!Q145</f>
        <v>328229154</v>
      </c>
      <c r="S299" s="1">
        <f>RawData!R145</f>
        <v>325641394</v>
      </c>
      <c r="T299" s="1">
        <f>RawData!S145</f>
        <v>323174066</v>
      </c>
      <c r="U299" s="1">
        <f>RawData!T145</f>
        <v>320821740</v>
      </c>
      <c r="V299" s="1">
        <f>RawData!U145</f>
        <v>318596972</v>
      </c>
      <c r="W299" s="1">
        <f>RawData!V145</f>
        <v>316502693</v>
      </c>
      <c r="X299" s="1">
        <f>RawData!W145</f>
        <v>314526161</v>
      </c>
      <c r="Y299" s="1">
        <f>RawData!X145</f>
        <v>312653450</v>
      </c>
      <c r="Z299" s="1">
        <f>RawData!Y145</f>
        <v>310875723</v>
      </c>
      <c r="AA299" s="1">
        <f>RawData!Z145</f>
        <v>309186252</v>
      </c>
      <c r="AB299" s="1">
        <f>RawData!AA145</f>
        <v>307578526</v>
      </c>
      <c r="AC299" s="1">
        <f>RawData!AB145</f>
        <v>306047018</v>
      </c>
      <c r="AD299" s="1">
        <f>RawData!AC145</f>
        <v>304586704</v>
      </c>
      <c r="AE299" s="1">
        <f>RawData!AD145</f>
        <v>303192670</v>
      </c>
      <c r="AF299" s="1">
        <f>RawData!AE145</f>
        <v>301860442</v>
      </c>
      <c r="AG299" s="1">
        <f>RawData!AF145</f>
        <v>300586002</v>
      </c>
      <c r="AH299" s="1">
        <f>RawData!AG145</f>
        <v>299365635</v>
      </c>
      <c r="AI299" s="1">
        <f>RawData!AH145</f>
        <v>298196018</v>
      </c>
      <c r="AJ299" s="1">
        <f>RawData!AI145</f>
        <v>297074225</v>
      </c>
      <c r="AK299" s="1">
        <f>RawData!AJ145</f>
        <v>295997593</v>
      </c>
      <c r="AL299" s="1">
        <f>RawData!AK145</f>
        <v>294963688</v>
      </c>
      <c r="AM299" s="1">
        <f>RawData!AL145</f>
        <v>293970406</v>
      </c>
      <c r="AN299" s="1">
        <f>RawData!AM145</f>
        <v>293015844</v>
      </c>
      <c r="AO299" s="1">
        <f>RawData!AN145</f>
        <v>292098196</v>
      </c>
      <c r="AP299" s="1">
        <f>RawData!AO145</f>
        <v>291215729</v>
      </c>
      <c r="AQ299" s="1">
        <f>RawData!AP145</f>
        <v>290366862</v>
      </c>
    </row>
    <row r="300" spans="1:43" x14ac:dyDescent="0.25">
      <c r="B300" s="1" t="s">
        <v>278</v>
      </c>
      <c r="C300" s="1">
        <f>RawData!B146</f>
        <v>206955881</v>
      </c>
      <c r="D300" s="1">
        <f>RawData!C146</f>
        <v>215783127</v>
      </c>
      <c r="E300" s="1">
        <f>RawData!D146</f>
        <v>223171774</v>
      </c>
      <c r="F300" s="1">
        <f>RawData!E146</f>
        <v>229113284</v>
      </c>
      <c r="G300" s="1">
        <f>RawData!F146</f>
        <v>233569370</v>
      </c>
      <c r="H300" s="1">
        <f>RawData!G146</f>
        <v>237128966</v>
      </c>
      <c r="I300" s="1">
        <f>RawData!H146</f>
        <v>240229058</v>
      </c>
      <c r="J300" s="1">
        <f>RawData!I146</f>
        <v>242952660</v>
      </c>
      <c r="K300" s="1">
        <f>RawData!J146</f>
        <v>245344461</v>
      </c>
      <c r="L300" s="1">
        <f>RawData!K146</f>
        <v>247456232</v>
      </c>
      <c r="M300" s="1">
        <f>RawData!L146</f>
        <v>249381602</v>
      </c>
      <c r="N300" s="1">
        <f>RawData!M146</f>
        <v>251133191</v>
      </c>
      <c r="O300" s="1">
        <f>RawData!N146</f>
        <v>252557327</v>
      </c>
      <c r="P300" s="1">
        <f>RawData!O146</f>
        <v>254060109</v>
      </c>
      <c r="Q300" s="1">
        <f>RawData!P146</f>
        <v>255486707</v>
      </c>
      <c r="R300" s="1">
        <f>RawData!Q146</f>
        <v>256915409</v>
      </c>
      <c r="S300" s="1">
        <f>RawData!R146</f>
        <v>258173799</v>
      </c>
      <c r="T300" s="1">
        <f>RawData!S146</f>
        <v>259613854</v>
      </c>
      <c r="U300" s="1">
        <f>RawData!T146</f>
        <v>260926610</v>
      </c>
      <c r="V300" s="1">
        <f>RawData!U146</f>
        <v>262143098</v>
      </c>
      <c r="W300" s="1">
        <f>RawData!V146</f>
        <v>263866007</v>
      </c>
      <c r="X300" s="1">
        <f>RawData!W146</f>
        <v>265355613</v>
      </c>
      <c r="Y300" s="1">
        <f>RawData!X146</f>
        <v>266342786</v>
      </c>
      <c r="Z300" s="1">
        <f>RawData!Y146</f>
        <v>267360879</v>
      </c>
      <c r="AA300" s="1">
        <f>RawData!Z146</f>
        <v>268317400</v>
      </c>
      <c r="AB300" s="1">
        <f>RawData!AA146</f>
        <v>269226849</v>
      </c>
      <c r="AC300" s="1">
        <f>RawData!AB146</f>
        <v>270132566</v>
      </c>
      <c r="AD300" s="1">
        <f>RawData!AC146</f>
        <v>270994850</v>
      </c>
      <c r="AE300" s="1">
        <f>RawData!AD146</f>
        <v>271790675</v>
      </c>
      <c r="AF300" s="1">
        <f>RawData!AE146</f>
        <v>272523543</v>
      </c>
      <c r="AG300" s="1">
        <f>RawData!AF146</f>
        <v>273199954</v>
      </c>
      <c r="AH300" s="1">
        <f>RawData!AG146</f>
        <v>273815544</v>
      </c>
      <c r="AI300" s="1">
        <f>RawData!AH146</f>
        <v>274389055</v>
      </c>
      <c r="AJ300" s="1">
        <f>RawData!AI146</f>
        <v>274932391</v>
      </c>
      <c r="AK300" s="1">
        <f>RawData!AJ146</f>
        <v>275446992</v>
      </c>
      <c r="AL300" s="1">
        <f>RawData!AK146</f>
        <v>275942999</v>
      </c>
      <c r="AM300" s="1">
        <f>RawData!AL146</f>
        <v>276436074</v>
      </c>
      <c r="AN300" s="1">
        <f>RawData!AM146</f>
        <v>276926673</v>
      </c>
      <c r="AO300" s="1">
        <f>RawData!AN146</f>
        <v>277415024</v>
      </c>
      <c r="AP300" s="1">
        <f>RawData!AO146</f>
        <v>277900956</v>
      </c>
      <c r="AQ300" s="1">
        <f>RawData!AP146</f>
        <v>278390174</v>
      </c>
    </row>
    <row r="301" spans="1:43" x14ac:dyDescent="0.25">
      <c r="B301" s="1" t="s">
        <v>186</v>
      </c>
      <c r="C301" s="1">
        <f>RawData!B147</f>
        <v>16380431</v>
      </c>
      <c r="D301" s="1">
        <f>RawData!C147</f>
        <v>16220239</v>
      </c>
      <c r="E301" s="1">
        <f>RawData!D147</f>
        <v>16108224</v>
      </c>
      <c r="F301" s="1">
        <f>RawData!E147</f>
        <v>16058212</v>
      </c>
      <c r="G301" s="1">
        <f>RawData!F147</f>
        <v>16049434</v>
      </c>
      <c r="H301" s="1">
        <f>RawData!G147</f>
        <v>16062771</v>
      </c>
      <c r="I301" s="1">
        <f>RawData!H147</f>
        <v>16081804</v>
      </c>
      <c r="J301" s="1">
        <f>RawData!I147</f>
        <v>16101818</v>
      </c>
      <c r="K301" s="1">
        <f>RawData!J147</f>
        <v>16122007</v>
      </c>
      <c r="L301" s="1">
        <f>RawData!K147</f>
        <v>16142573</v>
      </c>
      <c r="M301" s="1">
        <f>RawData!L147</f>
        <v>16163696</v>
      </c>
      <c r="N301" s="1">
        <f>RawData!M147</f>
        <v>16185513</v>
      </c>
      <c r="O301" s="1">
        <f>RawData!N147</f>
        <v>16207908</v>
      </c>
      <c r="P301" s="1">
        <f>RawData!O147</f>
        <v>16230623</v>
      </c>
      <c r="Q301" s="1">
        <f>RawData!P147</f>
        <v>16253231</v>
      </c>
      <c r="R301" s="1">
        <f>RawData!Q147</f>
        <v>16275482</v>
      </c>
      <c r="S301" s="1">
        <f>RawData!R147</f>
        <v>16298753</v>
      </c>
      <c r="T301" s="1">
        <f>RawData!S147</f>
        <v>16323075</v>
      </c>
      <c r="U301" s="1">
        <f>RawData!T147</f>
        <v>16347529</v>
      </c>
      <c r="V301" s="1">
        <f>RawData!U147</f>
        <v>16365416</v>
      </c>
      <c r="W301" s="1">
        <f>RawData!V147</f>
        <v>16327820</v>
      </c>
      <c r="X301" s="1">
        <f>RawData!W147</f>
        <v>16276589</v>
      </c>
      <c r="Y301" s="1">
        <f>RawData!X147</f>
        <v>16263514</v>
      </c>
      <c r="Z301" s="1">
        <f>RawData!Y147</f>
        <v>16278679</v>
      </c>
      <c r="AA301" s="1">
        <f>RawData!Z147</f>
        <v>16302947</v>
      </c>
      <c r="AB301" s="1">
        <f>RawData!AA147</f>
        <v>16329726</v>
      </c>
      <c r="AC301" s="1">
        <f>RawData!AB147</f>
        <v>16357221</v>
      </c>
      <c r="AD301" s="1">
        <f>RawData!AC147</f>
        <v>16384896</v>
      </c>
      <c r="AE301" s="1">
        <f>RawData!AD147</f>
        <v>16412548</v>
      </c>
      <c r="AF301" s="1">
        <f>RawData!AE147</f>
        <v>16440070</v>
      </c>
      <c r="AG301" s="1">
        <f>RawData!AF147</f>
        <v>16467402</v>
      </c>
      <c r="AH301" s="1">
        <f>RawData!AG147</f>
        <v>16494504</v>
      </c>
      <c r="AI301" s="1">
        <f>RawData!AH147</f>
        <v>16521348</v>
      </c>
      <c r="AJ301" s="1">
        <f>RawData!AI147</f>
        <v>16547916</v>
      </c>
      <c r="AK301" s="1">
        <f>RawData!AJ147</f>
        <v>16574201</v>
      </c>
      <c r="AL301" s="1">
        <f>RawData!AK147</f>
        <v>16600189</v>
      </c>
      <c r="AM301" s="1">
        <f>RawData!AL147</f>
        <v>16625873</v>
      </c>
      <c r="AN301" s="1">
        <f>RawData!AM147</f>
        <v>16651249</v>
      </c>
      <c r="AO301" s="1">
        <f>RawData!AN147</f>
        <v>16676323</v>
      </c>
      <c r="AP301" s="1">
        <f>RawData!AO147</f>
        <v>16701102</v>
      </c>
      <c r="AQ301" s="1">
        <f>RawData!AP147</f>
        <v>16725517</v>
      </c>
    </row>
    <row r="302" spans="1:43" x14ac:dyDescent="0.25">
      <c r="B302" s="1" t="s">
        <v>187</v>
      </c>
      <c r="C302" s="1">
        <f>RawData!B148</f>
        <v>10748980</v>
      </c>
      <c r="D302" s="1">
        <f>RawData!C148</f>
        <v>9902593</v>
      </c>
      <c r="E302" s="1">
        <f>RawData!D148</f>
        <v>9274711</v>
      </c>
      <c r="F302" s="1">
        <f>RawData!E148</f>
        <v>8880641</v>
      </c>
      <c r="G302" s="1">
        <f>RawData!F148</f>
        <v>8746142</v>
      </c>
      <c r="H302" s="1">
        <f>RawData!G148</f>
        <v>8749530</v>
      </c>
      <c r="I302" s="1">
        <f>RawData!H148</f>
        <v>8796587</v>
      </c>
      <c r="J302" s="1">
        <f>RawData!I148</f>
        <v>8861197</v>
      </c>
      <c r="K302" s="1">
        <f>RawData!J148</f>
        <v>8933611</v>
      </c>
      <c r="L302" s="1">
        <f>RawData!K148</f>
        <v>9016687</v>
      </c>
      <c r="M302" s="1">
        <f>RawData!L148</f>
        <v>9088991</v>
      </c>
      <c r="N302" s="1">
        <f>RawData!M148</f>
        <v>9151973</v>
      </c>
      <c r="O302" s="1">
        <f>RawData!N148</f>
        <v>9259899</v>
      </c>
      <c r="P302" s="1">
        <f>RawData!O148</f>
        <v>9346295</v>
      </c>
      <c r="Q302" s="1">
        <f>RawData!P148</f>
        <v>9469699</v>
      </c>
      <c r="R302" s="1">
        <f>RawData!Q148</f>
        <v>9583937</v>
      </c>
      <c r="S302" s="1">
        <f>RawData!R148</f>
        <v>9738995</v>
      </c>
      <c r="T302" s="1">
        <f>RawData!S148</f>
        <v>9926961</v>
      </c>
      <c r="U302" s="1">
        <f>RawData!T148</f>
        <v>10084922</v>
      </c>
      <c r="V302" s="1">
        <f>RawData!U148</f>
        <v>10225772</v>
      </c>
      <c r="W302" s="1">
        <f>RawData!V148</f>
        <v>10341226</v>
      </c>
      <c r="X302" s="1">
        <f>RawData!W148</f>
        <v>10407798</v>
      </c>
      <c r="Y302" s="1">
        <f>RawData!X148</f>
        <v>10426831</v>
      </c>
      <c r="Z302" s="1">
        <f>RawData!Y148</f>
        <v>10425694</v>
      </c>
      <c r="AA302" s="1">
        <f>RawData!Z148</f>
        <v>10423971</v>
      </c>
      <c r="AB302" s="1">
        <f>RawData!AA148</f>
        <v>10420187</v>
      </c>
      <c r="AC302" s="1">
        <f>RawData!AB148</f>
        <v>10406440</v>
      </c>
      <c r="AD302" s="1">
        <f>RawData!AC148</f>
        <v>10392715</v>
      </c>
      <c r="AE302" s="1">
        <f>RawData!AD148</f>
        <v>10384882</v>
      </c>
      <c r="AF302" s="1">
        <f>RawData!AE148</f>
        <v>10377031</v>
      </c>
      <c r="AG302" s="1">
        <f>RawData!AF148</f>
        <v>10368126</v>
      </c>
      <c r="AH302" s="1">
        <f>RawData!AG148</f>
        <v>10361449</v>
      </c>
      <c r="AI302" s="1">
        <f>RawData!AH148</f>
        <v>10354946</v>
      </c>
      <c r="AJ302" s="1">
        <f>RawData!AI148</f>
        <v>10347730</v>
      </c>
      <c r="AK302" s="1">
        <f>RawData!AJ148</f>
        <v>10341190</v>
      </c>
      <c r="AL302" s="1">
        <f>RawData!AK148</f>
        <v>10337850</v>
      </c>
      <c r="AM302" s="1">
        <f>RawData!AL148</f>
        <v>10335828</v>
      </c>
      <c r="AN302" s="1">
        <f>RawData!AM148</f>
        <v>10335232</v>
      </c>
      <c r="AO302" s="1">
        <f>RawData!AN148</f>
        <v>10336197</v>
      </c>
      <c r="AP302" s="1">
        <f>RawData!AO148</f>
        <v>10338918</v>
      </c>
      <c r="AQ302" s="1">
        <f>RawData!AP148</f>
        <v>10342302</v>
      </c>
    </row>
    <row r="303" spans="1:43" x14ac:dyDescent="0.25">
      <c r="B303" s="1" t="s">
        <v>188</v>
      </c>
      <c r="C303" s="1">
        <f>RawData!B149</f>
        <v>5720615</v>
      </c>
      <c r="D303" s="1">
        <f>RawData!C149</f>
        <v>4681024</v>
      </c>
      <c r="E303" s="1">
        <f>RawData!D149</f>
        <v>3891607</v>
      </c>
      <c r="F303" s="1">
        <f>RawData!E149</f>
        <v>3508632</v>
      </c>
      <c r="G303" s="1">
        <f>RawData!F149</f>
        <v>3392366</v>
      </c>
      <c r="H303" s="1">
        <f>RawData!G149</f>
        <v>3381957</v>
      </c>
      <c r="I303" s="1">
        <f>RawData!H149</f>
        <v>3362574</v>
      </c>
      <c r="J303" s="1">
        <f>RawData!I149</f>
        <v>3379927</v>
      </c>
      <c r="K303" s="1">
        <f>RawData!J149</f>
        <v>3407734</v>
      </c>
      <c r="L303" s="1">
        <f>RawData!K149</f>
        <v>3473217</v>
      </c>
      <c r="M303" s="1">
        <f>RawData!L149</f>
        <v>3550828</v>
      </c>
      <c r="N303" s="1">
        <f>RawData!M149</f>
        <v>3632926</v>
      </c>
      <c r="O303" s="1">
        <f>RawData!N149</f>
        <v>3649721</v>
      </c>
      <c r="P303" s="1">
        <f>RawData!O149</f>
        <v>3593988</v>
      </c>
      <c r="Q303" s="1">
        <f>RawData!P149</f>
        <v>3533402</v>
      </c>
      <c r="R303" s="1">
        <f>RawData!Q149</f>
        <v>3529393</v>
      </c>
      <c r="S303" s="1">
        <f>RawData!R149</f>
        <v>3559891</v>
      </c>
      <c r="T303" s="1">
        <f>RawData!S149</f>
        <v>3533072</v>
      </c>
      <c r="U303" s="1">
        <f>RawData!T149</f>
        <v>3469289</v>
      </c>
      <c r="V303" s="1">
        <f>RawData!U149</f>
        <v>3401721</v>
      </c>
      <c r="W303" s="1">
        <f>RawData!V149</f>
        <v>3379618</v>
      </c>
      <c r="X303" s="1">
        <f>RawData!W149</f>
        <v>3396801</v>
      </c>
      <c r="Y303" s="1">
        <f>RawData!X149</f>
        <v>3415591</v>
      </c>
      <c r="Z303" s="1">
        <f>RawData!Y149</f>
        <v>3422384</v>
      </c>
      <c r="AA303" s="1">
        <f>RawData!Z149</f>
        <v>3418119</v>
      </c>
      <c r="AB303" s="1">
        <f>RawData!AA149</f>
        <v>3412615</v>
      </c>
      <c r="AC303" s="1">
        <f>RawData!AB149</f>
        <v>3407312</v>
      </c>
      <c r="AD303" s="1">
        <f>RawData!AC149</f>
        <v>3398012</v>
      </c>
      <c r="AE303" s="1">
        <f>RawData!AD149</f>
        <v>3389715</v>
      </c>
      <c r="AF303" s="1">
        <f>RawData!AE149</f>
        <v>3382860</v>
      </c>
      <c r="AG303" s="1">
        <f>RawData!AF149</f>
        <v>3375543</v>
      </c>
      <c r="AH303" s="1">
        <f>RawData!AG149</f>
        <v>3373938</v>
      </c>
      <c r="AI303" s="1">
        <f>RawData!AH149</f>
        <v>3372524</v>
      </c>
      <c r="AJ303" s="1">
        <f>RawData!AI149</f>
        <v>3370799</v>
      </c>
      <c r="AK303" s="1">
        <f>RawData!AJ149</f>
        <v>3368706</v>
      </c>
      <c r="AL303" s="1">
        <f>RawData!AK149</f>
        <v>3366879</v>
      </c>
      <c r="AM303" s="1">
        <f>RawData!AL149</f>
        <v>3366230</v>
      </c>
      <c r="AN303" s="1">
        <f>RawData!AM149</f>
        <v>3365525</v>
      </c>
      <c r="AO303" s="1">
        <f>RawData!AN149</f>
        <v>3365256</v>
      </c>
      <c r="AP303" s="1">
        <f>RawData!AO149</f>
        <v>3366337</v>
      </c>
      <c r="AQ303" s="1">
        <f>RawData!AP149</f>
        <v>3365064</v>
      </c>
    </row>
    <row r="304" spans="1:43" x14ac:dyDescent="0.25">
      <c r="B304" s="1" t="s">
        <v>189</v>
      </c>
      <c r="C304" s="1">
        <f>RawData!B150</f>
        <v>12009431</v>
      </c>
      <c r="D304" s="1">
        <f>RawData!C150</f>
        <v>10467959</v>
      </c>
      <c r="E304" s="1">
        <f>RawData!D150</f>
        <v>9336267</v>
      </c>
      <c r="F304" s="1">
        <f>RawData!E150</f>
        <v>8406301</v>
      </c>
      <c r="G304" s="1">
        <f>RawData!F150</f>
        <v>8098478</v>
      </c>
      <c r="H304" s="1">
        <f>RawData!G150</f>
        <v>8074777</v>
      </c>
      <c r="I304" s="1">
        <f>RawData!H150</f>
        <v>8046237</v>
      </c>
      <c r="J304" s="1">
        <f>RawData!I150</f>
        <v>8170888</v>
      </c>
      <c r="K304" s="1">
        <f>RawData!J150</f>
        <v>8265939</v>
      </c>
      <c r="L304" s="1">
        <f>RawData!K150</f>
        <v>8415515</v>
      </c>
      <c r="M304" s="1">
        <f>RawData!L150</f>
        <v>8551306</v>
      </c>
      <c r="N304" s="1">
        <f>RawData!M150</f>
        <v>8798126</v>
      </c>
      <c r="O304" s="1">
        <f>RawData!N150</f>
        <v>9406721</v>
      </c>
      <c r="P304" s="1">
        <f>RawData!O150</f>
        <v>9617899</v>
      </c>
      <c r="Q304" s="1">
        <f>RawData!P150</f>
        <v>9632279</v>
      </c>
      <c r="R304" s="1">
        <f>RawData!Q150</f>
        <v>9753857</v>
      </c>
      <c r="S304" s="1">
        <f>RawData!R150</f>
        <v>10500978</v>
      </c>
      <c r="T304" s="1">
        <f>RawData!S150</f>
        <v>11182341</v>
      </c>
      <c r="U304" s="1">
        <f>RawData!T150</f>
        <v>11418696</v>
      </c>
      <c r="V304" s="1">
        <f>RawData!U150</f>
        <v>11517684</v>
      </c>
      <c r="W304" s="1">
        <f>RawData!V150</f>
        <v>11707335</v>
      </c>
      <c r="X304" s="1">
        <f>RawData!W150</f>
        <v>11913960</v>
      </c>
      <c r="Y304" s="1">
        <f>RawData!X150</f>
        <v>11922458</v>
      </c>
      <c r="Z304" s="1">
        <f>RawData!Y150</f>
        <v>11790891</v>
      </c>
      <c r="AA304" s="1">
        <f>RawData!Z150</f>
        <v>11690338</v>
      </c>
      <c r="AB304" s="1">
        <f>RawData!AA150</f>
        <v>11608664</v>
      </c>
      <c r="AC304" s="1">
        <f>RawData!AB150</f>
        <v>11463910</v>
      </c>
      <c r="AD304" s="1">
        <f>RawData!AC150</f>
        <v>11310686</v>
      </c>
      <c r="AE304" s="1">
        <f>RawData!AD150</f>
        <v>11197786</v>
      </c>
      <c r="AF304" s="1">
        <f>RawData!AE150</f>
        <v>11079283</v>
      </c>
      <c r="AG304" s="1">
        <f>RawData!AF150</f>
        <v>10944251</v>
      </c>
      <c r="AH304" s="1">
        <f>RawData!AG150</f>
        <v>10847598</v>
      </c>
      <c r="AI304" s="1">
        <f>RawData!AH150</f>
        <v>10762763</v>
      </c>
      <c r="AJ304" s="1">
        <f>RawData!AI150</f>
        <v>10669488</v>
      </c>
      <c r="AK304" s="1">
        <f>RawData!AJ150</f>
        <v>10578826</v>
      </c>
      <c r="AL304" s="1">
        <f>RawData!AK150</f>
        <v>10501447</v>
      </c>
      <c r="AM304" s="1">
        <f>RawData!AL150</f>
        <v>10429572</v>
      </c>
      <c r="AN304" s="1">
        <f>RawData!AM150</f>
        <v>10357027</v>
      </c>
      <c r="AO304" s="1">
        <f>RawData!AN150</f>
        <v>10292496</v>
      </c>
      <c r="AP304" s="1">
        <f>RawData!AO150</f>
        <v>10237603</v>
      </c>
      <c r="AQ304" s="1">
        <f>RawData!AP150</f>
        <v>10182700</v>
      </c>
    </row>
    <row r="305" spans="1:43" x14ac:dyDescent="0.25">
      <c r="B305" s="1" t="s">
        <v>190</v>
      </c>
      <c r="C305" s="1">
        <f>RawData!B151</f>
        <v>380128</v>
      </c>
      <c r="D305" s="1">
        <f>RawData!C151</f>
        <v>360181</v>
      </c>
      <c r="E305" s="1">
        <f>RawData!D151</f>
        <v>366007</v>
      </c>
      <c r="F305" s="1">
        <f>RawData!E151</f>
        <v>365614</v>
      </c>
      <c r="G305" s="1">
        <f>RawData!F151</f>
        <v>351930</v>
      </c>
      <c r="H305" s="1">
        <f>RawData!G151</f>
        <v>340325</v>
      </c>
      <c r="I305" s="1">
        <f>RawData!H151</f>
        <v>338471</v>
      </c>
      <c r="J305" s="1">
        <f>RawData!I151</f>
        <v>339858</v>
      </c>
      <c r="K305" s="1">
        <f>RawData!J151</f>
        <v>336504</v>
      </c>
      <c r="L305" s="1">
        <f>RawData!K151</f>
        <v>334447</v>
      </c>
      <c r="M305" s="1">
        <f>RawData!L151</f>
        <v>333954</v>
      </c>
      <c r="N305" s="1">
        <f>RawData!M151</f>
        <v>331880</v>
      </c>
      <c r="O305" s="1">
        <f>RawData!N151</f>
        <v>332068</v>
      </c>
      <c r="P305" s="1">
        <f>RawData!O151</f>
        <v>333273</v>
      </c>
      <c r="Q305" s="1">
        <f>RawData!P151</f>
        <v>334175</v>
      </c>
      <c r="R305" s="1">
        <f>RawData!Q151</f>
        <v>339550</v>
      </c>
      <c r="S305" s="1">
        <f>RawData!R151</f>
        <v>338386</v>
      </c>
      <c r="T305" s="1">
        <f>RawData!S151</f>
        <v>346650</v>
      </c>
      <c r="U305" s="1">
        <f>RawData!T151</f>
        <v>364448</v>
      </c>
      <c r="V305" s="1">
        <f>RawData!U151</f>
        <v>367543</v>
      </c>
      <c r="W305" s="1">
        <f>RawData!V151</f>
        <v>357517</v>
      </c>
      <c r="X305" s="1">
        <f>RawData!W151</f>
        <v>347592</v>
      </c>
      <c r="Y305" s="1">
        <f>RawData!X151</f>
        <v>339408</v>
      </c>
      <c r="Z305" s="1">
        <f>RawData!Y151</f>
        <v>335763</v>
      </c>
      <c r="AA305" s="1">
        <f>RawData!Z151</f>
        <v>332696</v>
      </c>
      <c r="AB305" s="1">
        <f>RawData!AA151</f>
        <v>332726</v>
      </c>
      <c r="AC305" s="1">
        <f>RawData!AB151</f>
        <v>332054</v>
      </c>
      <c r="AD305" s="1">
        <f>RawData!AC151</f>
        <v>333070</v>
      </c>
      <c r="AE305" s="1">
        <f>RawData!AD151</f>
        <v>332567</v>
      </c>
      <c r="AF305" s="1">
        <f>RawData!AE151</f>
        <v>334101</v>
      </c>
      <c r="AG305" s="1">
        <f>RawData!AF151</f>
        <v>333567</v>
      </c>
      <c r="AH305" s="1">
        <f>RawData!AG151</f>
        <v>335597</v>
      </c>
      <c r="AI305" s="1">
        <f>RawData!AH151</f>
        <v>335357</v>
      </c>
      <c r="AJ305" s="1">
        <f>RawData!AI151</f>
        <v>337281</v>
      </c>
      <c r="AK305" s="1">
        <f>RawData!AJ151</f>
        <v>336655</v>
      </c>
      <c r="AL305" s="1">
        <f>RawData!AK151</f>
        <v>338468</v>
      </c>
      <c r="AM305" s="1">
        <f>RawData!AL151</f>
        <v>337683</v>
      </c>
      <c r="AN305" s="1">
        <f>RawData!AM151</f>
        <v>339524</v>
      </c>
      <c r="AO305" s="1">
        <f>RawData!AN151</f>
        <v>338496</v>
      </c>
      <c r="AP305" s="1">
        <f>RawData!AO151</f>
        <v>340452</v>
      </c>
      <c r="AQ305" s="1">
        <f>RawData!AP151</f>
        <v>339750</v>
      </c>
    </row>
    <row r="306" spans="1:43" x14ac:dyDescent="0.25">
      <c r="B306" s="1" t="s">
        <v>191</v>
      </c>
      <c r="C306" s="1">
        <f>RawData!B152</f>
        <v>3062346</v>
      </c>
      <c r="D306" s="1">
        <f>RawData!C152</f>
        <v>2755718</v>
      </c>
      <c r="E306" s="1">
        <f>RawData!D152</f>
        <v>2556046</v>
      </c>
      <c r="F306" s="1">
        <f>RawData!E152</f>
        <v>2477981</v>
      </c>
      <c r="G306" s="1">
        <f>RawData!F152</f>
        <v>2503181</v>
      </c>
      <c r="H306" s="1">
        <f>RawData!G152</f>
        <v>2498811</v>
      </c>
      <c r="I306" s="1">
        <f>RawData!H152</f>
        <v>2554714</v>
      </c>
      <c r="J306" s="1">
        <f>RawData!I152</f>
        <v>2587055</v>
      </c>
      <c r="K306" s="1">
        <f>RawData!J152</f>
        <v>2638770</v>
      </c>
      <c r="L306" s="1">
        <f>RawData!K152</f>
        <v>2772424</v>
      </c>
      <c r="M306" s="1">
        <f>RawData!L152</f>
        <v>2805389</v>
      </c>
      <c r="N306" s="1">
        <f>RawData!M152</f>
        <v>2799712</v>
      </c>
      <c r="O306" s="1">
        <f>RawData!N152</f>
        <v>2762076</v>
      </c>
      <c r="P306" s="1">
        <f>RawData!O152</f>
        <v>2890839</v>
      </c>
      <c r="Q306" s="1">
        <f>RawData!P152</f>
        <v>3180983</v>
      </c>
      <c r="R306" s="1">
        <f>RawData!Q152</f>
        <v>3292692</v>
      </c>
      <c r="S306" s="1">
        <f>RawData!R152</f>
        <v>3267388</v>
      </c>
      <c r="T306" s="1">
        <f>RawData!S152</f>
        <v>3269262</v>
      </c>
      <c r="U306" s="1">
        <f>RawData!T152</f>
        <v>3342214</v>
      </c>
      <c r="V306" s="1">
        <f>RawData!U152</f>
        <v>3391423</v>
      </c>
      <c r="W306" s="1">
        <f>RawData!V152</f>
        <v>3449545</v>
      </c>
      <c r="X306" s="1">
        <f>RawData!W152</f>
        <v>3508255</v>
      </c>
      <c r="Y306" s="1">
        <f>RawData!X152</f>
        <v>3550982</v>
      </c>
      <c r="Z306" s="1">
        <f>RawData!Y152</f>
        <v>3583580</v>
      </c>
      <c r="AA306" s="1">
        <f>RawData!Z152</f>
        <v>3606645</v>
      </c>
      <c r="AB306" s="1">
        <f>RawData!AA152</f>
        <v>3631907</v>
      </c>
      <c r="AC306" s="1">
        <f>RawData!AB152</f>
        <v>3658177</v>
      </c>
      <c r="AD306" s="1">
        <f>RawData!AC152</f>
        <v>3681554</v>
      </c>
      <c r="AE306" s="1">
        <f>RawData!AD152</f>
        <v>3707043</v>
      </c>
      <c r="AF306" s="1">
        <f>RawData!AE152</f>
        <v>3735859</v>
      </c>
      <c r="AG306" s="1">
        <f>RawData!AF152</f>
        <v>3765176</v>
      </c>
      <c r="AH306" s="1">
        <f>RawData!AG152</f>
        <v>3801582</v>
      </c>
      <c r="AI306" s="1">
        <f>RawData!AH152</f>
        <v>3837587</v>
      </c>
      <c r="AJ306" s="1">
        <f>RawData!AI152</f>
        <v>3872642</v>
      </c>
      <c r="AK306" s="1">
        <f>RawData!AJ152</f>
        <v>3906889</v>
      </c>
      <c r="AL306" s="1">
        <f>RawData!AK152</f>
        <v>3941476</v>
      </c>
      <c r="AM306" s="1">
        <f>RawData!AL152</f>
        <v>3977591</v>
      </c>
      <c r="AN306" s="1">
        <f>RawData!AM152</f>
        <v>4013769</v>
      </c>
      <c r="AO306" s="1">
        <f>RawData!AN152</f>
        <v>4050582</v>
      </c>
      <c r="AP306" s="1">
        <f>RawData!AO152</f>
        <v>4089154</v>
      </c>
      <c r="AQ306" s="1">
        <f>RawData!AP152</f>
        <v>4126937</v>
      </c>
    </row>
    <row r="307" spans="1:43" x14ac:dyDescent="0.25">
      <c r="B307" s="1" t="s">
        <v>192</v>
      </c>
      <c r="C307" s="1">
        <f>RawData!B153</f>
        <v>573687</v>
      </c>
      <c r="D307" s="1">
        <f>RawData!C153</f>
        <v>532024</v>
      </c>
      <c r="E307" s="1">
        <f>RawData!D153</f>
        <v>558035</v>
      </c>
      <c r="F307" s="1">
        <f>RawData!E153</f>
        <v>556799</v>
      </c>
      <c r="G307" s="1">
        <f>RawData!F153</f>
        <v>545085</v>
      </c>
      <c r="H307" s="1">
        <f>RawData!G153</f>
        <v>538783</v>
      </c>
      <c r="I307" s="1">
        <f>RawData!H153</f>
        <v>535809</v>
      </c>
      <c r="J307" s="1">
        <f>RawData!I153</f>
        <v>532698</v>
      </c>
      <c r="K307" s="1">
        <f>RawData!J153</f>
        <v>522888</v>
      </c>
      <c r="L307" s="1">
        <f>RawData!K153</f>
        <v>511822</v>
      </c>
      <c r="M307" s="1">
        <f>RawData!L153</f>
        <v>461867</v>
      </c>
      <c r="N307" s="1">
        <f>RawData!M153</f>
        <v>443214</v>
      </c>
      <c r="O307" s="1">
        <f>RawData!N153</f>
        <v>475219</v>
      </c>
      <c r="P307" s="1">
        <f>RawData!O153</f>
        <v>504110</v>
      </c>
      <c r="Q307" s="1">
        <f>RawData!P153</f>
        <v>505900</v>
      </c>
      <c r="R307" s="1">
        <f>RawData!Q153</f>
        <v>501225</v>
      </c>
      <c r="S307" s="1">
        <f>RawData!R153</f>
        <v>488925</v>
      </c>
      <c r="T307" s="1">
        <f>RawData!S153</f>
        <v>492078</v>
      </c>
      <c r="U307" s="1">
        <f>RawData!T153</f>
        <v>514020</v>
      </c>
      <c r="V307" s="1">
        <f>RawData!U153</f>
        <v>534981</v>
      </c>
      <c r="W307" s="1">
        <f>RawData!V153</f>
        <v>554900</v>
      </c>
      <c r="X307" s="1">
        <f>RawData!W153</f>
        <v>569138</v>
      </c>
      <c r="Y307" s="1">
        <f>RawData!X153</f>
        <v>578692</v>
      </c>
      <c r="Z307" s="1">
        <f>RawData!Y153</f>
        <v>585410</v>
      </c>
      <c r="AA307" s="1">
        <f>RawData!Z153</f>
        <v>590005</v>
      </c>
      <c r="AB307" s="1">
        <f>RawData!AA153</f>
        <v>595027</v>
      </c>
      <c r="AC307" s="1">
        <f>RawData!AB153</f>
        <v>600479</v>
      </c>
      <c r="AD307" s="1">
        <f>RawData!AC153</f>
        <v>605685</v>
      </c>
      <c r="AE307" s="1">
        <f>RawData!AD153</f>
        <v>611492</v>
      </c>
      <c r="AF307" s="1">
        <f>RawData!AE153</f>
        <v>618017</v>
      </c>
      <c r="AG307" s="1">
        <f>RawData!AF153</f>
        <v>624623</v>
      </c>
      <c r="AH307" s="1">
        <f>RawData!AG153</f>
        <v>632287</v>
      </c>
      <c r="AI307" s="1">
        <f>RawData!AH153</f>
        <v>639652</v>
      </c>
      <c r="AJ307" s="1">
        <f>RawData!AI153</f>
        <v>646586</v>
      </c>
      <c r="AK307" s="1">
        <f>RawData!AJ153</f>
        <v>653170</v>
      </c>
      <c r="AL307" s="1">
        <f>RawData!AK153</f>
        <v>659691</v>
      </c>
      <c r="AM307" s="1">
        <f>RawData!AL153</f>
        <v>666403</v>
      </c>
      <c r="AN307" s="1">
        <f>RawData!AM153</f>
        <v>673046</v>
      </c>
      <c r="AO307" s="1">
        <f>RawData!AN153</f>
        <v>679714</v>
      </c>
      <c r="AP307" s="1">
        <f>RawData!AO153</f>
        <v>686578</v>
      </c>
      <c r="AQ307" s="1">
        <f>RawData!AP153</f>
        <v>693157</v>
      </c>
    </row>
    <row r="308" spans="1:43" x14ac:dyDescent="0.25">
      <c r="B308" s="1" t="s">
        <v>193</v>
      </c>
      <c r="C308" s="1">
        <f>RawData!B154</f>
        <v>792501</v>
      </c>
      <c r="D308" s="1">
        <f>RawData!C154</f>
        <v>837458</v>
      </c>
      <c r="E308" s="1">
        <f>RawData!D154</f>
        <v>765024</v>
      </c>
      <c r="F308" s="1">
        <f>RawData!E154</f>
        <v>780850</v>
      </c>
      <c r="G308" s="1">
        <f>RawData!F154</f>
        <v>726932</v>
      </c>
      <c r="H308" s="1">
        <f>RawData!G154</f>
        <v>782251</v>
      </c>
      <c r="I308" s="1">
        <f>RawData!H154</f>
        <v>930445</v>
      </c>
      <c r="J308" s="1">
        <f>RawData!I154</f>
        <v>971748</v>
      </c>
      <c r="K308" s="1">
        <f>RawData!J154</f>
        <v>1052340</v>
      </c>
      <c r="L308" s="1">
        <f>RawData!K154</f>
        <v>996978</v>
      </c>
      <c r="M308" s="1">
        <f>RawData!L154</f>
        <v>1041730</v>
      </c>
      <c r="N308" s="1">
        <f>RawData!M154</f>
        <v>945439</v>
      </c>
      <c r="O308" s="1">
        <f>RawData!N154</f>
        <v>693867</v>
      </c>
      <c r="P308" s="1">
        <f>RawData!O154</f>
        <v>669667</v>
      </c>
      <c r="Q308" s="1">
        <f>RawData!P154</f>
        <v>847240</v>
      </c>
      <c r="R308" s="1">
        <f>RawData!Q154</f>
        <v>1008635</v>
      </c>
      <c r="S308" s="1">
        <f>RawData!R154</f>
        <v>807938</v>
      </c>
      <c r="T308" s="1">
        <f>RawData!S154</f>
        <v>796353</v>
      </c>
      <c r="U308" s="1">
        <f>RawData!T154</f>
        <v>1058572</v>
      </c>
      <c r="V308" s="1">
        <f>RawData!U154</f>
        <v>1445979</v>
      </c>
      <c r="W308" s="1">
        <f>RawData!V154</f>
        <v>1666037</v>
      </c>
      <c r="X308" s="1">
        <f>RawData!W154</f>
        <v>1671479</v>
      </c>
      <c r="Y308" s="1">
        <f>RawData!X154</f>
        <v>1682081</v>
      </c>
      <c r="Z308" s="1">
        <f>RawData!Y154</f>
        <v>1751904</v>
      </c>
      <c r="AA308" s="1">
        <f>RawData!Z154</f>
        <v>1801620</v>
      </c>
      <c r="AB308" s="1">
        <f>RawData!AA154</f>
        <v>1818006</v>
      </c>
      <c r="AC308" s="1">
        <f>RawData!AB154</f>
        <v>1859742</v>
      </c>
      <c r="AD308" s="1">
        <f>RawData!AC154</f>
        <v>1915298</v>
      </c>
      <c r="AE308" s="1">
        <f>RawData!AD154</f>
        <v>1949688</v>
      </c>
      <c r="AF308" s="1">
        <f>RawData!AE154</f>
        <v>1982222</v>
      </c>
      <c r="AG308" s="1">
        <f>RawData!AF154</f>
        <v>2029610</v>
      </c>
      <c r="AH308" s="1">
        <f>RawData!AG154</f>
        <v>2030489</v>
      </c>
      <c r="AI308" s="1">
        <f>RawData!AH154</f>
        <v>2023218</v>
      </c>
      <c r="AJ308" s="1">
        <f>RawData!AI154</f>
        <v>2021613</v>
      </c>
      <c r="AK308" s="1">
        <f>RawData!AJ154</f>
        <v>2024197</v>
      </c>
      <c r="AL308" s="1">
        <f>RawData!AK154</f>
        <v>2022398</v>
      </c>
      <c r="AM308" s="1">
        <f>RawData!AL154</f>
        <v>2019876</v>
      </c>
      <c r="AN308" s="1">
        <f>RawData!AM154</f>
        <v>2020931</v>
      </c>
      <c r="AO308" s="1">
        <f>RawData!AN154</f>
        <v>2021700</v>
      </c>
      <c r="AP308" s="1">
        <f>RawData!AO154</f>
        <v>2013189</v>
      </c>
      <c r="AQ308" s="1">
        <f>RawData!AP154</f>
        <v>2013545</v>
      </c>
    </row>
    <row r="312" spans="1:43" x14ac:dyDescent="0.25">
      <c r="A312" s="1" t="s">
        <v>184</v>
      </c>
      <c r="B312" s="1" t="s">
        <v>183</v>
      </c>
      <c r="C312" s="1">
        <f t="shared" ref="C312:AQ312" si="1">C4</f>
        <v>28051000</v>
      </c>
      <c r="D312" s="1">
        <f t="shared" si="1"/>
        <v>28385000</v>
      </c>
      <c r="E312" s="1">
        <f t="shared" si="1"/>
        <v>28703000</v>
      </c>
      <c r="F312" s="1">
        <f t="shared" si="1"/>
        <v>29008000</v>
      </c>
      <c r="G312" s="1">
        <f t="shared" si="1"/>
        <v>29302000</v>
      </c>
      <c r="H312" s="1">
        <f t="shared" si="1"/>
        <v>29585000</v>
      </c>
      <c r="I312" s="1">
        <f t="shared" si="1"/>
        <v>29856000</v>
      </c>
      <c r="J312" s="1">
        <f t="shared" si="1"/>
        <v>30124000</v>
      </c>
      <c r="K312" s="1">
        <f t="shared" si="1"/>
        <v>30398000</v>
      </c>
      <c r="L312" s="1">
        <f t="shared" si="1"/>
        <v>30687000</v>
      </c>
      <c r="M312" s="1">
        <f t="shared" si="1"/>
        <v>30993000</v>
      </c>
      <c r="N312" s="1">
        <f t="shared" si="1"/>
        <v>31315000</v>
      </c>
      <c r="O312" s="1">
        <f t="shared" si="1"/>
        <v>31646000</v>
      </c>
      <c r="P312" s="1">
        <f t="shared" si="1"/>
        <v>31979000</v>
      </c>
      <c r="Q312" s="1">
        <f t="shared" si="1"/>
        <v>32307000</v>
      </c>
      <c r="R312" s="1">
        <f t="shared" si="1"/>
        <v>32628000</v>
      </c>
      <c r="S312" s="1">
        <f t="shared" si="1"/>
        <v>32945000</v>
      </c>
      <c r="T312" s="1">
        <f t="shared" si="1"/>
        <v>33259000</v>
      </c>
      <c r="U312" s="1">
        <f t="shared" si="1"/>
        <v>33573000</v>
      </c>
      <c r="V312" s="1">
        <f t="shared" si="1"/>
        <v>33890000</v>
      </c>
      <c r="W312" s="1">
        <f t="shared" si="1"/>
        <v>34185155</v>
      </c>
      <c r="X312" s="1">
        <f t="shared" si="1"/>
        <v>34479656</v>
      </c>
      <c r="Y312" s="1">
        <f t="shared" si="1"/>
        <v>34772593</v>
      </c>
      <c r="Z312" s="1">
        <f t="shared" si="1"/>
        <v>35062711</v>
      </c>
      <c r="AA312" s="1">
        <f t="shared" si="1"/>
        <v>35348970</v>
      </c>
      <c r="AB312" s="1">
        <f t="shared" si="1"/>
        <v>35630998</v>
      </c>
      <c r="AC312" s="1">
        <f t="shared" si="1"/>
        <v>35908376</v>
      </c>
      <c r="AD312" s="1">
        <f t="shared" si="1"/>
        <v>36180383</v>
      </c>
      <c r="AE312" s="1">
        <f t="shared" si="1"/>
        <v>36446208</v>
      </c>
      <c r="AF312" s="1">
        <f t="shared" si="1"/>
        <v>36705044</v>
      </c>
      <c r="AG312" s="1">
        <f t="shared" si="1"/>
        <v>36956741</v>
      </c>
      <c r="AH312" s="1">
        <f t="shared" si="1"/>
        <v>37201048</v>
      </c>
      <c r="AI312" s="1">
        <f t="shared" si="1"/>
        <v>37437815</v>
      </c>
      <c r="AJ312" s="1">
        <f t="shared" si="1"/>
        <v>37667241</v>
      </c>
      <c r="AK312" s="1">
        <f t="shared" si="1"/>
        <v>37889271</v>
      </c>
      <c r="AL312" s="1">
        <f t="shared" si="1"/>
        <v>38103853</v>
      </c>
      <c r="AM312" s="1">
        <f t="shared" si="1"/>
        <v>38311029</v>
      </c>
      <c r="AN312" s="1">
        <f t="shared" si="1"/>
        <v>38511038</v>
      </c>
      <c r="AO312" s="1">
        <f t="shared" si="1"/>
        <v>38704215</v>
      </c>
      <c r="AP312" s="1">
        <f t="shared" si="1"/>
        <v>38890841</v>
      </c>
      <c r="AQ312" s="1">
        <f t="shared" si="1"/>
        <v>39070949</v>
      </c>
    </row>
    <row r="313" spans="1:43" x14ac:dyDescent="0.25">
      <c r="B313" s="1" t="s">
        <v>194</v>
      </c>
      <c r="C313" s="1">
        <f t="shared" ref="C313:AQ313" si="2">C20</f>
        <v>257911000</v>
      </c>
      <c r="D313" s="1">
        <f t="shared" si="2"/>
        <v>260990000</v>
      </c>
      <c r="E313" s="1">
        <f t="shared" si="2"/>
        <v>264122000</v>
      </c>
      <c r="F313" s="1">
        <f t="shared" si="2"/>
        <v>267337000</v>
      </c>
      <c r="G313" s="1">
        <f t="shared" si="2"/>
        <v>270648000</v>
      </c>
      <c r="H313" s="1">
        <f t="shared" si="2"/>
        <v>274067000</v>
      </c>
      <c r="I313" s="1">
        <f t="shared" si="2"/>
        <v>277567000</v>
      </c>
      <c r="J313" s="1">
        <f t="shared" si="2"/>
        <v>281083000</v>
      </c>
      <c r="K313" s="1">
        <f t="shared" si="2"/>
        <v>284529000</v>
      </c>
      <c r="L313" s="1">
        <f t="shared" si="2"/>
        <v>287842000</v>
      </c>
      <c r="M313" s="1">
        <f t="shared" si="2"/>
        <v>290995000</v>
      </c>
      <c r="N313" s="1">
        <f t="shared" si="2"/>
        <v>294009000</v>
      </c>
      <c r="O313" s="1">
        <f t="shared" si="2"/>
        <v>296928000</v>
      </c>
      <c r="P313" s="1">
        <f t="shared" si="2"/>
        <v>299821000</v>
      </c>
      <c r="Q313" s="1">
        <f t="shared" si="2"/>
        <v>302741000</v>
      </c>
      <c r="R313" s="1">
        <f t="shared" si="2"/>
        <v>305697000</v>
      </c>
      <c r="S313" s="1">
        <f t="shared" si="2"/>
        <v>308674000</v>
      </c>
      <c r="T313" s="1">
        <f t="shared" si="2"/>
        <v>311666000</v>
      </c>
      <c r="U313" s="1">
        <f t="shared" si="2"/>
        <v>314659000</v>
      </c>
      <c r="V313" s="1">
        <f t="shared" si="2"/>
        <v>317641000</v>
      </c>
      <c r="W313" s="1">
        <f t="shared" si="2"/>
        <v>321637928</v>
      </c>
      <c r="X313" s="1">
        <f t="shared" si="2"/>
        <v>325630492</v>
      </c>
      <c r="Y313" s="1">
        <f t="shared" si="2"/>
        <v>329609963</v>
      </c>
      <c r="Z313" s="1">
        <f t="shared" si="2"/>
        <v>333564197</v>
      </c>
      <c r="AA313" s="1">
        <f t="shared" si="2"/>
        <v>337482943</v>
      </c>
      <c r="AB313" s="1">
        <f t="shared" si="2"/>
        <v>341362219</v>
      </c>
      <c r="AC313" s="1">
        <f t="shared" si="2"/>
        <v>345197548</v>
      </c>
      <c r="AD313" s="1">
        <f t="shared" si="2"/>
        <v>348981530</v>
      </c>
      <c r="AE313" s="1">
        <f t="shared" si="2"/>
        <v>352705776</v>
      </c>
      <c r="AF313" s="1">
        <f t="shared" si="2"/>
        <v>356361871</v>
      </c>
      <c r="AG313" s="1">
        <f t="shared" si="2"/>
        <v>359947710</v>
      </c>
      <c r="AH313" s="1">
        <f t="shared" si="2"/>
        <v>363460210</v>
      </c>
      <c r="AI313" s="1">
        <f t="shared" si="2"/>
        <v>366897264</v>
      </c>
      <c r="AJ313" s="1">
        <f t="shared" si="2"/>
        <v>370260177</v>
      </c>
      <c r="AK313" s="1">
        <f t="shared" si="2"/>
        <v>373547824</v>
      </c>
      <c r="AL313" s="1">
        <f t="shared" si="2"/>
        <v>376759082</v>
      </c>
      <c r="AM313" s="1">
        <f t="shared" si="2"/>
        <v>379893810</v>
      </c>
      <c r="AN313" s="1">
        <f t="shared" si="2"/>
        <v>382953828</v>
      </c>
      <c r="AO313" s="1">
        <f t="shared" si="2"/>
        <v>385941944</v>
      </c>
      <c r="AP313" s="1">
        <f t="shared" si="2"/>
        <v>388860489</v>
      </c>
      <c r="AQ313" s="1">
        <f t="shared" si="2"/>
        <v>391709356</v>
      </c>
    </row>
    <row r="314" spans="1:43" x14ac:dyDescent="0.25">
      <c r="B314" s="1" t="s">
        <v>204</v>
      </c>
      <c r="C314" s="1">
        <f t="shared" ref="C314:AQ314" si="3">C36</f>
        <v>148862000</v>
      </c>
      <c r="D314" s="1">
        <f t="shared" si="3"/>
        <v>151635000</v>
      </c>
      <c r="E314" s="1">
        <f t="shared" si="3"/>
        <v>154430000</v>
      </c>
      <c r="F314" s="1">
        <f t="shared" si="3"/>
        <v>157224000</v>
      </c>
      <c r="G314" s="1">
        <f t="shared" si="3"/>
        <v>159992000</v>
      </c>
      <c r="H314" s="1">
        <f t="shared" si="3"/>
        <v>162737000</v>
      </c>
      <c r="I314" s="1">
        <f t="shared" si="3"/>
        <v>165446000</v>
      </c>
      <c r="J314" s="1">
        <f t="shared" si="3"/>
        <v>168099000</v>
      </c>
      <c r="K314" s="1">
        <f t="shared" si="3"/>
        <v>170666000</v>
      </c>
      <c r="L314" s="1">
        <f t="shared" si="3"/>
        <v>173135000</v>
      </c>
      <c r="M314" s="1">
        <f t="shared" si="3"/>
        <v>175482000</v>
      </c>
      <c r="N314" s="1">
        <f t="shared" si="3"/>
        <v>177720000</v>
      </c>
      <c r="O314" s="1">
        <f t="shared" si="3"/>
        <v>179883000</v>
      </c>
      <c r="P314" s="1">
        <f t="shared" si="3"/>
        <v>182012000</v>
      </c>
      <c r="Q314" s="1">
        <f t="shared" si="3"/>
        <v>184129000</v>
      </c>
      <c r="R314" s="1">
        <f t="shared" si="3"/>
        <v>186248000</v>
      </c>
      <c r="S314" s="1">
        <f t="shared" si="3"/>
        <v>188361000</v>
      </c>
      <c r="T314" s="1">
        <f t="shared" si="3"/>
        <v>190472000</v>
      </c>
      <c r="U314" s="1">
        <f t="shared" si="3"/>
        <v>192582000</v>
      </c>
      <c r="V314" s="1">
        <f t="shared" si="3"/>
        <v>194681000</v>
      </c>
      <c r="W314" s="1">
        <f t="shared" si="3"/>
        <v>196299280</v>
      </c>
      <c r="X314" s="1">
        <f t="shared" si="3"/>
        <v>197913690</v>
      </c>
      <c r="Y314" s="1">
        <f t="shared" si="3"/>
        <v>199519020</v>
      </c>
      <c r="Z314" s="1">
        <f t="shared" si="3"/>
        <v>201108082</v>
      </c>
      <c r="AA314" s="1">
        <f t="shared" si="3"/>
        <v>202674934</v>
      </c>
      <c r="AB314" s="1">
        <f t="shared" si="3"/>
        <v>204217468</v>
      </c>
      <c r="AC314" s="1">
        <f t="shared" si="3"/>
        <v>205733308</v>
      </c>
      <c r="AD314" s="1">
        <f t="shared" si="3"/>
        <v>207218366</v>
      </c>
      <c r="AE314" s="1">
        <f t="shared" si="3"/>
        <v>208668020</v>
      </c>
      <c r="AF314" s="1">
        <f t="shared" si="3"/>
        <v>210077692</v>
      </c>
      <c r="AG314" s="1">
        <f t="shared" si="3"/>
        <v>211446561</v>
      </c>
      <c r="AH314" s="1">
        <f t="shared" si="3"/>
        <v>212773237</v>
      </c>
      <c r="AI314" s="1">
        <f t="shared" si="3"/>
        <v>214056902</v>
      </c>
      <c r="AJ314" s="1">
        <f t="shared" si="3"/>
        <v>215298726</v>
      </c>
      <c r="AK314" s="1">
        <f t="shared" si="3"/>
        <v>216498443</v>
      </c>
      <c r="AL314" s="1">
        <f t="shared" si="3"/>
        <v>217655780</v>
      </c>
      <c r="AM314" s="1">
        <f t="shared" si="3"/>
        <v>218771024</v>
      </c>
      <c r="AN314" s="1">
        <f t="shared" si="3"/>
        <v>219845574</v>
      </c>
      <c r="AO314" s="1">
        <f t="shared" si="3"/>
        <v>220881368</v>
      </c>
      <c r="AP314" s="1">
        <f t="shared" si="3"/>
        <v>221880041</v>
      </c>
      <c r="AQ314" s="1">
        <f t="shared" si="3"/>
        <v>222841812</v>
      </c>
    </row>
    <row r="315" spans="1:43" x14ac:dyDescent="0.25">
      <c r="B315" s="1" t="s">
        <v>205</v>
      </c>
      <c r="C315" s="1">
        <f t="shared" ref="C315:AQ315" si="4">C52</f>
        <v>152060000</v>
      </c>
      <c r="D315" s="1">
        <f t="shared" si="4"/>
        <v>154485000</v>
      </c>
      <c r="E315" s="1">
        <f t="shared" si="4"/>
        <v>156873000</v>
      </c>
      <c r="F315" s="1">
        <f t="shared" si="4"/>
        <v>159266000</v>
      </c>
      <c r="G315" s="1">
        <f t="shared" si="4"/>
        <v>161692000</v>
      </c>
      <c r="H315" s="1">
        <f t="shared" si="4"/>
        <v>164157000</v>
      </c>
      <c r="I315" s="1">
        <f t="shared" si="4"/>
        <v>166650000</v>
      </c>
      <c r="J315" s="1">
        <f t="shared" si="4"/>
        <v>169162000</v>
      </c>
      <c r="K315" s="1">
        <f t="shared" si="4"/>
        <v>171675000</v>
      </c>
      <c r="L315" s="1">
        <f t="shared" si="4"/>
        <v>174174000</v>
      </c>
      <c r="M315" s="1">
        <f t="shared" si="4"/>
        <v>176659000</v>
      </c>
      <c r="N315" s="1">
        <f t="shared" si="4"/>
        <v>179123000</v>
      </c>
      <c r="O315" s="1">
        <f t="shared" si="4"/>
        <v>181537000</v>
      </c>
      <c r="P315" s="1">
        <f t="shared" si="4"/>
        <v>183864000</v>
      </c>
      <c r="Q315" s="1">
        <f t="shared" si="4"/>
        <v>186075000</v>
      </c>
      <c r="R315" s="1">
        <f t="shared" si="4"/>
        <v>188158000</v>
      </c>
      <c r="S315" s="1">
        <f t="shared" si="4"/>
        <v>190120000</v>
      </c>
      <c r="T315" s="1">
        <f t="shared" si="4"/>
        <v>191972000</v>
      </c>
      <c r="U315" s="1">
        <f t="shared" si="4"/>
        <v>193734000</v>
      </c>
      <c r="V315" s="1">
        <f t="shared" si="4"/>
        <v>195423000</v>
      </c>
      <c r="W315" s="1">
        <f t="shared" si="4"/>
        <v>198292001</v>
      </c>
      <c r="X315" s="1">
        <f t="shared" si="4"/>
        <v>201158906</v>
      </c>
      <c r="Y315" s="1">
        <f t="shared" si="4"/>
        <v>204018277</v>
      </c>
      <c r="Z315" s="1">
        <f t="shared" si="4"/>
        <v>206862516</v>
      </c>
      <c r="AA315" s="1">
        <f t="shared" si="4"/>
        <v>209685148</v>
      </c>
      <c r="AB315" s="1">
        <f t="shared" si="4"/>
        <v>212483558</v>
      </c>
      <c r="AC315" s="1">
        <f t="shared" si="4"/>
        <v>215254813</v>
      </c>
      <c r="AD315" s="1">
        <f t="shared" si="4"/>
        <v>217994139</v>
      </c>
      <c r="AE315" s="1">
        <f t="shared" si="4"/>
        <v>220696116</v>
      </c>
      <c r="AF315" s="1">
        <f t="shared" si="4"/>
        <v>223355284</v>
      </c>
      <c r="AG315" s="1">
        <f t="shared" si="4"/>
        <v>225970115</v>
      </c>
      <c r="AH315" s="1">
        <f t="shared" si="4"/>
        <v>228538468</v>
      </c>
      <c r="AI315" s="1">
        <f t="shared" si="4"/>
        <v>231058810</v>
      </c>
      <c r="AJ315" s="1">
        <f t="shared" si="4"/>
        <v>233531763</v>
      </c>
      <c r="AK315" s="1">
        <f t="shared" si="4"/>
        <v>235956427</v>
      </c>
      <c r="AL315" s="1">
        <f t="shared" si="4"/>
        <v>238331906</v>
      </c>
      <c r="AM315" s="1">
        <f t="shared" si="4"/>
        <v>240657927</v>
      </c>
      <c r="AN315" s="1">
        <f t="shared" si="4"/>
        <v>242935472</v>
      </c>
      <c r="AO315" s="1">
        <f t="shared" si="4"/>
        <v>245166161</v>
      </c>
      <c r="AP315" s="1">
        <f t="shared" si="4"/>
        <v>247351327</v>
      </c>
      <c r="AQ315" s="1">
        <f t="shared" si="4"/>
        <v>249490763</v>
      </c>
    </row>
    <row r="316" spans="1:43" x14ac:dyDescent="0.25">
      <c r="B316" s="1" t="s">
        <v>206</v>
      </c>
      <c r="C316" s="1">
        <f t="shared" ref="C316:AQ316" si="5">C68</f>
        <v>148793000</v>
      </c>
      <c r="D316" s="1">
        <f t="shared" si="5"/>
        <v>151596000</v>
      </c>
      <c r="E316" s="1">
        <f t="shared" si="5"/>
        <v>154391000</v>
      </c>
      <c r="F316" s="1">
        <f t="shared" si="5"/>
        <v>157173000</v>
      </c>
      <c r="G316" s="1">
        <f t="shared" si="5"/>
        <v>159929000</v>
      </c>
      <c r="H316" s="1">
        <f t="shared" si="5"/>
        <v>162660000</v>
      </c>
      <c r="I316" s="1">
        <f t="shared" si="5"/>
        <v>165360000</v>
      </c>
      <c r="J316" s="1">
        <f t="shared" si="5"/>
        <v>168027000</v>
      </c>
      <c r="K316" s="1">
        <f t="shared" si="5"/>
        <v>170651000</v>
      </c>
      <c r="L316" s="1">
        <f t="shared" si="5"/>
        <v>173232000</v>
      </c>
      <c r="M316" s="1">
        <f t="shared" si="5"/>
        <v>175766000</v>
      </c>
      <c r="N316" s="1">
        <f t="shared" si="5"/>
        <v>178250000</v>
      </c>
      <c r="O316" s="1">
        <f t="shared" si="5"/>
        <v>180701000</v>
      </c>
      <c r="P316" s="1">
        <f t="shared" si="5"/>
        <v>183142000</v>
      </c>
      <c r="Q316" s="1">
        <f t="shared" si="5"/>
        <v>185583000</v>
      </c>
      <c r="R316" s="1">
        <f t="shared" si="5"/>
        <v>188025000</v>
      </c>
      <c r="S316" s="1">
        <f t="shared" si="5"/>
        <v>190472000</v>
      </c>
      <c r="T316" s="1">
        <f t="shared" si="5"/>
        <v>192920000</v>
      </c>
      <c r="U316" s="1">
        <f t="shared" si="5"/>
        <v>195363000</v>
      </c>
      <c r="V316" s="1">
        <f t="shared" si="5"/>
        <v>197798000</v>
      </c>
      <c r="W316" s="1">
        <f t="shared" si="5"/>
        <v>199710127</v>
      </c>
      <c r="X316" s="1">
        <f t="shared" si="5"/>
        <v>201618708</v>
      </c>
      <c r="Y316" s="1">
        <f t="shared" si="5"/>
        <v>203518403</v>
      </c>
      <c r="Z316" s="1">
        <f t="shared" si="5"/>
        <v>205401828</v>
      </c>
      <c r="AA316" s="1">
        <f t="shared" si="5"/>
        <v>207262835</v>
      </c>
      <c r="AB316" s="1">
        <f t="shared" si="5"/>
        <v>209099176</v>
      </c>
      <c r="AC316" s="1">
        <f t="shared" si="5"/>
        <v>210908318</v>
      </c>
      <c r="AD316" s="1">
        <f t="shared" si="5"/>
        <v>212685963</v>
      </c>
      <c r="AE316" s="1">
        <f t="shared" si="5"/>
        <v>214427248</v>
      </c>
      <c r="AF316" s="1">
        <f t="shared" si="5"/>
        <v>216127335</v>
      </c>
      <c r="AG316" s="1">
        <f t="shared" si="5"/>
        <v>217785238</v>
      </c>
      <c r="AH316" s="1">
        <f t="shared" si="5"/>
        <v>219399385</v>
      </c>
      <c r="AI316" s="1">
        <f t="shared" si="5"/>
        <v>220968791</v>
      </c>
      <c r="AJ316" s="1">
        <f t="shared" si="5"/>
        <v>222494526</v>
      </c>
      <c r="AK316" s="1">
        <f t="shared" si="5"/>
        <v>223976183</v>
      </c>
      <c r="AL316" s="1">
        <f t="shared" si="5"/>
        <v>225413352</v>
      </c>
      <c r="AM316" s="1">
        <f t="shared" si="5"/>
        <v>226806203</v>
      </c>
      <c r="AN316" s="1">
        <f t="shared" si="5"/>
        <v>228156066</v>
      </c>
      <c r="AO316" s="1">
        <f t="shared" si="5"/>
        <v>229464840</v>
      </c>
      <c r="AP316" s="1">
        <f t="shared" si="5"/>
        <v>230734122</v>
      </c>
      <c r="AQ316" s="1">
        <f t="shared" si="5"/>
        <v>231964039</v>
      </c>
    </row>
    <row r="317" spans="1:43" x14ac:dyDescent="0.25">
      <c r="B317" s="1" t="s">
        <v>207</v>
      </c>
      <c r="C317" s="1">
        <f t="shared" ref="C317:AQ317" si="6">C85</f>
        <v>11329000</v>
      </c>
      <c r="D317" s="1">
        <f t="shared" si="6"/>
        <v>11426000</v>
      </c>
      <c r="E317" s="1">
        <f t="shared" si="6"/>
        <v>11523000</v>
      </c>
      <c r="F317" s="1">
        <f t="shared" si="6"/>
        <v>11616000</v>
      </c>
      <c r="G317" s="1">
        <f t="shared" si="6"/>
        <v>11695000</v>
      </c>
      <c r="H317" s="1">
        <f t="shared" si="6"/>
        <v>11761000</v>
      </c>
      <c r="I317" s="1">
        <f t="shared" si="6"/>
        <v>11818000</v>
      </c>
      <c r="J317" s="1">
        <f t="shared" si="6"/>
        <v>11868000</v>
      </c>
      <c r="K317" s="1">
        <f t="shared" si="6"/>
        <v>11919000</v>
      </c>
      <c r="L317" s="1">
        <f t="shared" si="6"/>
        <v>11982000</v>
      </c>
      <c r="M317" s="1">
        <f t="shared" si="6"/>
        <v>12055000</v>
      </c>
      <c r="N317" s="1">
        <f t="shared" si="6"/>
        <v>12139000</v>
      </c>
      <c r="O317" s="1">
        <f t="shared" si="6"/>
        <v>12227000</v>
      </c>
      <c r="P317" s="1">
        <f t="shared" si="6"/>
        <v>12317000</v>
      </c>
      <c r="Q317" s="1">
        <f t="shared" si="6"/>
        <v>12407000</v>
      </c>
      <c r="R317" s="1">
        <f t="shared" si="6"/>
        <v>12492000</v>
      </c>
      <c r="S317" s="1">
        <f t="shared" si="6"/>
        <v>12576000</v>
      </c>
      <c r="T317" s="1">
        <f t="shared" si="6"/>
        <v>12659000</v>
      </c>
      <c r="U317" s="1">
        <f t="shared" si="6"/>
        <v>12739000</v>
      </c>
      <c r="V317" s="1">
        <f t="shared" si="6"/>
        <v>12815000</v>
      </c>
      <c r="W317" s="1">
        <f t="shared" si="6"/>
        <v>12914841</v>
      </c>
      <c r="X317" s="1">
        <f t="shared" si="6"/>
        <v>13014418</v>
      </c>
      <c r="Y317" s="1">
        <f t="shared" si="6"/>
        <v>13113388</v>
      </c>
      <c r="Z317" s="1">
        <f t="shared" si="6"/>
        <v>13211281</v>
      </c>
      <c r="AA317" s="1">
        <f t="shared" si="6"/>
        <v>13307709</v>
      </c>
      <c r="AB317" s="1">
        <f t="shared" si="6"/>
        <v>13402535</v>
      </c>
      <c r="AC317" s="1">
        <f t="shared" si="6"/>
        <v>13495605</v>
      </c>
      <c r="AD317" s="1">
        <f t="shared" si="6"/>
        <v>13586655</v>
      </c>
      <c r="AE317" s="1">
        <f t="shared" si="6"/>
        <v>13675384</v>
      </c>
      <c r="AF317" s="1">
        <f t="shared" si="6"/>
        <v>13761496</v>
      </c>
      <c r="AG317" s="1">
        <f t="shared" si="6"/>
        <v>13844940</v>
      </c>
      <c r="AH317" s="1">
        <f t="shared" si="6"/>
        <v>13925628</v>
      </c>
      <c r="AI317" s="1">
        <f t="shared" si="6"/>
        <v>14003512</v>
      </c>
      <c r="AJ317" s="1">
        <f t="shared" si="6"/>
        <v>14078670</v>
      </c>
      <c r="AK317" s="1">
        <f t="shared" si="6"/>
        <v>14151088</v>
      </c>
      <c r="AL317" s="1">
        <f t="shared" si="6"/>
        <v>14220753</v>
      </c>
      <c r="AM317" s="1">
        <f t="shared" si="6"/>
        <v>14287685</v>
      </c>
      <c r="AN317" s="1">
        <f t="shared" si="6"/>
        <v>14351980</v>
      </c>
      <c r="AO317" s="1">
        <f t="shared" si="6"/>
        <v>14413767</v>
      </c>
      <c r="AP317" s="1">
        <f t="shared" si="6"/>
        <v>14473154</v>
      </c>
      <c r="AQ317" s="1">
        <f t="shared" si="6"/>
        <v>14530159</v>
      </c>
    </row>
    <row r="318" spans="1:43" x14ac:dyDescent="0.25">
      <c r="B318" s="1" t="s">
        <v>197</v>
      </c>
      <c r="C318" s="1">
        <f t="shared" ref="C318:AQ318" si="7">C101</f>
        <v>464746000</v>
      </c>
      <c r="D318" s="1">
        <f t="shared" si="7"/>
        <v>476009000</v>
      </c>
      <c r="E318" s="1">
        <f t="shared" si="7"/>
        <v>477363000</v>
      </c>
      <c r="F318" s="1">
        <f t="shared" si="7"/>
        <v>478559000</v>
      </c>
      <c r="G318" s="1">
        <f t="shared" si="7"/>
        <v>479547000</v>
      </c>
      <c r="H318" s="1">
        <f t="shared" si="7"/>
        <v>480283000</v>
      </c>
      <c r="I318" s="1">
        <f t="shared" si="7"/>
        <v>480810000</v>
      </c>
      <c r="J318" s="1">
        <f t="shared" si="7"/>
        <v>481298000</v>
      </c>
      <c r="K318" s="1">
        <f t="shared" si="7"/>
        <v>481957000</v>
      </c>
      <c r="L318" s="1">
        <f t="shared" si="7"/>
        <v>482943000</v>
      </c>
      <c r="M318" s="1">
        <f t="shared" si="7"/>
        <v>484316000</v>
      </c>
      <c r="N318" s="1">
        <f t="shared" si="7"/>
        <v>486012000</v>
      </c>
      <c r="O318" s="1">
        <f t="shared" si="7"/>
        <v>487916000</v>
      </c>
      <c r="P318" s="1">
        <f t="shared" si="7"/>
        <v>489865000</v>
      </c>
      <c r="Q318" s="1">
        <f t="shared" si="7"/>
        <v>491732000</v>
      </c>
      <c r="R318" s="1">
        <f t="shared" si="7"/>
        <v>493481000</v>
      </c>
      <c r="S318" s="1">
        <f t="shared" si="7"/>
        <v>495135000</v>
      </c>
      <c r="T318" s="1">
        <f t="shared" si="7"/>
        <v>496683000</v>
      </c>
      <c r="U318" s="1">
        <f t="shared" si="7"/>
        <v>498132000</v>
      </c>
      <c r="V318" s="1">
        <f t="shared" si="7"/>
        <v>499473000</v>
      </c>
      <c r="W318" s="1">
        <f t="shared" si="7"/>
        <v>502054284</v>
      </c>
      <c r="X318" s="1">
        <f t="shared" si="7"/>
        <v>504623381</v>
      </c>
      <c r="Y318" s="1">
        <f t="shared" si="7"/>
        <v>507167190</v>
      </c>
      <c r="Z318" s="1">
        <f t="shared" si="7"/>
        <v>509667750</v>
      </c>
      <c r="AA318" s="1">
        <f t="shared" si="7"/>
        <v>512110460</v>
      </c>
      <c r="AB318" s="1">
        <f t="shared" si="7"/>
        <v>514490543</v>
      </c>
      <c r="AC318" s="1">
        <f t="shared" si="7"/>
        <v>516802590</v>
      </c>
      <c r="AD318" s="1">
        <f t="shared" si="7"/>
        <v>519036965</v>
      </c>
      <c r="AE318" s="1">
        <f t="shared" si="7"/>
        <v>521182791</v>
      </c>
      <c r="AF318" s="1">
        <f t="shared" si="7"/>
        <v>523229414</v>
      </c>
      <c r="AG318" s="1">
        <f t="shared" si="7"/>
        <v>525175618</v>
      </c>
      <c r="AH318" s="1">
        <f t="shared" si="7"/>
        <v>527018774</v>
      </c>
      <c r="AI318" s="1">
        <f t="shared" si="7"/>
        <v>528757686</v>
      </c>
      <c r="AJ318" s="1">
        <f t="shared" si="7"/>
        <v>530396050</v>
      </c>
      <c r="AK318" s="1">
        <f t="shared" si="7"/>
        <v>531933981</v>
      </c>
      <c r="AL318" s="1">
        <f t="shared" si="7"/>
        <v>533371570</v>
      </c>
      <c r="AM318" s="1">
        <f t="shared" si="7"/>
        <v>534710254</v>
      </c>
      <c r="AN318" s="1">
        <f t="shared" si="7"/>
        <v>535954159</v>
      </c>
      <c r="AO318" s="1">
        <f t="shared" si="7"/>
        <v>537108670</v>
      </c>
      <c r="AP318" s="1">
        <f t="shared" si="7"/>
        <v>538178366</v>
      </c>
      <c r="AQ318" s="1">
        <f t="shared" si="7"/>
        <v>539164348</v>
      </c>
    </row>
    <row r="319" spans="1:43" x14ac:dyDescent="0.25">
      <c r="B319" s="1" t="s">
        <v>208</v>
      </c>
      <c r="C319" s="1">
        <f t="shared" ref="C319:AQ319" si="8">C117</f>
        <v>228860486</v>
      </c>
      <c r="D319" s="1">
        <f t="shared" si="8"/>
        <v>216709000</v>
      </c>
      <c r="E319" s="1">
        <f t="shared" si="8"/>
        <v>218093000</v>
      </c>
      <c r="F319" s="1">
        <f t="shared" si="8"/>
        <v>219319000</v>
      </c>
      <c r="G319" s="1">
        <f t="shared" si="8"/>
        <v>220442000</v>
      </c>
      <c r="H319" s="1">
        <f t="shared" si="8"/>
        <v>221478000</v>
      </c>
      <c r="I319" s="1">
        <f t="shared" si="8"/>
        <v>222422000</v>
      </c>
      <c r="J319" s="1">
        <f t="shared" si="8"/>
        <v>223304000</v>
      </c>
      <c r="K319" s="1">
        <f t="shared" si="8"/>
        <v>224166000</v>
      </c>
      <c r="L319" s="1">
        <f t="shared" si="8"/>
        <v>225031000</v>
      </c>
      <c r="M319" s="1">
        <f t="shared" si="8"/>
        <v>225908000</v>
      </c>
      <c r="N319" s="1">
        <f t="shared" si="8"/>
        <v>226815000</v>
      </c>
      <c r="O319" s="1">
        <f t="shared" si="8"/>
        <v>227760000</v>
      </c>
      <c r="P319" s="1">
        <f t="shared" si="8"/>
        <v>228760000</v>
      </c>
      <c r="Q319" s="1">
        <f t="shared" si="8"/>
        <v>229818000</v>
      </c>
      <c r="R319" s="1">
        <f t="shared" si="8"/>
        <v>230942000</v>
      </c>
      <c r="S319" s="1">
        <f t="shared" si="8"/>
        <v>232130000</v>
      </c>
      <c r="T319" s="1">
        <f t="shared" si="8"/>
        <v>233376000</v>
      </c>
      <c r="U319" s="1">
        <f t="shared" si="8"/>
        <v>234658000</v>
      </c>
      <c r="V319" s="1">
        <f t="shared" si="8"/>
        <v>235958000</v>
      </c>
      <c r="W319" s="1">
        <f t="shared" si="8"/>
        <v>236219307</v>
      </c>
      <c r="X319" s="1">
        <f t="shared" si="8"/>
        <v>236473478</v>
      </c>
      <c r="Y319" s="1">
        <f t="shared" si="8"/>
        <v>236714488</v>
      </c>
      <c r="Z319" s="1">
        <f t="shared" si="8"/>
        <v>236934143</v>
      </c>
      <c r="AA319" s="1">
        <f t="shared" si="8"/>
        <v>237125940</v>
      </c>
      <c r="AB319" s="1">
        <f t="shared" si="8"/>
        <v>237288006</v>
      </c>
      <c r="AC319" s="1">
        <f t="shared" si="8"/>
        <v>237418207</v>
      </c>
      <c r="AD319" s="1">
        <f t="shared" si="8"/>
        <v>237512507</v>
      </c>
      <c r="AE319" s="1">
        <f t="shared" si="8"/>
        <v>237566370</v>
      </c>
      <c r="AF319" s="1">
        <f t="shared" si="8"/>
        <v>237575426</v>
      </c>
      <c r="AG319" s="1">
        <f t="shared" si="8"/>
        <v>237539644</v>
      </c>
      <c r="AH319" s="1">
        <f t="shared" si="8"/>
        <v>237458356</v>
      </c>
      <c r="AI319" s="1">
        <f t="shared" si="8"/>
        <v>237331544</v>
      </c>
      <c r="AJ319" s="1">
        <f t="shared" si="8"/>
        <v>237161381</v>
      </c>
      <c r="AK319" s="1">
        <f t="shared" si="8"/>
        <v>236948407</v>
      </c>
      <c r="AL319" s="1">
        <f t="shared" si="8"/>
        <v>236693145</v>
      </c>
      <c r="AM319" s="1">
        <f t="shared" si="8"/>
        <v>236396705</v>
      </c>
      <c r="AN319" s="1">
        <f t="shared" si="8"/>
        <v>236061362</v>
      </c>
      <c r="AO319" s="1">
        <f t="shared" si="8"/>
        <v>235689911</v>
      </c>
      <c r="AP319" s="1">
        <f t="shared" si="8"/>
        <v>235284751</v>
      </c>
      <c r="AQ319" s="1">
        <f t="shared" si="8"/>
        <v>234846731</v>
      </c>
    </row>
    <row r="320" spans="1:43" x14ac:dyDescent="0.25">
      <c r="B320" s="1" t="s">
        <v>209</v>
      </c>
      <c r="C320" s="1">
        <f t="shared" ref="C320:AQ320" si="9">C133</f>
        <v>263028000</v>
      </c>
      <c r="D320" s="1">
        <f t="shared" si="9"/>
        <v>269382000</v>
      </c>
      <c r="E320" s="1">
        <f t="shared" si="9"/>
        <v>275601000</v>
      </c>
      <c r="F320" s="1">
        <f t="shared" si="9"/>
        <v>281752000</v>
      </c>
      <c r="G320" s="1">
        <f t="shared" si="9"/>
        <v>287885000</v>
      </c>
      <c r="H320" s="1">
        <f t="shared" si="9"/>
        <v>294019000</v>
      </c>
      <c r="I320" s="1">
        <f t="shared" si="9"/>
        <v>300151000</v>
      </c>
      <c r="J320" s="1">
        <f t="shared" si="9"/>
        <v>306292000</v>
      </c>
      <c r="K320" s="1">
        <f t="shared" si="9"/>
        <v>312467000</v>
      </c>
      <c r="L320" s="1">
        <f t="shared" si="9"/>
        <v>318669000</v>
      </c>
      <c r="M320" s="1">
        <f t="shared" si="9"/>
        <v>324919000</v>
      </c>
      <c r="N320" s="1">
        <f t="shared" si="9"/>
        <v>331216000</v>
      </c>
      <c r="O320" s="1">
        <f t="shared" si="9"/>
        <v>337587000</v>
      </c>
      <c r="P320" s="1">
        <f t="shared" si="9"/>
        <v>344054000</v>
      </c>
      <c r="Q320" s="1">
        <f t="shared" si="9"/>
        <v>350628000</v>
      </c>
      <c r="R320" s="1">
        <f t="shared" si="9"/>
        <v>357325000</v>
      </c>
      <c r="S320" s="1">
        <f t="shared" si="9"/>
        <v>364128000</v>
      </c>
      <c r="T320" s="1">
        <f t="shared" si="9"/>
        <v>370993000</v>
      </c>
      <c r="U320" s="1">
        <f t="shared" si="9"/>
        <v>377858000</v>
      </c>
      <c r="V320" s="1">
        <f t="shared" si="9"/>
        <v>384679000</v>
      </c>
      <c r="W320" s="1">
        <f t="shared" si="9"/>
        <v>392405095</v>
      </c>
      <c r="X320" s="1">
        <f t="shared" si="9"/>
        <v>400130054</v>
      </c>
      <c r="Y320" s="1">
        <f t="shared" si="9"/>
        <v>407842820</v>
      </c>
      <c r="Z320" s="1">
        <f t="shared" si="9"/>
        <v>415527798</v>
      </c>
      <c r="AA320" s="1">
        <f t="shared" si="9"/>
        <v>423171394</v>
      </c>
      <c r="AB320" s="1">
        <f t="shared" si="9"/>
        <v>430767628</v>
      </c>
      <c r="AC320" s="1">
        <f t="shared" si="9"/>
        <v>438309809</v>
      </c>
      <c r="AD320" s="1">
        <f t="shared" si="9"/>
        <v>445787416</v>
      </c>
      <c r="AE320" s="1">
        <f t="shared" si="9"/>
        <v>453188483</v>
      </c>
      <c r="AF320" s="1">
        <f t="shared" si="9"/>
        <v>460500816</v>
      </c>
      <c r="AG320" s="1">
        <f t="shared" si="9"/>
        <v>467720230</v>
      </c>
      <c r="AH320" s="1">
        <f t="shared" si="9"/>
        <v>474841267</v>
      </c>
      <c r="AI320" s="1">
        <f t="shared" si="9"/>
        <v>481859721</v>
      </c>
      <c r="AJ320" s="1">
        <f t="shared" si="9"/>
        <v>488775894</v>
      </c>
      <c r="AK320" s="1">
        <f t="shared" si="9"/>
        <v>495586954</v>
      </c>
      <c r="AL320" s="1">
        <f t="shared" si="9"/>
        <v>502290098</v>
      </c>
      <c r="AM320" s="1">
        <f t="shared" si="9"/>
        <v>508883859</v>
      </c>
      <c r="AN320" s="1">
        <f t="shared" si="9"/>
        <v>515369456</v>
      </c>
      <c r="AO320" s="1">
        <f t="shared" si="9"/>
        <v>521749537</v>
      </c>
      <c r="AP320" s="1">
        <f t="shared" si="9"/>
        <v>528026213</v>
      </c>
      <c r="AQ320" s="1">
        <f t="shared" si="9"/>
        <v>534198363</v>
      </c>
    </row>
    <row r="321" spans="2:43" x14ac:dyDescent="0.25">
      <c r="B321" s="1" t="s">
        <v>210</v>
      </c>
      <c r="C321" s="1">
        <f t="shared" ref="C321:AQ321" si="10">C149</f>
        <v>531949000</v>
      </c>
      <c r="D321" s="1">
        <f t="shared" si="10"/>
        <v>546710000</v>
      </c>
      <c r="E321" s="1">
        <f t="shared" si="10"/>
        <v>561729000</v>
      </c>
      <c r="F321" s="1">
        <f t="shared" si="10"/>
        <v>576998000</v>
      </c>
      <c r="G321" s="1">
        <f t="shared" si="10"/>
        <v>592518000</v>
      </c>
      <c r="H321" s="1">
        <f t="shared" si="10"/>
        <v>608291000</v>
      </c>
      <c r="I321" s="1">
        <f t="shared" si="10"/>
        <v>624327000</v>
      </c>
      <c r="J321" s="1">
        <f t="shared" si="10"/>
        <v>640630000</v>
      </c>
      <c r="K321" s="1">
        <f t="shared" si="10"/>
        <v>657220000</v>
      </c>
      <c r="L321" s="1">
        <f t="shared" si="10"/>
        <v>674118000</v>
      </c>
      <c r="M321" s="1">
        <f t="shared" si="10"/>
        <v>691319000</v>
      </c>
      <c r="N321" s="1">
        <f t="shared" si="10"/>
        <v>708832000</v>
      </c>
      <c r="O321" s="1">
        <f t="shared" si="10"/>
        <v>726688000</v>
      </c>
      <c r="P321" s="1">
        <f t="shared" si="10"/>
        <v>744912000</v>
      </c>
      <c r="Q321" s="1">
        <f t="shared" si="10"/>
        <v>763541000</v>
      </c>
      <c r="R321" s="1">
        <f t="shared" si="10"/>
        <v>782578000</v>
      </c>
      <c r="S321" s="1">
        <f t="shared" si="10"/>
        <v>802002000</v>
      </c>
      <c r="T321" s="1">
        <f t="shared" si="10"/>
        <v>821808000</v>
      </c>
      <c r="U321" s="1">
        <f t="shared" si="10"/>
        <v>841972000</v>
      </c>
      <c r="V321" s="1">
        <f t="shared" si="10"/>
        <v>862478000</v>
      </c>
      <c r="W321" s="1">
        <f t="shared" si="10"/>
        <v>882135686</v>
      </c>
      <c r="X321" s="1">
        <f t="shared" si="10"/>
        <v>901794182</v>
      </c>
      <c r="Y321" s="1">
        <f t="shared" si="10"/>
        <v>921428304</v>
      </c>
      <c r="Z321" s="1">
        <f t="shared" si="10"/>
        <v>941002371</v>
      </c>
      <c r="AA321" s="1">
        <f t="shared" si="10"/>
        <v>960484949</v>
      </c>
      <c r="AB321" s="1">
        <f t="shared" si="10"/>
        <v>979861691</v>
      </c>
      <c r="AC321" s="1">
        <f t="shared" si="10"/>
        <v>999116568</v>
      </c>
      <c r="AD321" s="1">
        <f t="shared" si="10"/>
        <v>1018224735</v>
      </c>
      <c r="AE321" s="1">
        <f t="shared" si="10"/>
        <v>1037157895</v>
      </c>
      <c r="AF321" s="1">
        <f t="shared" si="10"/>
        <v>1055887090</v>
      </c>
      <c r="AG321" s="1">
        <f t="shared" si="10"/>
        <v>1074401613</v>
      </c>
      <c r="AH321" s="1">
        <f t="shared" si="10"/>
        <v>1092687831</v>
      </c>
      <c r="AI321" s="1">
        <f t="shared" si="10"/>
        <v>1110734976</v>
      </c>
      <c r="AJ321" s="1">
        <f t="shared" si="10"/>
        <v>1128542688</v>
      </c>
      <c r="AK321" s="1">
        <f t="shared" si="10"/>
        <v>1146103432</v>
      </c>
      <c r="AL321" s="1">
        <f t="shared" si="10"/>
        <v>1163409754</v>
      </c>
      <c r="AM321" s="1">
        <f t="shared" si="10"/>
        <v>1180457315</v>
      </c>
      <c r="AN321" s="1">
        <f t="shared" si="10"/>
        <v>1197248051</v>
      </c>
      <c r="AO321" s="1">
        <f t="shared" si="10"/>
        <v>1213787291</v>
      </c>
      <c r="AP321" s="1">
        <f t="shared" si="10"/>
        <v>1230079192</v>
      </c>
      <c r="AQ321" s="1">
        <f t="shared" si="10"/>
        <v>1246120437</v>
      </c>
    </row>
    <row r="322" spans="2:43" x14ac:dyDescent="0.25">
      <c r="B322" s="1" t="s">
        <v>198</v>
      </c>
      <c r="C322" s="1">
        <f t="shared" ref="C322:AQ322" si="11">C165</f>
        <v>153036020</v>
      </c>
      <c r="D322" s="1">
        <f t="shared" si="11"/>
        <v>148692000</v>
      </c>
      <c r="E322" s="1">
        <f t="shared" si="11"/>
        <v>148729000</v>
      </c>
      <c r="F322" s="1">
        <f t="shared" si="11"/>
        <v>148651000</v>
      </c>
      <c r="G322" s="1">
        <f t="shared" si="11"/>
        <v>148497000</v>
      </c>
      <c r="H322" s="1">
        <f t="shared" si="11"/>
        <v>148284000</v>
      </c>
      <c r="I322" s="1">
        <f t="shared" si="11"/>
        <v>148003000</v>
      </c>
      <c r="J322" s="1">
        <f t="shared" si="11"/>
        <v>147648000</v>
      </c>
      <c r="K322" s="1">
        <f t="shared" si="11"/>
        <v>147205000</v>
      </c>
      <c r="L322" s="1">
        <f t="shared" si="11"/>
        <v>146670000</v>
      </c>
      <c r="M322" s="1">
        <f t="shared" si="11"/>
        <v>146042000</v>
      </c>
      <c r="N322" s="1">
        <f t="shared" si="11"/>
        <v>145339000</v>
      </c>
      <c r="O322" s="1">
        <f t="shared" si="11"/>
        <v>144598000</v>
      </c>
      <c r="P322" s="1">
        <f t="shared" si="11"/>
        <v>143864000</v>
      </c>
      <c r="Q322" s="1">
        <f t="shared" si="11"/>
        <v>143170000</v>
      </c>
      <c r="R322" s="1">
        <f t="shared" si="11"/>
        <v>142530000</v>
      </c>
      <c r="S322" s="1">
        <f t="shared" si="11"/>
        <v>141941000</v>
      </c>
      <c r="T322" s="1">
        <f t="shared" si="11"/>
        <v>141394000</v>
      </c>
      <c r="U322" s="1">
        <f t="shared" si="11"/>
        <v>140874000</v>
      </c>
      <c r="V322" s="1">
        <f t="shared" si="11"/>
        <v>140367000</v>
      </c>
      <c r="W322" s="1">
        <f t="shared" si="11"/>
        <v>139926924</v>
      </c>
      <c r="X322" s="1">
        <f t="shared" si="11"/>
        <v>139481748</v>
      </c>
      <c r="Y322" s="1">
        <f t="shared" si="11"/>
        <v>139027985</v>
      </c>
      <c r="Z322" s="1">
        <f t="shared" si="11"/>
        <v>138560947</v>
      </c>
      <c r="AA322" s="1">
        <f t="shared" si="11"/>
        <v>138077007</v>
      </c>
      <c r="AB322" s="1">
        <f t="shared" si="11"/>
        <v>137575289</v>
      </c>
      <c r="AC322" s="1">
        <f t="shared" si="11"/>
        <v>137054788</v>
      </c>
      <c r="AD322" s="1">
        <f t="shared" si="11"/>
        <v>136513424</v>
      </c>
      <c r="AE322" s="1">
        <f t="shared" si="11"/>
        <v>135948869</v>
      </c>
      <c r="AF322" s="1">
        <f t="shared" si="11"/>
        <v>135358940</v>
      </c>
      <c r="AG322" s="1">
        <f t="shared" si="11"/>
        <v>134743955</v>
      </c>
      <c r="AH322" s="1">
        <f t="shared" si="11"/>
        <v>134103871</v>
      </c>
      <c r="AI322" s="1">
        <f t="shared" si="11"/>
        <v>133439021</v>
      </c>
      <c r="AJ322" s="1">
        <f t="shared" si="11"/>
        <v>132750960</v>
      </c>
      <c r="AK322" s="1">
        <f t="shared" si="11"/>
        <v>132040313</v>
      </c>
      <c r="AL322" s="1">
        <f t="shared" si="11"/>
        <v>131307689</v>
      </c>
      <c r="AM322" s="1">
        <f t="shared" si="11"/>
        <v>130554016</v>
      </c>
      <c r="AN322" s="1">
        <f t="shared" si="11"/>
        <v>129780850</v>
      </c>
      <c r="AO322" s="1">
        <f t="shared" si="11"/>
        <v>128990009</v>
      </c>
      <c r="AP322" s="1">
        <f t="shared" si="11"/>
        <v>128183068</v>
      </c>
      <c r="AQ322" s="1">
        <f t="shared" si="11"/>
        <v>127360736</v>
      </c>
    </row>
    <row r="323" spans="2:43" x14ac:dyDescent="0.25">
      <c r="B323" s="1" t="s">
        <v>200</v>
      </c>
      <c r="C323" s="1">
        <f t="shared" ref="C323:AQ323" si="12">C182</f>
        <v>1163905000</v>
      </c>
      <c r="D323" s="1">
        <f t="shared" si="12"/>
        <v>1178476000</v>
      </c>
      <c r="E323" s="1">
        <f t="shared" si="12"/>
        <v>1192068000</v>
      </c>
      <c r="F323" s="1">
        <f t="shared" si="12"/>
        <v>1205024000</v>
      </c>
      <c r="G323" s="1">
        <f t="shared" si="12"/>
        <v>1217595000</v>
      </c>
      <c r="H323" s="1">
        <f t="shared" si="12"/>
        <v>1229818000</v>
      </c>
      <c r="I323" s="1">
        <f t="shared" si="12"/>
        <v>1241604000</v>
      </c>
      <c r="J323" s="1">
        <f t="shared" si="12"/>
        <v>1252931000</v>
      </c>
      <c r="K323" s="1">
        <f t="shared" si="12"/>
        <v>1263757000</v>
      </c>
      <c r="L323" s="1">
        <f t="shared" si="12"/>
        <v>1274062000</v>
      </c>
      <c r="M323" s="1">
        <f t="shared" si="12"/>
        <v>1283859000</v>
      </c>
      <c r="N323" s="1">
        <f t="shared" si="12"/>
        <v>1293216000</v>
      </c>
      <c r="O323" s="1">
        <f t="shared" si="12"/>
        <v>1302220000</v>
      </c>
      <c r="P323" s="1">
        <f t="shared" si="12"/>
        <v>1310992000</v>
      </c>
      <c r="Q323" s="1">
        <f t="shared" si="12"/>
        <v>1319624000</v>
      </c>
      <c r="R323" s="1">
        <f t="shared" si="12"/>
        <v>1328140000</v>
      </c>
      <c r="S323" s="1">
        <f t="shared" si="12"/>
        <v>1336551000</v>
      </c>
      <c r="T323" s="1">
        <f t="shared" si="12"/>
        <v>1344919000</v>
      </c>
      <c r="U323" s="1">
        <f t="shared" si="12"/>
        <v>1353311000</v>
      </c>
      <c r="V323" s="1">
        <f t="shared" si="12"/>
        <v>1361763000</v>
      </c>
      <c r="W323" s="1">
        <f t="shared" si="12"/>
        <v>1370126603</v>
      </c>
      <c r="X323" s="1">
        <f t="shared" si="12"/>
        <v>1378458884</v>
      </c>
      <c r="Y323" s="1">
        <f t="shared" si="12"/>
        <v>1386723904</v>
      </c>
      <c r="Z323" s="1">
        <f t="shared" si="12"/>
        <v>1394872286</v>
      </c>
      <c r="AA323" s="1">
        <f t="shared" si="12"/>
        <v>1402863678</v>
      </c>
      <c r="AB323" s="1">
        <f t="shared" si="12"/>
        <v>1410684526</v>
      </c>
      <c r="AC323" s="1">
        <f t="shared" si="12"/>
        <v>1418319499</v>
      </c>
      <c r="AD323" s="1">
        <f t="shared" si="12"/>
        <v>1425741607</v>
      </c>
      <c r="AE323" s="1">
        <f t="shared" si="12"/>
        <v>1432920369</v>
      </c>
      <c r="AF323" s="1">
        <f t="shared" si="12"/>
        <v>1439825814</v>
      </c>
      <c r="AG323" s="1">
        <f t="shared" si="12"/>
        <v>1446453876</v>
      </c>
      <c r="AH323" s="1">
        <f t="shared" si="12"/>
        <v>1452796593</v>
      </c>
      <c r="AI323" s="1">
        <f t="shared" si="12"/>
        <v>1458849949</v>
      </c>
      <c r="AJ323" s="1">
        <f t="shared" si="12"/>
        <v>1464623429</v>
      </c>
      <c r="AK323" s="1">
        <f t="shared" si="12"/>
        <v>1470116675</v>
      </c>
      <c r="AL323" s="1">
        <f t="shared" si="12"/>
        <v>1475329265</v>
      </c>
      <c r="AM323" s="1">
        <f t="shared" si="12"/>
        <v>1480264529</v>
      </c>
      <c r="AN323" s="1">
        <f t="shared" si="12"/>
        <v>1484933262</v>
      </c>
      <c r="AO323" s="1">
        <f t="shared" si="12"/>
        <v>1489349795</v>
      </c>
      <c r="AP323" s="1">
        <f t="shared" si="12"/>
        <v>1493526291</v>
      </c>
      <c r="AQ323" s="1">
        <f t="shared" si="12"/>
        <v>1497465292</v>
      </c>
    </row>
    <row r="324" spans="2:43" x14ac:dyDescent="0.25">
      <c r="B324" s="1" t="s">
        <v>201</v>
      </c>
      <c r="C324" s="1">
        <f t="shared" ref="C324:AQ324" si="13">C198</f>
        <v>880209000</v>
      </c>
      <c r="D324" s="1">
        <f t="shared" si="13"/>
        <v>898410000</v>
      </c>
      <c r="E324" s="1">
        <f t="shared" si="13"/>
        <v>916692000</v>
      </c>
      <c r="F324" s="1">
        <f t="shared" si="13"/>
        <v>934962000</v>
      </c>
      <c r="G324" s="1">
        <f t="shared" si="13"/>
        <v>953148000</v>
      </c>
      <c r="H324" s="1">
        <f t="shared" si="13"/>
        <v>971210000</v>
      </c>
      <c r="I324" s="1">
        <f t="shared" si="13"/>
        <v>989150000</v>
      </c>
      <c r="J324" s="1">
        <f t="shared" si="13"/>
        <v>1006996000</v>
      </c>
      <c r="K324" s="1">
        <f t="shared" si="13"/>
        <v>1024799000</v>
      </c>
      <c r="L324" s="1">
        <f t="shared" si="13"/>
        <v>1042590000</v>
      </c>
      <c r="M324" s="1">
        <f t="shared" si="13"/>
        <v>1060371000</v>
      </c>
      <c r="N324" s="1">
        <f t="shared" si="13"/>
        <v>1078111000</v>
      </c>
      <c r="O324" s="1">
        <f t="shared" si="13"/>
        <v>1095767000</v>
      </c>
      <c r="P324" s="1">
        <f t="shared" si="13"/>
        <v>1113283000</v>
      </c>
      <c r="Q324" s="1">
        <f t="shared" si="13"/>
        <v>1130618000</v>
      </c>
      <c r="R324" s="1">
        <f t="shared" si="13"/>
        <v>1147746000</v>
      </c>
      <c r="S324" s="1">
        <f t="shared" si="13"/>
        <v>1164670000</v>
      </c>
      <c r="T324" s="1">
        <f t="shared" si="13"/>
        <v>1181412000</v>
      </c>
      <c r="U324" s="1">
        <f t="shared" si="13"/>
        <v>1198003000</v>
      </c>
      <c r="V324" s="1">
        <f t="shared" si="13"/>
        <v>1214464000</v>
      </c>
      <c r="W324" s="1">
        <f t="shared" si="13"/>
        <v>1229999871</v>
      </c>
      <c r="X324" s="1">
        <f t="shared" si="13"/>
        <v>1245519421</v>
      </c>
      <c r="Y324" s="1">
        <f t="shared" si="13"/>
        <v>1260989236</v>
      </c>
      <c r="Z324" s="1">
        <f t="shared" si="13"/>
        <v>1276362803</v>
      </c>
      <c r="AA324" s="1">
        <f t="shared" si="13"/>
        <v>1291600826</v>
      </c>
      <c r="AB324" s="1">
        <f t="shared" si="13"/>
        <v>1306687979</v>
      </c>
      <c r="AC324" s="1">
        <f t="shared" si="13"/>
        <v>1321607032</v>
      </c>
      <c r="AD324" s="1">
        <f t="shared" si="13"/>
        <v>1336329559</v>
      </c>
      <c r="AE324" s="1">
        <f t="shared" si="13"/>
        <v>1350823317</v>
      </c>
      <c r="AF324" s="1">
        <f t="shared" si="13"/>
        <v>1365055965</v>
      </c>
      <c r="AG324" s="1">
        <f t="shared" si="13"/>
        <v>1379019304</v>
      </c>
      <c r="AH324" s="1">
        <f t="shared" si="13"/>
        <v>1392701403</v>
      </c>
      <c r="AI324" s="1">
        <f t="shared" si="13"/>
        <v>1406094054</v>
      </c>
      <c r="AJ324" s="1">
        <f t="shared" si="13"/>
        <v>1419202133</v>
      </c>
      <c r="AK324" s="1">
        <f t="shared" si="13"/>
        <v>1432021212</v>
      </c>
      <c r="AL324" s="1">
        <f t="shared" si="13"/>
        <v>1444546873</v>
      </c>
      <c r="AM324" s="1">
        <f t="shared" si="13"/>
        <v>1456778458</v>
      </c>
      <c r="AN324" s="1">
        <f t="shared" si="13"/>
        <v>1468722838</v>
      </c>
      <c r="AO324" s="1">
        <f t="shared" si="13"/>
        <v>1480390687</v>
      </c>
      <c r="AP324" s="1">
        <f t="shared" si="13"/>
        <v>1491790856</v>
      </c>
      <c r="AQ324" s="1">
        <f t="shared" si="13"/>
        <v>1502922842</v>
      </c>
    </row>
    <row r="325" spans="2:43" x14ac:dyDescent="0.25">
      <c r="B325" s="1" t="s">
        <v>211</v>
      </c>
      <c r="C325" s="1">
        <f t="shared" ref="C325:AQ325" si="14">C214</f>
        <v>288243000</v>
      </c>
      <c r="D325" s="1">
        <f t="shared" si="14"/>
        <v>295425000</v>
      </c>
      <c r="E325" s="1">
        <f t="shared" si="14"/>
        <v>302666000</v>
      </c>
      <c r="F325" s="1">
        <f t="shared" si="14"/>
        <v>309928000</v>
      </c>
      <c r="G325" s="1">
        <f t="shared" si="14"/>
        <v>317181000</v>
      </c>
      <c r="H325" s="1">
        <f t="shared" si="14"/>
        <v>324415000</v>
      </c>
      <c r="I325" s="1">
        <f t="shared" si="14"/>
        <v>331631000</v>
      </c>
      <c r="J325" s="1">
        <f t="shared" si="14"/>
        <v>338853000</v>
      </c>
      <c r="K325" s="1">
        <f t="shared" si="14"/>
        <v>346124000</v>
      </c>
      <c r="L325" s="1">
        <f t="shared" si="14"/>
        <v>353467000</v>
      </c>
      <c r="M325" s="1">
        <f t="shared" si="14"/>
        <v>360894000</v>
      </c>
      <c r="N325" s="1">
        <f t="shared" si="14"/>
        <v>368394000</v>
      </c>
      <c r="O325" s="1">
        <f t="shared" si="14"/>
        <v>375950000</v>
      </c>
      <c r="P325" s="1">
        <f t="shared" si="14"/>
        <v>383537000</v>
      </c>
      <c r="Q325" s="1">
        <f t="shared" si="14"/>
        <v>391140000</v>
      </c>
      <c r="R325" s="1">
        <f t="shared" si="14"/>
        <v>398746000</v>
      </c>
      <c r="S325" s="1">
        <f t="shared" si="14"/>
        <v>406367000</v>
      </c>
      <c r="T325" s="1">
        <f t="shared" si="14"/>
        <v>414023000</v>
      </c>
      <c r="U325" s="1">
        <f t="shared" si="14"/>
        <v>421754000</v>
      </c>
      <c r="V325" s="1">
        <f t="shared" si="14"/>
        <v>429580000</v>
      </c>
      <c r="W325" s="1">
        <f t="shared" si="14"/>
        <v>438024524</v>
      </c>
      <c r="X325" s="1">
        <f t="shared" si="14"/>
        <v>446467515</v>
      </c>
      <c r="Y325" s="1">
        <f t="shared" si="14"/>
        <v>454896657</v>
      </c>
      <c r="Z325" s="1">
        <f t="shared" si="14"/>
        <v>463294591</v>
      </c>
      <c r="AA325" s="1">
        <f t="shared" si="14"/>
        <v>471646213</v>
      </c>
      <c r="AB325" s="1">
        <f t="shared" si="14"/>
        <v>479944915</v>
      </c>
      <c r="AC325" s="1">
        <f t="shared" si="14"/>
        <v>488183308</v>
      </c>
      <c r="AD325" s="1">
        <f t="shared" si="14"/>
        <v>496349743</v>
      </c>
      <c r="AE325" s="1">
        <f t="shared" si="14"/>
        <v>504430969</v>
      </c>
      <c r="AF325" s="1">
        <f t="shared" si="14"/>
        <v>512413498</v>
      </c>
      <c r="AG325" s="1">
        <f t="shared" si="14"/>
        <v>520292760</v>
      </c>
      <c r="AH325" s="1">
        <f t="shared" si="14"/>
        <v>528062771</v>
      </c>
      <c r="AI325" s="1">
        <f t="shared" si="14"/>
        <v>535718937</v>
      </c>
      <c r="AJ325" s="1">
        <f t="shared" si="14"/>
        <v>543261676</v>
      </c>
      <c r="AK325" s="1">
        <f t="shared" si="14"/>
        <v>550687922</v>
      </c>
      <c r="AL325" s="1">
        <f t="shared" si="14"/>
        <v>557994634</v>
      </c>
      <c r="AM325" s="1">
        <f t="shared" si="14"/>
        <v>565180257</v>
      </c>
      <c r="AN325" s="1">
        <f t="shared" si="14"/>
        <v>572246215</v>
      </c>
      <c r="AO325" s="1">
        <f t="shared" si="14"/>
        <v>579195512</v>
      </c>
      <c r="AP325" s="1">
        <f t="shared" si="14"/>
        <v>586030552</v>
      </c>
      <c r="AQ325" s="1">
        <f t="shared" si="14"/>
        <v>592750146</v>
      </c>
    </row>
    <row r="326" spans="2:43" x14ac:dyDescent="0.25">
      <c r="B326" s="1" t="s">
        <v>212</v>
      </c>
      <c r="C326" s="1">
        <f t="shared" ref="C326:AQ326" si="15">C230</f>
        <v>66061000</v>
      </c>
      <c r="D326" s="1">
        <f t="shared" si="15"/>
        <v>66734000</v>
      </c>
      <c r="E326" s="1">
        <f t="shared" si="15"/>
        <v>67376000</v>
      </c>
      <c r="F326" s="1">
        <f t="shared" si="15"/>
        <v>68007000</v>
      </c>
      <c r="G326" s="1">
        <f t="shared" si="15"/>
        <v>68638000</v>
      </c>
      <c r="H326" s="1">
        <f t="shared" si="15"/>
        <v>69280000</v>
      </c>
      <c r="I326" s="1">
        <f t="shared" si="15"/>
        <v>69923000</v>
      </c>
      <c r="J326" s="1">
        <f t="shared" si="15"/>
        <v>70552000</v>
      </c>
      <c r="K326" s="1">
        <f t="shared" si="15"/>
        <v>71142000</v>
      </c>
      <c r="L326" s="1">
        <f t="shared" si="15"/>
        <v>71677000</v>
      </c>
      <c r="M326" s="1">
        <f t="shared" si="15"/>
        <v>72151000</v>
      </c>
      <c r="N326" s="1">
        <f t="shared" si="15"/>
        <v>72571000</v>
      </c>
      <c r="O326" s="1">
        <f t="shared" si="15"/>
        <v>72950000</v>
      </c>
      <c r="P326" s="1">
        <f t="shared" si="15"/>
        <v>73303000</v>
      </c>
      <c r="Q326" s="1">
        <f t="shared" si="15"/>
        <v>73645000</v>
      </c>
      <c r="R326" s="1">
        <f t="shared" si="15"/>
        <v>73979000</v>
      </c>
      <c r="S326" s="1">
        <f t="shared" si="15"/>
        <v>74301000</v>
      </c>
      <c r="T326" s="1">
        <f t="shared" si="15"/>
        <v>74612000</v>
      </c>
      <c r="U326" s="1">
        <f t="shared" si="15"/>
        <v>74910000</v>
      </c>
      <c r="V326" s="1">
        <f t="shared" si="15"/>
        <v>75193000</v>
      </c>
      <c r="W326" s="1">
        <f t="shared" si="15"/>
        <v>75577936</v>
      </c>
      <c r="X326" s="1">
        <f t="shared" si="15"/>
        <v>75961031</v>
      </c>
      <c r="Y326" s="1">
        <f t="shared" si="15"/>
        <v>76340315</v>
      </c>
      <c r="Z326" s="1">
        <f t="shared" si="15"/>
        <v>76713085</v>
      </c>
      <c r="AA326" s="1">
        <f t="shared" si="15"/>
        <v>77077143</v>
      </c>
      <c r="AB326" s="1">
        <f t="shared" si="15"/>
        <v>77431773</v>
      </c>
      <c r="AC326" s="1">
        <f t="shared" si="15"/>
        <v>77776161</v>
      </c>
      <c r="AD326" s="1">
        <f t="shared" si="15"/>
        <v>78108859</v>
      </c>
      <c r="AE326" s="1">
        <f t="shared" si="15"/>
        <v>78428232</v>
      </c>
      <c r="AF326" s="1">
        <f t="shared" si="15"/>
        <v>78732679</v>
      </c>
      <c r="AG326" s="1">
        <f t="shared" si="15"/>
        <v>79022018</v>
      </c>
      <c r="AH326" s="1">
        <f t="shared" si="15"/>
        <v>79295855</v>
      </c>
      <c r="AI326" s="1">
        <f t="shared" si="15"/>
        <v>79554014</v>
      </c>
      <c r="AJ326" s="1">
        <f t="shared" si="15"/>
        <v>79797051</v>
      </c>
      <c r="AK326" s="1">
        <f t="shared" si="15"/>
        <v>80024986</v>
      </c>
      <c r="AL326" s="1">
        <f t="shared" si="15"/>
        <v>80237835</v>
      </c>
      <c r="AM326" s="1">
        <f t="shared" si="15"/>
        <v>80435816</v>
      </c>
      <c r="AN326" s="1">
        <f t="shared" si="15"/>
        <v>80619551</v>
      </c>
      <c r="AO326" s="1">
        <f t="shared" si="15"/>
        <v>80789851</v>
      </c>
      <c r="AP326" s="1">
        <f t="shared" si="15"/>
        <v>80947407</v>
      </c>
      <c r="AQ326" s="1">
        <f t="shared" si="15"/>
        <v>81092386</v>
      </c>
    </row>
    <row r="327" spans="2:43" x14ac:dyDescent="0.25">
      <c r="B327" s="1" t="s">
        <v>202</v>
      </c>
      <c r="C327" s="1">
        <f t="shared" ref="C327:AQ327" si="16">C246</f>
        <v>123646000</v>
      </c>
      <c r="D327" s="1">
        <f t="shared" si="16"/>
        <v>124123000</v>
      </c>
      <c r="E327" s="1">
        <f t="shared" si="16"/>
        <v>124602000</v>
      </c>
      <c r="F327" s="1">
        <f t="shared" si="16"/>
        <v>125049000</v>
      </c>
      <c r="G327" s="1">
        <f t="shared" si="16"/>
        <v>125442000</v>
      </c>
      <c r="H327" s="1">
        <f t="shared" si="16"/>
        <v>125772000</v>
      </c>
      <c r="I327" s="1">
        <f t="shared" si="16"/>
        <v>126049000</v>
      </c>
      <c r="J327" s="1">
        <f t="shared" si="16"/>
        <v>126286000</v>
      </c>
      <c r="K327" s="1">
        <f t="shared" si="16"/>
        <v>126500000</v>
      </c>
      <c r="L327" s="1">
        <f t="shared" si="16"/>
        <v>126706000</v>
      </c>
      <c r="M327" s="1">
        <f t="shared" si="16"/>
        <v>126907000</v>
      </c>
      <c r="N327" s="1">
        <f t="shared" si="16"/>
        <v>127097000</v>
      </c>
      <c r="O327" s="1">
        <f t="shared" si="16"/>
        <v>127263000</v>
      </c>
      <c r="P327" s="1">
        <f t="shared" si="16"/>
        <v>127384000</v>
      </c>
      <c r="Q327" s="1">
        <f t="shared" si="16"/>
        <v>127449000</v>
      </c>
      <c r="R327" s="1">
        <f t="shared" si="16"/>
        <v>127451000</v>
      </c>
      <c r="S327" s="1">
        <f t="shared" si="16"/>
        <v>127396000</v>
      </c>
      <c r="T327" s="1">
        <f t="shared" si="16"/>
        <v>127293000</v>
      </c>
      <c r="U327" s="1">
        <f t="shared" si="16"/>
        <v>127156000</v>
      </c>
      <c r="V327" s="1">
        <f t="shared" si="16"/>
        <v>126995000</v>
      </c>
      <c r="W327" s="1">
        <f t="shared" si="16"/>
        <v>127255149</v>
      </c>
      <c r="X327" s="1">
        <f t="shared" si="16"/>
        <v>127511630</v>
      </c>
      <c r="Y327" s="1">
        <f t="shared" si="16"/>
        <v>127761179</v>
      </c>
      <c r="Z327" s="1">
        <f t="shared" si="16"/>
        <v>127999350</v>
      </c>
      <c r="AA327" s="1">
        <f t="shared" si="16"/>
        <v>128222593</v>
      </c>
      <c r="AB327" s="1">
        <f t="shared" si="16"/>
        <v>128429853</v>
      </c>
      <c r="AC327" s="1">
        <f t="shared" si="16"/>
        <v>128619928</v>
      </c>
      <c r="AD327" s="1">
        <f t="shared" si="16"/>
        <v>128790582</v>
      </c>
      <c r="AE327" s="1">
        <f t="shared" si="16"/>
        <v>128939298</v>
      </c>
      <c r="AF327" s="1">
        <f t="shared" si="16"/>
        <v>129063643</v>
      </c>
      <c r="AG327" s="1">
        <f t="shared" si="16"/>
        <v>129163530</v>
      </c>
      <c r="AH327" s="1">
        <f t="shared" si="16"/>
        <v>129238529</v>
      </c>
      <c r="AI327" s="1">
        <f t="shared" si="16"/>
        <v>129288564</v>
      </c>
      <c r="AJ327" s="1">
        <f t="shared" si="16"/>
        <v>129314748</v>
      </c>
      <c r="AK327" s="1">
        <f t="shared" si="16"/>
        <v>129317313</v>
      </c>
      <c r="AL327" s="1">
        <f t="shared" si="16"/>
        <v>129296480</v>
      </c>
      <c r="AM327" s="1">
        <f t="shared" si="16"/>
        <v>129252792</v>
      </c>
      <c r="AN327" s="1">
        <f t="shared" si="16"/>
        <v>129187435</v>
      </c>
      <c r="AO327" s="1">
        <f t="shared" si="16"/>
        <v>129101880</v>
      </c>
      <c r="AP327" s="1">
        <f t="shared" si="16"/>
        <v>128997389</v>
      </c>
      <c r="AQ327" s="1">
        <f t="shared" si="16"/>
        <v>128874379</v>
      </c>
    </row>
    <row r="328" spans="2:43" x14ac:dyDescent="0.25">
      <c r="B328" s="1" t="s">
        <v>213</v>
      </c>
      <c r="C328" s="1">
        <f t="shared" ref="C328:AQ328" si="17">C262</f>
        <v>248910000</v>
      </c>
      <c r="D328" s="1">
        <f t="shared" si="17"/>
        <v>253734000</v>
      </c>
      <c r="E328" s="1">
        <f t="shared" si="17"/>
        <v>258517000</v>
      </c>
      <c r="F328" s="1">
        <f t="shared" si="17"/>
        <v>263200000</v>
      </c>
      <c r="G328" s="1">
        <f t="shared" si="17"/>
        <v>267739000</v>
      </c>
      <c r="H328" s="1">
        <f t="shared" si="17"/>
        <v>272110000</v>
      </c>
      <c r="I328" s="1">
        <f t="shared" si="17"/>
        <v>276334000</v>
      </c>
      <c r="J328" s="1">
        <f t="shared" si="17"/>
        <v>280455000</v>
      </c>
      <c r="K328" s="1">
        <f t="shared" si="17"/>
        <v>284542000</v>
      </c>
      <c r="L328" s="1">
        <f t="shared" si="17"/>
        <v>288638000</v>
      </c>
      <c r="M328" s="1">
        <f t="shared" si="17"/>
        <v>292764000</v>
      </c>
      <c r="N328" s="1">
        <f t="shared" si="17"/>
        <v>296901000</v>
      </c>
      <c r="O328" s="1">
        <f t="shared" si="17"/>
        <v>301040000</v>
      </c>
      <c r="P328" s="1">
        <f t="shared" si="17"/>
        <v>305157000</v>
      </c>
      <c r="Q328" s="1">
        <f t="shared" si="17"/>
        <v>309236000</v>
      </c>
      <c r="R328" s="1">
        <f t="shared" si="17"/>
        <v>313275000</v>
      </c>
      <c r="S328" s="1">
        <f t="shared" si="17"/>
        <v>317284000</v>
      </c>
      <c r="T328" s="1">
        <f t="shared" si="17"/>
        <v>321265000</v>
      </c>
      <c r="U328" s="1">
        <f t="shared" si="17"/>
        <v>325232000</v>
      </c>
      <c r="V328" s="1">
        <f t="shared" si="17"/>
        <v>329185000</v>
      </c>
      <c r="W328" s="1">
        <f t="shared" si="17"/>
        <v>333057573</v>
      </c>
      <c r="X328" s="1">
        <f t="shared" si="17"/>
        <v>336925235</v>
      </c>
      <c r="Y328" s="1">
        <f t="shared" si="17"/>
        <v>340778987</v>
      </c>
      <c r="Z328" s="1">
        <f t="shared" si="17"/>
        <v>344606325</v>
      </c>
      <c r="AA328" s="1">
        <f t="shared" si="17"/>
        <v>348396736</v>
      </c>
      <c r="AB328" s="1">
        <f t="shared" si="17"/>
        <v>352146202</v>
      </c>
      <c r="AC328" s="1">
        <f t="shared" si="17"/>
        <v>355850201</v>
      </c>
      <c r="AD328" s="1">
        <f t="shared" si="17"/>
        <v>359501211</v>
      </c>
      <c r="AE328" s="1">
        <f t="shared" si="17"/>
        <v>363090705</v>
      </c>
      <c r="AF328" s="1">
        <f t="shared" si="17"/>
        <v>366610151</v>
      </c>
      <c r="AG328" s="1">
        <f t="shared" si="17"/>
        <v>370057520</v>
      </c>
      <c r="AH328" s="1">
        <f t="shared" si="17"/>
        <v>373429778</v>
      </c>
      <c r="AI328" s="1">
        <f t="shared" si="17"/>
        <v>376724896</v>
      </c>
      <c r="AJ328" s="1">
        <f t="shared" si="17"/>
        <v>379944345</v>
      </c>
      <c r="AK328" s="1">
        <f t="shared" si="17"/>
        <v>383087097</v>
      </c>
      <c r="AL328" s="1">
        <f t="shared" si="17"/>
        <v>386152125</v>
      </c>
      <c r="AM328" s="1">
        <f t="shared" si="17"/>
        <v>389139400</v>
      </c>
      <c r="AN328" s="1">
        <f t="shared" si="17"/>
        <v>392050903</v>
      </c>
      <c r="AO328" s="1">
        <f t="shared" si="17"/>
        <v>394889613</v>
      </c>
      <c r="AP328" s="1">
        <f t="shared" si="17"/>
        <v>397658015</v>
      </c>
      <c r="AQ328" s="1">
        <f t="shared" si="17"/>
        <v>400356087</v>
      </c>
    </row>
    <row r="329" spans="2:43" x14ac:dyDescent="0.25">
      <c r="B329" s="1" t="s">
        <v>214</v>
      </c>
      <c r="C329" s="1">
        <f>C278</f>
        <v>198869000</v>
      </c>
      <c r="D329" s="1">
        <f t="shared" ref="D329:AQ329" si="18">D278</f>
        <v>202206000</v>
      </c>
      <c r="E329" s="1">
        <f t="shared" si="18"/>
        <v>205511000</v>
      </c>
      <c r="F329" s="1">
        <f t="shared" si="18"/>
        <v>208804000</v>
      </c>
      <c r="G329" s="1">
        <f t="shared" si="18"/>
        <v>212095000</v>
      </c>
      <c r="H329" s="1">
        <f t="shared" si="18"/>
        <v>215390000</v>
      </c>
      <c r="I329" s="1">
        <f t="shared" si="18"/>
        <v>218683000</v>
      </c>
      <c r="J329" s="1">
        <f t="shared" si="18"/>
        <v>221976000</v>
      </c>
      <c r="K329" s="1">
        <f t="shared" si="18"/>
        <v>225267000</v>
      </c>
      <c r="L329" s="1">
        <f t="shared" si="18"/>
        <v>228554000</v>
      </c>
      <c r="M329" s="1">
        <f t="shared" si="18"/>
        <v>231835000</v>
      </c>
      <c r="N329" s="1">
        <f t="shared" si="18"/>
        <v>235108000</v>
      </c>
      <c r="O329" s="1">
        <f t="shared" si="18"/>
        <v>238371000</v>
      </c>
      <c r="P329" s="1">
        <f t="shared" si="18"/>
        <v>241617000</v>
      </c>
      <c r="Q329" s="1">
        <f t="shared" si="18"/>
        <v>244843000</v>
      </c>
      <c r="R329" s="1">
        <f t="shared" si="18"/>
        <v>248049000</v>
      </c>
      <c r="S329" s="1">
        <f t="shared" si="18"/>
        <v>251226000</v>
      </c>
      <c r="T329" s="1">
        <f t="shared" si="18"/>
        <v>254359000</v>
      </c>
      <c r="U329" s="1">
        <f t="shared" si="18"/>
        <v>257433000</v>
      </c>
      <c r="V329" s="1">
        <f t="shared" si="18"/>
        <v>260431000</v>
      </c>
      <c r="W329" s="1">
        <f t="shared" si="18"/>
        <v>262724324</v>
      </c>
      <c r="X329" s="1">
        <f t="shared" si="18"/>
        <v>265012655</v>
      </c>
      <c r="Y329" s="1">
        <f t="shared" si="18"/>
        <v>267289003</v>
      </c>
      <c r="Z329" s="1">
        <f t="shared" si="18"/>
        <v>269543712</v>
      </c>
      <c r="AA329" s="1">
        <f t="shared" si="18"/>
        <v>271768781</v>
      </c>
      <c r="AB329" s="1">
        <f t="shared" si="18"/>
        <v>273961340</v>
      </c>
      <c r="AC329" s="1">
        <f t="shared" si="18"/>
        <v>276118151</v>
      </c>
      <c r="AD329" s="1">
        <f t="shared" si="18"/>
        <v>278233678</v>
      </c>
      <c r="AE329" s="1">
        <f t="shared" si="18"/>
        <v>280301657</v>
      </c>
      <c r="AF329" s="1">
        <f t="shared" si="18"/>
        <v>282315875</v>
      </c>
      <c r="AG329" s="1">
        <f t="shared" si="18"/>
        <v>284275161</v>
      </c>
      <c r="AH329" s="1">
        <f t="shared" si="18"/>
        <v>286177577</v>
      </c>
      <c r="AI329" s="1">
        <f t="shared" si="18"/>
        <v>288021957</v>
      </c>
      <c r="AJ329" s="1">
        <f t="shared" si="18"/>
        <v>289809809</v>
      </c>
      <c r="AK329" s="1">
        <f t="shared" si="18"/>
        <v>291540711</v>
      </c>
      <c r="AL329" s="1">
        <f t="shared" si="18"/>
        <v>293214234</v>
      </c>
      <c r="AM329" s="1">
        <f t="shared" si="18"/>
        <v>294830704</v>
      </c>
      <c r="AN329" s="1">
        <f t="shared" si="18"/>
        <v>296391949</v>
      </c>
      <c r="AO329" s="1">
        <f t="shared" si="18"/>
        <v>297900528</v>
      </c>
      <c r="AP329" s="1">
        <f t="shared" si="18"/>
        <v>299358597</v>
      </c>
      <c r="AQ329" s="1">
        <f t="shared" si="18"/>
        <v>300766402</v>
      </c>
    </row>
    <row r="330" spans="2:43" x14ac:dyDescent="0.25">
      <c r="B330" s="1" t="s">
        <v>203</v>
      </c>
      <c r="C330" s="1">
        <f>C294</f>
        <v>27353000</v>
      </c>
      <c r="D330" s="1">
        <f t="shared" ref="D330:AQ330" si="19">D294</f>
        <v>27781000</v>
      </c>
      <c r="E330" s="1">
        <f t="shared" si="19"/>
        <v>28207000</v>
      </c>
      <c r="F330" s="1">
        <f t="shared" si="19"/>
        <v>28632000</v>
      </c>
      <c r="G330" s="1">
        <f t="shared" si="19"/>
        <v>29052000</v>
      </c>
      <c r="H330" s="1">
        <f t="shared" si="19"/>
        <v>29468000</v>
      </c>
      <c r="I330" s="1">
        <f t="shared" si="19"/>
        <v>29879000</v>
      </c>
      <c r="J330" s="1">
        <f t="shared" si="19"/>
        <v>30294000</v>
      </c>
      <c r="K330" s="1">
        <f t="shared" si="19"/>
        <v>30718000</v>
      </c>
      <c r="L330" s="1">
        <f t="shared" si="19"/>
        <v>31163000</v>
      </c>
      <c r="M330" s="1">
        <f t="shared" si="19"/>
        <v>31623000</v>
      </c>
      <c r="N330" s="1">
        <f t="shared" si="19"/>
        <v>32104000</v>
      </c>
      <c r="O330" s="1">
        <f t="shared" si="19"/>
        <v>32592000</v>
      </c>
      <c r="P330" s="1">
        <f t="shared" si="19"/>
        <v>33083000</v>
      </c>
      <c r="Q330" s="1">
        <f t="shared" si="19"/>
        <v>33560000</v>
      </c>
      <c r="R330" s="1">
        <f t="shared" si="19"/>
        <v>34027000</v>
      </c>
      <c r="S330" s="1">
        <f t="shared" si="19"/>
        <v>34486000</v>
      </c>
      <c r="T330" s="1">
        <f t="shared" si="19"/>
        <v>34938000</v>
      </c>
      <c r="U330" s="1">
        <f t="shared" si="19"/>
        <v>35385000</v>
      </c>
      <c r="V330" s="1">
        <f t="shared" si="19"/>
        <v>35837000</v>
      </c>
      <c r="W330" s="1">
        <f t="shared" si="19"/>
        <v>36359429</v>
      </c>
      <c r="X330" s="1">
        <f t="shared" si="19"/>
        <v>36881469</v>
      </c>
      <c r="Y330" s="1">
        <f t="shared" si="19"/>
        <v>37402123</v>
      </c>
      <c r="Z330" s="1">
        <f t="shared" si="19"/>
        <v>37919998</v>
      </c>
      <c r="AA330" s="1">
        <f t="shared" si="19"/>
        <v>38433908</v>
      </c>
      <c r="AB330" s="1">
        <f t="shared" si="19"/>
        <v>38943377</v>
      </c>
      <c r="AC330" s="1">
        <f t="shared" si="19"/>
        <v>39447866</v>
      </c>
      <c r="AD330" s="1">
        <f t="shared" si="19"/>
        <v>39946503</v>
      </c>
      <c r="AE330" s="1">
        <f t="shared" si="19"/>
        <v>40438297</v>
      </c>
      <c r="AF330" s="1">
        <f t="shared" si="19"/>
        <v>40922248</v>
      </c>
      <c r="AG330" s="1">
        <f t="shared" si="19"/>
        <v>41398079</v>
      </c>
      <c r="AH330" s="1">
        <f t="shared" si="19"/>
        <v>41865399</v>
      </c>
      <c r="AI330" s="1">
        <f t="shared" si="19"/>
        <v>42323928</v>
      </c>
      <c r="AJ330" s="1">
        <f t="shared" si="19"/>
        <v>42773784</v>
      </c>
      <c r="AK330" s="1">
        <f t="shared" si="19"/>
        <v>43214802</v>
      </c>
      <c r="AL330" s="1">
        <f t="shared" si="19"/>
        <v>43646819</v>
      </c>
      <c r="AM330" s="1">
        <f t="shared" si="19"/>
        <v>44069789</v>
      </c>
      <c r="AN330" s="1">
        <f t="shared" si="19"/>
        <v>44483892</v>
      </c>
      <c r="AO330" s="1">
        <f t="shared" si="19"/>
        <v>44889426</v>
      </c>
      <c r="AP330" s="1">
        <f t="shared" si="19"/>
        <v>45286636</v>
      </c>
      <c r="AQ330" s="1">
        <f t="shared" si="19"/>
        <v>45675486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0"/>
  <sheetViews>
    <sheetView workbookViewId="0">
      <selection activeCell="C4" sqref="C4:AQ330"/>
    </sheetView>
  </sheetViews>
  <sheetFormatPr defaultRowHeight="15" x14ac:dyDescent="0.25"/>
  <cols>
    <col min="1" max="1" width="12.7109375" style="1" customWidth="1"/>
    <col min="2" max="2" width="15.85546875" style="1" customWidth="1"/>
    <col min="3" max="16384" width="9.140625" style="1"/>
  </cols>
  <sheetData>
    <row r="1" spans="1:43" s="4" customFormat="1" x14ac:dyDescent="0.25">
      <c r="A1" s="3"/>
      <c r="B1" s="4" t="s">
        <v>195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  <c r="AH1" s="4">
        <v>2022</v>
      </c>
      <c r="AI1" s="4">
        <v>2023</v>
      </c>
      <c r="AJ1" s="4">
        <v>2024</v>
      </c>
      <c r="AK1" s="4">
        <v>2025</v>
      </c>
      <c r="AL1" s="4">
        <v>2026</v>
      </c>
      <c r="AM1" s="4">
        <v>2027</v>
      </c>
      <c r="AN1" s="4">
        <v>2028</v>
      </c>
      <c r="AO1" s="4">
        <v>2029</v>
      </c>
      <c r="AP1" s="4">
        <v>2030</v>
      </c>
      <c r="AQ1" s="4">
        <v>2031</v>
      </c>
    </row>
    <row r="3" spans="1:43" x14ac:dyDescent="0.25">
      <c r="A3" s="2" t="s">
        <v>182</v>
      </c>
    </row>
    <row r="4" spans="1:43" x14ac:dyDescent="0.25">
      <c r="A4" s="1" t="s">
        <v>183</v>
      </c>
      <c r="B4" s="1" t="s">
        <v>184</v>
      </c>
      <c r="C4" s="1">
        <v>28051000</v>
      </c>
      <c r="D4" s="1">
        <v>28385000</v>
      </c>
      <c r="E4" s="1">
        <v>28703000</v>
      </c>
      <c r="F4" s="1">
        <v>29008000</v>
      </c>
      <c r="G4" s="1">
        <v>29302000</v>
      </c>
      <c r="H4" s="1">
        <v>29585000</v>
      </c>
      <c r="I4" s="1">
        <v>29856000</v>
      </c>
      <c r="J4" s="1">
        <v>30124000</v>
      </c>
      <c r="K4" s="1">
        <v>30398000</v>
      </c>
      <c r="L4" s="1">
        <v>30687000</v>
      </c>
      <c r="M4" s="1">
        <v>30993000</v>
      </c>
      <c r="N4" s="1">
        <v>31315000</v>
      </c>
      <c r="O4" s="1">
        <v>31646000</v>
      </c>
      <c r="P4" s="1">
        <v>31979000</v>
      </c>
      <c r="Q4" s="1">
        <v>32307000</v>
      </c>
      <c r="R4" s="1">
        <v>32628000</v>
      </c>
      <c r="S4" s="1">
        <v>32945000</v>
      </c>
      <c r="T4" s="1">
        <v>33259000</v>
      </c>
      <c r="U4" s="1">
        <v>33573000</v>
      </c>
      <c r="V4" s="1">
        <v>33890000</v>
      </c>
      <c r="W4" s="1">
        <v>34185155</v>
      </c>
      <c r="X4" s="1">
        <v>34479656</v>
      </c>
      <c r="Y4" s="1">
        <v>34772593</v>
      </c>
      <c r="Z4" s="1">
        <v>35062711</v>
      </c>
      <c r="AA4" s="1">
        <v>35348970</v>
      </c>
      <c r="AB4" s="1">
        <v>35630998</v>
      </c>
      <c r="AC4" s="1">
        <v>35908376</v>
      </c>
      <c r="AD4" s="1">
        <v>36180383</v>
      </c>
      <c r="AE4" s="1">
        <v>36446208</v>
      </c>
      <c r="AF4" s="1">
        <v>36705044</v>
      </c>
      <c r="AG4" s="1">
        <v>36956741</v>
      </c>
      <c r="AH4" s="1">
        <v>37201048</v>
      </c>
      <c r="AI4" s="1">
        <v>37437815</v>
      </c>
      <c r="AJ4" s="1">
        <v>37667241</v>
      </c>
      <c r="AK4" s="1">
        <v>37889271</v>
      </c>
      <c r="AL4" s="1">
        <v>38103853</v>
      </c>
      <c r="AM4" s="1">
        <v>38311029</v>
      </c>
      <c r="AN4" s="1">
        <v>38511038</v>
      </c>
      <c r="AO4" s="1">
        <v>38704215</v>
      </c>
      <c r="AP4" s="1">
        <v>38890841</v>
      </c>
      <c r="AQ4" s="1">
        <v>39070949</v>
      </c>
    </row>
    <row r="6" spans="1:43" x14ac:dyDescent="0.25">
      <c r="A6" s="1" t="s">
        <v>183</v>
      </c>
      <c r="B6" s="1" t="s">
        <v>317</v>
      </c>
      <c r="C6" s="1">
        <v>24859000</v>
      </c>
      <c r="D6" s="1">
        <v>24859000</v>
      </c>
      <c r="E6" s="1">
        <v>24859000</v>
      </c>
      <c r="F6" s="1">
        <v>24859000</v>
      </c>
      <c r="G6" s="1">
        <v>24859000</v>
      </c>
      <c r="H6" s="1">
        <v>24859000</v>
      </c>
      <c r="I6" s="1">
        <v>24859000</v>
      </c>
      <c r="J6" s="1">
        <v>24859000</v>
      </c>
      <c r="K6" s="1">
        <v>24859000</v>
      </c>
      <c r="L6" s="1">
        <v>24859000</v>
      </c>
      <c r="M6" s="1">
        <v>24859000</v>
      </c>
      <c r="N6" s="1">
        <v>24859000</v>
      </c>
      <c r="O6" s="1">
        <v>24859000</v>
      </c>
      <c r="P6" s="1">
        <v>24859000</v>
      </c>
      <c r="Q6" s="1">
        <v>24859000</v>
      </c>
      <c r="R6" s="1">
        <v>24859000</v>
      </c>
      <c r="S6" s="1">
        <v>24859000</v>
      </c>
      <c r="T6" s="1">
        <v>24859000</v>
      </c>
      <c r="U6" s="1">
        <v>24859000</v>
      </c>
      <c r="V6" s="1">
        <v>24859000</v>
      </c>
      <c r="W6" s="1">
        <v>24859000</v>
      </c>
      <c r="X6" s="1">
        <v>24859000</v>
      </c>
      <c r="Y6" s="1">
        <v>24859000</v>
      </c>
      <c r="Z6" s="1">
        <v>24859000</v>
      </c>
      <c r="AA6" s="1">
        <v>24859000</v>
      </c>
      <c r="AB6" s="1">
        <v>24859000</v>
      </c>
      <c r="AC6" s="1">
        <v>24859000</v>
      </c>
      <c r="AD6" s="1">
        <v>24859000</v>
      </c>
      <c r="AE6" s="1">
        <v>24859000</v>
      </c>
      <c r="AF6" s="1">
        <v>24859000</v>
      </c>
      <c r="AG6" s="1">
        <v>24859000</v>
      </c>
      <c r="AH6" s="1">
        <v>24859000</v>
      </c>
      <c r="AI6" s="1">
        <v>24859000</v>
      </c>
      <c r="AJ6" s="1">
        <v>24859000</v>
      </c>
      <c r="AK6" s="1">
        <v>24859000</v>
      </c>
      <c r="AL6" s="1">
        <v>24859000</v>
      </c>
      <c r="AM6" s="1">
        <v>24859000</v>
      </c>
      <c r="AN6" s="1">
        <v>24859000</v>
      </c>
      <c r="AO6" s="1">
        <v>24859000</v>
      </c>
      <c r="AP6" s="1">
        <v>24859000</v>
      </c>
      <c r="AQ6" s="1">
        <v>24859000</v>
      </c>
    </row>
    <row r="7" spans="1:43" x14ac:dyDescent="0.25">
      <c r="B7" s="1" t="s">
        <v>318</v>
      </c>
      <c r="C7" s="1">
        <v>525705578</v>
      </c>
      <c r="D7" s="1">
        <v>525705578</v>
      </c>
      <c r="E7" s="1">
        <v>525705578</v>
      </c>
      <c r="F7" s="1">
        <v>525705578</v>
      </c>
      <c r="G7" s="1">
        <v>525705578</v>
      </c>
      <c r="H7" s="1">
        <v>525705578</v>
      </c>
      <c r="I7" s="1">
        <v>525705578</v>
      </c>
      <c r="J7" s="1">
        <v>525705578</v>
      </c>
      <c r="K7" s="1">
        <v>525705578</v>
      </c>
      <c r="L7" s="1">
        <v>525705578</v>
      </c>
      <c r="M7" s="1">
        <v>525705578</v>
      </c>
      <c r="N7" s="1">
        <v>525705578</v>
      </c>
      <c r="O7" s="1">
        <v>525705578</v>
      </c>
      <c r="P7" s="1">
        <v>525705578</v>
      </c>
      <c r="Q7" s="1">
        <v>525705578</v>
      </c>
      <c r="R7" s="1">
        <v>525705578</v>
      </c>
      <c r="S7" s="1">
        <v>525705578</v>
      </c>
      <c r="T7" s="1">
        <v>525705578</v>
      </c>
      <c r="U7" s="1">
        <v>525705578</v>
      </c>
      <c r="V7" s="1">
        <v>525705578</v>
      </c>
      <c r="W7" s="1">
        <v>525705578</v>
      </c>
      <c r="X7" s="1">
        <v>525705578</v>
      </c>
      <c r="Y7" s="1">
        <v>525705578</v>
      </c>
      <c r="Z7" s="1">
        <v>525705578</v>
      </c>
      <c r="AA7" s="1">
        <v>525705578</v>
      </c>
      <c r="AB7" s="1">
        <v>525705578</v>
      </c>
      <c r="AC7" s="1">
        <v>525705578</v>
      </c>
      <c r="AD7" s="1">
        <v>525705578</v>
      </c>
      <c r="AE7" s="1">
        <v>525705578</v>
      </c>
      <c r="AF7" s="1">
        <v>525705578</v>
      </c>
      <c r="AG7" s="1">
        <v>525705578</v>
      </c>
      <c r="AH7" s="1">
        <v>525705578</v>
      </c>
      <c r="AI7" s="1">
        <v>525705578</v>
      </c>
      <c r="AJ7" s="1">
        <v>525705578</v>
      </c>
      <c r="AK7" s="1">
        <v>525705578</v>
      </c>
      <c r="AL7" s="1">
        <v>525705578</v>
      </c>
      <c r="AM7" s="1">
        <v>525705578</v>
      </c>
      <c r="AN7" s="1">
        <v>525705578</v>
      </c>
      <c r="AO7" s="1">
        <v>525705578</v>
      </c>
      <c r="AP7" s="1">
        <v>525705578</v>
      </c>
      <c r="AQ7" s="1">
        <v>525705578</v>
      </c>
    </row>
    <row r="8" spans="1:43" x14ac:dyDescent="0.25">
      <c r="B8" s="1" t="s">
        <v>185</v>
      </c>
      <c r="C8" s="1">
        <v>5758422</v>
      </c>
      <c r="D8" s="1">
        <v>5878526</v>
      </c>
      <c r="E8" s="1">
        <v>5991305</v>
      </c>
      <c r="F8" s="1">
        <v>6098117</v>
      </c>
      <c r="G8" s="1">
        <v>6200928</v>
      </c>
      <c r="H8" s="1">
        <v>6302389</v>
      </c>
      <c r="I8" s="1">
        <v>6403832</v>
      </c>
      <c r="J8" s="1">
        <v>6505758</v>
      </c>
      <c r="K8" s="1">
        <v>6608152</v>
      </c>
      <c r="L8" s="1">
        <v>6710544</v>
      </c>
      <c r="M8" s="1">
        <v>6812907</v>
      </c>
      <c r="N8" s="1">
        <v>6915753</v>
      </c>
      <c r="O8" s="1">
        <v>7019432</v>
      </c>
      <c r="P8" s="1">
        <v>7123312</v>
      </c>
      <c r="Q8" s="1">
        <v>7226043</v>
      </c>
      <c r="R8" s="1">
        <v>7327308</v>
      </c>
      <c r="S8" s="1">
        <v>7427057</v>
      </c>
      <c r="T8" s="1">
        <v>7526076</v>
      </c>
      <c r="U8" s="1">
        <v>7624801</v>
      </c>
      <c r="V8" s="1">
        <v>7723016</v>
      </c>
      <c r="W8" s="1">
        <v>7820607</v>
      </c>
      <c r="X8" s="1">
        <v>7917573</v>
      </c>
      <c r="Y8" s="1">
        <v>8014121</v>
      </c>
      <c r="Z8" s="1">
        <v>8110331</v>
      </c>
      <c r="AA8" s="1">
        <v>8206206</v>
      </c>
      <c r="AB8" s="1">
        <v>8301724</v>
      </c>
      <c r="AC8" s="1">
        <v>8396862</v>
      </c>
      <c r="AD8" s="1">
        <v>8491596</v>
      </c>
      <c r="AE8" s="1">
        <v>8585910</v>
      </c>
      <c r="AF8" s="1">
        <v>8679788</v>
      </c>
      <c r="AG8" s="1">
        <v>8773218</v>
      </c>
      <c r="AH8" s="1">
        <v>8866183</v>
      </c>
      <c r="AI8" s="1">
        <v>8958643</v>
      </c>
      <c r="AJ8" s="1">
        <v>9050566</v>
      </c>
      <c r="AK8" s="1">
        <v>9141934</v>
      </c>
      <c r="AL8" s="1">
        <v>9232735</v>
      </c>
      <c r="AM8" s="1">
        <v>9322960</v>
      </c>
      <c r="AN8" s="1">
        <v>9412604</v>
      </c>
      <c r="AO8" s="1">
        <v>9501662</v>
      </c>
      <c r="AP8" s="1">
        <v>9590129</v>
      </c>
      <c r="AQ8" s="1">
        <v>9677996</v>
      </c>
    </row>
    <row r="9" spans="1:43" x14ac:dyDescent="0.25">
      <c r="B9" s="1" t="s">
        <v>277</v>
      </c>
      <c r="C9" s="1">
        <v>290397860</v>
      </c>
      <c r="D9" s="1">
        <v>290516939</v>
      </c>
      <c r="E9" s="1">
        <v>290656432</v>
      </c>
      <c r="F9" s="1">
        <v>290811732</v>
      </c>
      <c r="G9" s="1">
        <v>290976180</v>
      </c>
      <c r="H9" s="1">
        <v>291140802</v>
      </c>
      <c r="I9" s="1">
        <v>291301127</v>
      </c>
      <c r="J9" s="1">
        <v>291455498</v>
      </c>
      <c r="K9" s="1">
        <v>291604010</v>
      </c>
      <c r="L9" s="1">
        <v>291748307</v>
      </c>
      <c r="M9" s="1">
        <v>291888516</v>
      </c>
      <c r="N9" s="1">
        <v>292022948</v>
      </c>
      <c r="O9" s="1">
        <v>292150458</v>
      </c>
      <c r="P9" s="1">
        <v>292273237</v>
      </c>
      <c r="Q9" s="1">
        <v>292395905</v>
      </c>
      <c r="R9" s="1">
        <v>292519559</v>
      </c>
      <c r="S9" s="1">
        <v>292644404</v>
      </c>
      <c r="T9" s="1">
        <v>292767806</v>
      </c>
      <c r="U9" s="1">
        <v>292888318</v>
      </c>
      <c r="V9" s="1">
        <v>293006708</v>
      </c>
      <c r="W9" s="1">
        <v>293123402</v>
      </c>
      <c r="X9" s="1">
        <v>293238433</v>
      </c>
      <c r="Y9" s="1">
        <v>293351134</v>
      </c>
      <c r="Z9" s="1">
        <v>293461270</v>
      </c>
      <c r="AA9" s="1">
        <v>293568865</v>
      </c>
      <c r="AB9" s="1">
        <v>293674022</v>
      </c>
      <c r="AC9" s="1">
        <v>293776862</v>
      </c>
      <c r="AD9" s="1">
        <v>293877491</v>
      </c>
      <c r="AE9" s="1">
        <v>293976004</v>
      </c>
      <c r="AF9" s="1">
        <v>294072481</v>
      </c>
      <c r="AG9" s="1">
        <v>294166997</v>
      </c>
      <c r="AH9" s="1">
        <v>294259641</v>
      </c>
      <c r="AI9" s="1">
        <v>294350584</v>
      </c>
      <c r="AJ9" s="1">
        <v>294439958</v>
      </c>
      <c r="AK9" s="1">
        <v>294527858</v>
      </c>
      <c r="AL9" s="1">
        <v>294614353</v>
      </c>
      <c r="AM9" s="1">
        <v>294699501</v>
      </c>
      <c r="AN9" s="1">
        <v>294783351</v>
      </c>
      <c r="AO9" s="1">
        <v>294865948</v>
      </c>
      <c r="AP9" s="1">
        <v>294947338</v>
      </c>
      <c r="AQ9" s="1">
        <v>295027573</v>
      </c>
    </row>
    <row r="10" spans="1:43" x14ac:dyDescent="0.25">
      <c r="B10" s="1" t="s">
        <v>278</v>
      </c>
      <c r="C10" s="1">
        <v>10840140</v>
      </c>
      <c r="D10" s="1">
        <v>13037802</v>
      </c>
      <c r="E10" s="1">
        <v>14842758</v>
      </c>
      <c r="F10" s="1">
        <v>16151125</v>
      </c>
      <c r="G10" s="1">
        <v>16573543</v>
      </c>
      <c r="H10" s="1">
        <v>16274282</v>
      </c>
      <c r="I10" s="1">
        <v>15747733</v>
      </c>
      <c r="J10" s="1">
        <v>15111881</v>
      </c>
      <c r="K10" s="1">
        <v>14607217</v>
      </c>
      <c r="L10" s="1">
        <v>14237310</v>
      </c>
      <c r="M10" s="1">
        <v>13759979</v>
      </c>
      <c r="N10" s="1">
        <v>13083648</v>
      </c>
      <c r="O10" s="1">
        <v>12432150</v>
      </c>
      <c r="P10" s="1">
        <v>12223014</v>
      </c>
      <c r="Q10" s="1">
        <v>12305434</v>
      </c>
      <c r="R10" s="1">
        <v>12448092</v>
      </c>
      <c r="S10" s="1">
        <v>12467150</v>
      </c>
      <c r="T10" s="1">
        <v>12176529</v>
      </c>
      <c r="U10" s="1">
        <v>11936796</v>
      </c>
      <c r="V10" s="1">
        <v>11740772</v>
      </c>
      <c r="W10" s="1">
        <v>11595951</v>
      </c>
      <c r="X10" s="1">
        <v>11390426</v>
      </c>
      <c r="Y10" s="1">
        <v>11138772</v>
      </c>
      <c r="Z10" s="1">
        <v>10881150</v>
      </c>
      <c r="AA10" s="1">
        <v>10631813</v>
      </c>
      <c r="AB10" s="1">
        <v>10394287</v>
      </c>
      <c r="AC10" s="1">
        <v>10168300</v>
      </c>
      <c r="AD10" s="1">
        <v>9952369</v>
      </c>
      <c r="AE10" s="1">
        <v>9745043</v>
      </c>
      <c r="AF10" s="1">
        <v>9545422</v>
      </c>
      <c r="AG10" s="1">
        <v>9352754</v>
      </c>
      <c r="AH10" s="1">
        <v>9173979</v>
      </c>
      <c r="AI10" s="1">
        <v>9011586</v>
      </c>
      <c r="AJ10" s="1">
        <v>8860083</v>
      </c>
      <c r="AK10" s="1">
        <v>8716495</v>
      </c>
      <c r="AL10" s="1">
        <v>8579166</v>
      </c>
      <c r="AM10" s="1">
        <v>8447119</v>
      </c>
      <c r="AN10" s="1">
        <v>8319720</v>
      </c>
      <c r="AO10" s="1">
        <v>8196520</v>
      </c>
      <c r="AP10" s="1">
        <v>8078794</v>
      </c>
      <c r="AQ10" s="1">
        <v>7965124</v>
      </c>
    </row>
    <row r="11" spans="1:43" x14ac:dyDescent="0.25">
      <c r="B11" s="1" t="s">
        <v>186</v>
      </c>
      <c r="C11" s="1">
        <v>6818214</v>
      </c>
      <c r="D11" s="1">
        <v>6828057</v>
      </c>
      <c r="E11" s="1">
        <v>6868119</v>
      </c>
      <c r="F11" s="1">
        <v>6927042</v>
      </c>
      <c r="G11" s="1">
        <v>6994075</v>
      </c>
      <c r="H11" s="1">
        <v>7047814</v>
      </c>
      <c r="I11" s="1">
        <v>7097214</v>
      </c>
      <c r="J11" s="1">
        <v>7155222</v>
      </c>
      <c r="K11" s="1">
        <v>7215759</v>
      </c>
      <c r="L11" s="1">
        <v>7275475</v>
      </c>
      <c r="M11" s="1">
        <v>7339516</v>
      </c>
      <c r="N11" s="1">
        <v>7412616</v>
      </c>
      <c r="O11" s="1">
        <v>7493112</v>
      </c>
      <c r="P11" s="1">
        <v>7575740</v>
      </c>
      <c r="Q11" s="1">
        <v>7652914</v>
      </c>
      <c r="R11" s="1">
        <v>7730411</v>
      </c>
      <c r="S11" s="1">
        <v>7810309</v>
      </c>
      <c r="T11" s="1">
        <v>7893173</v>
      </c>
      <c r="U11" s="1">
        <v>7975171</v>
      </c>
      <c r="V11" s="1">
        <v>8056313</v>
      </c>
      <c r="W11" s="1">
        <v>8137469</v>
      </c>
      <c r="X11" s="1">
        <v>8218010</v>
      </c>
      <c r="Y11" s="1">
        <v>8298009</v>
      </c>
      <c r="Z11" s="1">
        <v>8377566</v>
      </c>
      <c r="AA11" s="1">
        <v>8456640</v>
      </c>
      <c r="AB11" s="1">
        <v>8535126</v>
      </c>
      <c r="AC11" s="1">
        <v>8612915</v>
      </c>
      <c r="AD11" s="1">
        <v>8689904</v>
      </c>
      <c r="AE11" s="1">
        <v>8765961</v>
      </c>
      <c r="AF11" s="1">
        <v>8840914</v>
      </c>
      <c r="AG11" s="1">
        <v>8914620</v>
      </c>
      <c r="AH11" s="1">
        <v>8986989</v>
      </c>
      <c r="AI11" s="1">
        <v>9057875</v>
      </c>
      <c r="AJ11" s="1">
        <v>9127188</v>
      </c>
      <c r="AK11" s="1">
        <v>9194881</v>
      </c>
      <c r="AL11" s="1">
        <v>9260937</v>
      </c>
      <c r="AM11" s="1">
        <v>9325362</v>
      </c>
      <c r="AN11" s="1">
        <v>9388180</v>
      </c>
      <c r="AO11" s="1">
        <v>9449434</v>
      </c>
      <c r="AP11" s="1">
        <v>9509173</v>
      </c>
      <c r="AQ11" s="1">
        <v>9567372</v>
      </c>
    </row>
    <row r="12" spans="1:43" x14ac:dyDescent="0.25">
      <c r="B12" s="1" t="s">
        <v>187</v>
      </c>
      <c r="C12" s="1">
        <v>14351446</v>
      </c>
      <c r="D12" s="1">
        <v>13676175</v>
      </c>
      <c r="E12" s="1">
        <v>13106100</v>
      </c>
      <c r="F12" s="1">
        <v>12670907</v>
      </c>
      <c r="G12" s="1">
        <v>12479792</v>
      </c>
      <c r="H12" s="1">
        <v>12488986</v>
      </c>
      <c r="I12" s="1">
        <v>12562359</v>
      </c>
      <c r="J12" s="1">
        <v>12667537</v>
      </c>
      <c r="K12" s="1">
        <v>12737855</v>
      </c>
      <c r="L12" s="1">
        <v>12772000</v>
      </c>
      <c r="M12" s="1">
        <v>12837054</v>
      </c>
      <c r="N12" s="1">
        <v>12958719</v>
      </c>
      <c r="O12" s="1">
        <v>13075190</v>
      </c>
      <c r="P12" s="1">
        <v>13070334</v>
      </c>
      <c r="Q12" s="1">
        <v>12985035</v>
      </c>
      <c r="R12" s="1">
        <v>12883176</v>
      </c>
      <c r="S12" s="1">
        <v>12815658</v>
      </c>
      <c r="T12" s="1">
        <v>12834557</v>
      </c>
      <c r="U12" s="1">
        <v>12840237</v>
      </c>
      <c r="V12" s="1">
        <v>12834534</v>
      </c>
      <c r="W12" s="1">
        <v>12815285</v>
      </c>
      <c r="X12" s="1">
        <v>12813491</v>
      </c>
      <c r="Y12" s="1">
        <v>12825242</v>
      </c>
      <c r="Z12" s="1">
        <v>12839451</v>
      </c>
      <c r="AA12" s="1">
        <v>12852161</v>
      </c>
      <c r="AB12" s="1">
        <v>12862373</v>
      </c>
      <c r="AC12" s="1">
        <v>12870135</v>
      </c>
      <c r="AD12" s="1">
        <v>12875834</v>
      </c>
      <c r="AE12" s="1">
        <v>12879852</v>
      </c>
      <c r="AF12" s="1">
        <v>12882419</v>
      </c>
      <c r="AG12" s="1">
        <v>12883728</v>
      </c>
      <c r="AH12" s="1">
        <v>12881834</v>
      </c>
      <c r="AI12" s="1">
        <v>12876012</v>
      </c>
      <c r="AJ12" s="1">
        <v>12867756</v>
      </c>
      <c r="AK12" s="1">
        <v>12857869</v>
      </c>
      <c r="AL12" s="1">
        <v>12846794</v>
      </c>
      <c r="AM12" s="1">
        <v>12834788</v>
      </c>
      <c r="AN12" s="1">
        <v>12822014</v>
      </c>
      <c r="AO12" s="1">
        <v>12808587</v>
      </c>
      <c r="AP12" s="1">
        <v>12794141</v>
      </c>
      <c r="AQ12" s="1">
        <v>12779057</v>
      </c>
    </row>
    <row r="13" spans="1:43" x14ac:dyDescent="0.25">
      <c r="B13" s="1" t="s">
        <v>188</v>
      </c>
      <c r="C13" s="1">
        <v>7020279</v>
      </c>
      <c r="D13" s="1">
        <v>6586217</v>
      </c>
      <c r="E13" s="1">
        <v>6271635</v>
      </c>
      <c r="F13" s="1">
        <v>6094706</v>
      </c>
      <c r="G13" s="1">
        <v>5933651</v>
      </c>
      <c r="H13" s="1">
        <v>5835905</v>
      </c>
      <c r="I13" s="1">
        <v>5812377</v>
      </c>
      <c r="J13" s="1">
        <v>5839640</v>
      </c>
      <c r="K13" s="1">
        <v>5796742</v>
      </c>
      <c r="L13" s="1">
        <v>5762265</v>
      </c>
      <c r="M13" s="1">
        <v>5868982</v>
      </c>
      <c r="N13" s="1">
        <v>5960437</v>
      </c>
      <c r="O13" s="1">
        <v>5945470</v>
      </c>
      <c r="P13" s="1">
        <v>5912240</v>
      </c>
      <c r="Q13" s="1">
        <v>5832614</v>
      </c>
      <c r="R13" s="1">
        <v>5771721</v>
      </c>
      <c r="S13" s="1">
        <v>5680247</v>
      </c>
      <c r="T13" s="1">
        <v>5619971</v>
      </c>
      <c r="U13" s="1">
        <v>5563622</v>
      </c>
      <c r="V13" s="1">
        <v>5553673</v>
      </c>
      <c r="W13" s="1">
        <v>5520941</v>
      </c>
      <c r="X13" s="1">
        <v>5475361</v>
      </c>
      <c r="Y13" s="1">
        <v>5446420</v>
      </c>
      <c r="Z13" s="1">
        <v>5421852</v>
      </c>
      <c r="AA13" s="1">
        <v>5397667</v>
      </c>
      <c r="AB13" s="1">
        <v>5372750</v>
      </c>
      <c r="AC13" s="1">
        <v>5346954</v>
      </c>
      <c r="AD13" s="1">
        <v>5320434</v>
      </c>
      <c r="AE13" s="1">
        <v>5293367</v>
      </c>
      <c r="AF13" s="1">
        <v>5265851</v>
      </c>
      <c r="AG13" s="1">
        <v>5238001</v>
      </c>
      <c r="AH13" s="1">
        <v>5217337</v>
      </c>
      <c r="AI13" s="1">
        <v>5194568</v>
      </c>
      <c r="AJ13" s="1">
        <v>5170605</v>
      </c>
      <c r="AK13" s="1">
        <v>5145948</v>
      </c>
      <c r="AL13" s="1">
        <v>5120881</v>
      </c>
      <c r="AM13" s="1">
        <v>5095569</v>
      </c>
      <c r="AN13" s="1">
        <v>5070122</v>
      </c>
      <c r="AO13" s="1">
        <v>5044610</v>
      </c>
      <c r="AP13" s="1">
        <v>5020633</v>
      </c>
      <c r="AQ13" s="1">
        <v>4994079</v>
      </c>
    </row>
    <row r="14" spans="1:43" x14ac:dyDescent="0.25">
      <c r="B14" s="1" t="s">
        <v>189</v>
      </c>
      <c r="C14" s="1">
        <v>17877451</v>
      </c>
      <c r="D14" s="1">
        <v>16613043</v>
      </c>
      <c r="E14" s="1">
        <v>15257773</v>
      </c>
      <c r="F14" s="1">
        <v>14134312</v>
      </c>
      <c r="G14" s="1">
        <v>13621098</v>
      </c>
      <c r="H14" s="1">
        <v>13579823</v>
      </c>
      <c r="I14" s="1">
        <v>13571778</v>
      </c>
      <c r="J14" s="1">
        <v>13702700</v>
      </c>
      <c r="K14" s="1">
        <v>13801101</v>
      </c>
      <c r="L14" s="1">
        <v>13702886</v>
      </c>
      <c r="M14" s="1">
        <v>13645266</v>
      </c>
      <c r="N14" s="1">
        <v>13848079</v>
      </c>
      <c r="O14" s="1">
        <v>14043301</v>
      </c>
      <c r="P14" s="1">
        <v>14107149</v>
      </c>
      <c r="Q14" s="1">
        <v>13890734</v>
      </c>
      <c r="R14" s="1">
        <v>13652235</v>
      </c>
      <c r="S14" s="1">
        <v>13433397</v>
      </c>
      <c r="T14" s="1">
        <v>13344604</v>
      </c>
      <c r="U14" s="1">
        <v>13096709</v>
      </c>
      <c r="V14" s="1">
        <v>12929252</v>
      </c>
      <c r="W14" s="1">
        <v>12886262</v>
      </c>
      <c r="X14" s="1">
        <v>12792444</v>
      </c>
      <c r="Y14" s="1">
        <v>12713852</v>
      </c>
      <c r="Z14" s="1">
        <v>12638821</v>
      </c>
      <c r="AA14" s="1">
        <v>12562796</v>
      </c>
      <c r="AB14" s="1">
        <v>12484638</v>
      </c>
      <c r="AC14" s="1">
        <v>12404485</v>
      </c>
      <c r="AD14" s="1">
        <v>12322908</v>
      </c>
      <c r="AE14" s="1">
        <v>12240501</v>
      </c>
      <c r="AF14" s="1">
        <v>12157681</v>
      </c>
      <c r="AG14" s="1">
        <v>12074771</v>
      </c>
      <c r="AH14" s="1">
        <v>12009055</v>
      </c>
      <c r="AI14" s="1">
        <v>11939254</v>
      </c>
      <c r="AJ14" s="1">
        <v>11867451</v>
      </c>
      <c r="AK14" s="1">
        <v>11794754</v>
      </c>
      <c r="AL14" s="1">
        <v>11721761</v>
      </c>
      <c r="AM14" s="1">
        <v>11648805</v>
      </c>
      <c r="AN14" s="1">
        <v>11576078</v>
      </c>
      <c r="AO14" s="1">
        <v>11503693</v>
      </c>
      <c r="AP14" s="1">
        <v>11435244</v>
      </c>
      <c r="AQ14" s="1">
        <v>11363464</v>
      </c>
    </row>
    <row r="15" spans="1:43" x14ac:dyDescent="0.25">
      <c r="B15" s="1" t="s">
        <v>190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</row>
    <row r="16" spans="1:43" x14ac:dyDescent="0.25">
      <c r="B16" s="1" t="s">
        <v>191</v>
      </c>
      <c r="C16" s="1">
        <v>5290004</v>
      </c>
      <c r="D16" s="1">
        <v>5235844</v>
      </c>
      <c r="E16" s="1">
        <v>5320746</v>
      </c>
      <c r="F16" s="1">
        <v>5399260</v>
      </c>
      <c r="G16" s="1">
        <v>5483509</v>
      </c>
      <c r="H16" s="1">
        <v>5621707</v>
      </c>
      <c r="I16" s="1">
        <v>5747956</v>
      </c>
      <c r="J16" s="1">
        <v>5781190</v>
      </c>
      <c r="K16" s="1">
        <v>5818783</v>
      </c>
      <c r="L16" s="1">
        <v>5869706</v>
      </c>
      <c r="M16" s="1">
        <v>5858866</v>
      </c>
      <c r="N16" s="1">
        <v>5903952</v>
      </c>
      <c r="O16" s="1">
        <v>5956447</v>
      </c>
      <c r="P16" s="1">
        <v>5837152</v>
      </c>
      <c r="Q16" s="1">
        <v>5776177</v>
      </c>
      <c r="R16" s="1">
        <v>5700713</v>
      </c>
      <c r="S16" s="1">
        <v>5518637</v>
      </c>
      <c r="T16" s="1">
        <v>5634245</v>
      </c>
      <c r="U16" s="1">
        <v>5713393</v>
      </c>
      <c r="V16" s="1">
        <v>5715088</v>
      </c>
      <c r="W16" s="1">
        <v>5754691</v>
      </c>
      <c r="X16" s="1">
        <v>5769938</v>
      </c>
      <c r="Y16" s="1">
        <v>5790087</v>
      </c>
      <c r="Z16" s="1">
        <v>5809934</v>
      </c>
      <c r="AA16" s="1">
        <v>5827730</v>
      </c>
      <c r="AB16" s="1">
        <v>5843216</v>
      </c>
      <c r="AC16" s="1">
        <v>5856634</v>
      </c>
      <c r="AD16" s="1">
        <v>5868358</v>
      </c>
      <c r="AE16" s="1">
        <v>5878744</v>
      </c>
      <c r="AF16" s="1">
        <v>5888039</v>
      </c>
      <c r="AG16" s="1">
        <v>5896432</v>
      </c>
      <c r="AH16" s="1">
        <v>5912451</v>
      </c>
      <c r="AI16" s="1">
        <v>5925755</v>
      </c>
      <c r="AJ16" s="1">
        <v>5937341</v>
      </c>
      <c r="AK16" s="1">
        <v>5947752</v>
      </c>
      <c r="AL16" s="1">
        <v>5957285</v>
      </c>
      <c r="AM16" s="1">
        <v>5966115</v>
      </c>
      <c r="AN16" s="1">
        <v>5974347</v>
      </c>
      <c r="AO16" s="1">
        <v>5982050</v>
      </c>
      <c r="AP16" s="1">
        <v>5991118</v>
      </c>
      <c r="AQ16" s="1">
        <v>5997415</v>
      </c>
    </row>
    <row r="17" spans="1:43" x14ac:dyDescent="0.25">
      <c r="B17" s="1" t="s">
        <v>192</v>
      </c>
      <c r="C17" s="1">
        <v>28180</v>
      </c>
      <c r="D17" s="1">
        <v>25461</v>
      </c>
      <c r="E17" s="1">
        <v>24068</v>
      </c>
      <c r="F17" s="1">
        <v>26573</v>
      </c>
      <c r="G17" s="1">
        <v>28001</v>
      </c>
      <c r="H17" s="1">
        <v>29011</v>
      </c>
      <c r="I17" s="1">
        <v>26821</v>
      </c>
      <c r="J17" s="1">
        <v>26521</v>
      </c>
      <c r="K17" s="1">
        <v>27637</v>
      </c>
      <c r="L17" s="1">
        <v>28387</v>
      </c>
      <c r="M17" s="1">
        <v>27196</v>
      </c>
      <c r="N17" s="1">
        <v>24737</v>
      </c>
      <c r="O17" s="1">
        <v>25658</v>
      </c>
      <c r="P17" s="1">
        <v>27512</v>
      </c>
      <c r="Q17" s="1">
        <v>27232</v>
      </c>
      <c r="R17" s="1">
        <v>27869</v>
      </c>
      <c r="S17" s="1">
        <v>27790</v>
      </c>
      <c r="T17" s="1">
        <v>25990</v>
      </c>
      <c r="U17" s="1">
        <v>24497</v>
      </c>
      <c r="V17" s="1">
        <v>23637</v>
      </c>
      <c r="W17" s="1">
        <v>23436</v>
      </c>
      <c r="X17" s="1">
        <v>22852</v>
      </c>
      <c r="Y17" s="1">
        <v>22220</v>
      </c>
      <c r="Z17" s="1">
        <v>21641</v>
      </c>
      <c r="AA17" s="1">
        <v>21115</v>
      </c>
      <c r="AB17" s="1">
        <v>20628</v>
      </c>
      <c r="AC17" s="1">
        <v>20171</v>
      </c>
      <c r="AD17" s="1">
        <v>19735</v>
      </c>
      <c r="AE17" s="1">
        <v>19317</v>
      </c>
      <c r="AF17" s="1">
        <v>18914</v>
      </c>
      <c r="AG17" s="1">
        <v>18523</v>
      </c>
      <c r="AH17" s="1">
        <v>18169</v>
      </c>
      <c r="AI17" s="1">
        <v>17818</v>
      </c>
      <c r="AJ17" s="1">
        <v>17473</v>
      </c>
      <c r="AK17" s="1">
        <v>17135</v>
      </c>
      <c r="AL17" s="1">
        <v>16804</v>
      </c>
      <c r="AM17" s="1">
        <v>16481</v>
      </c>
      <c r="AN17" s="1">
        <v>16165</v>
      </c>
      <c r="AO17" s="1">
        <v>15856</v>
      </c>
      <c r="AP17" s="1">
        <v>15559</v>
      </c>
      <c r="AQ17" s="1">
        <v>15267</v>
      </c>
    </row>
    <row r="18" spans="1:43" x14ac:dyDescent="0.25">
      <c r="B18" s="1" t="s">
        <v>193</v>
      </c>
      <c r="C18" s="1">
        <v>404426</v>
      </c>
      <c r="D18" s="1">
        <v>388357</v>
      </c>
      <c r="E18" s="1">
        <v>447484</v>
      </c>
      <c r="F18" s="1">
        <v>472647</v>
      </c>
      <c r="G18" s="1">
        <v>495646</v>
      </c>
      <c r="H18" s="1">
        <v>465702</v>
      </c>
      <c r="I18" s="1">
        <v>515226</v>
      </c>
      <c r="J18" s="1">
        <v>540475</v>
      </c>
      <c r="K18" s="1">
        <v>569164</v>
      </c>
      <c r="L18" s="1">
        <v>679543</v>
      </c>
      <c r="M18" s="1">
        <v>748142</v>
      </c>
      <c r="N18" s="1">
        <v>655534</v>
      </c>
      <c r="O18" s="1">
        <v>645203</v>
      </c>
      <c r="P18" s="1">
        <v>636732</v>
      </c>
      <c r="Q18" s="1">
        <v>694334</v>
      </c>
      <c r="R18" s="1">
        <v>725338</v>
      </c>
      <c r="S18" s="1">
        <v>961772</v>
      </c>
      <c r="T18" s="1">
        <v>963470</v>
      </c>
      <c r="U18" s="1">
        <v>1122878</v>
      </c>
      <c r="V18" s="1">
        <v>1203429</v>
      </c>
      <c r="W18" s="1">
        <v>1108378</v>
      </c>
      <c r="X18" s="1">
        <v>1147892</v>
      </c>
      <c r="Y18" s="1">
        <v>1186564</v>
      </c>
      <c r="Z18" s="1">
        <v>1224406</v>
      </c>
      <c r="AA18" s="1">
        <v>1261429</v>
      </c>
      <c r="AB18" s="1">
        <v>1297656</v>
      </c>
      <c r="AC18" s="1">
        <v>1333106</v>
      </c>
      <c r="AD18" s="1">
        <v>1367791</v>
      </c>
      <c r="AE18" s="1">
        <v>1401723</v>
      </c>
      <c r="AF18" s="1">
        <v>1434913</v>
      </c>
      <c r="AG18" s="1">
        <v>1467378</v>
      </c>
      <c r="AH18" s="1">
        <v>1460784</v>
      </c>
      <c r="AI18" s="1">
        <v>1454327</v>
      </c>
      <c r="AJ18" s="1">
        <v>1448001</v>
      </c>
      <c r="AK18" s="1">
        <v>1441797</v>
      </c>
      <c r="AL18" s="1">
        <v>1435706</v>
      </c>
      <c r="AM18" s="1">
        <v>1429722</v>
      </c>
      <c r="AN18" s="1">
        <v>1423841</v>
      </c>
      <c r="AO18" s="1">
        <v>1418062</v>
      </c>
      <c r="AP18" s="1">
        <v>1404293</v>
      </c>
      <c r="AQ18" s="1">
        <v>1399075</v>
      </c>
    </row>
    <row r="20" spans="1:43" x14ac:dyDescent="0.25">
      <c r="A20" s="1" t="s">
        <v>194</v>
      </c>
      <c r="B20" s="1" t="s">
        <v>184</v>
      </c>
      <c r="C20" s="1">
        <v>257911000</v>
      </c>
      <c r="D20" s="1">
        <v>260990000</v>
      </c>
      <c r="E20" s="1">
        <v>264122000</v>
      </c>
      <c r="F20" s="1">
        <v>267337000</v>
      </c>
      <c r="G20" s="1">
        <v>270648000</v>
      </c>
      <c r="H20" s="1">
        <v>274067000</v>
      </c>
      <c r="I20" s="1">
        <v>277567000</v>
      </c>
      <c r="J20" s="1">
        <v>281083000</v>
      </c>
      <c r="K20" s="1">
        <v>284529000</v>
      </c>
      <c r="L20" s="1">
        <v>287842000</v>
      </c>
      <c r="M20" s="1">
        <v>290995000</v>
      </c>
      <c r="N20" s="1">
        <v>294009000</v>
      </c>
      <c r="O20" s="1">
        <v>296928000</v>
      </c>
      <c r="P20" s="1">
        <v>299821000</v>
      </c>
      <c r="Q20" s="1">
        <v>302741000</v>
      </c>
      <c r="R20" s="1">
        <v>305697000</v>
      </c>
      <c r="S20" s="1">
        <v>308674000</v>
      </c>
      <c r="T20" s="1">
        <v>311666000</v>
      </c>
      <c r="U20" s="1">
        <v>314659000</v>
      </c>
      <c r="V20" s="1">
        <v>317641000</v>
      </c>
      <c r="W20" s="1">
        <v>321637928</v>
      </c>
      <c r="X20" s="1">
        <v>325630492</v>
      </c>
      <c r="Y20" s="1">
        <v>329609963</v>
      </c>
      <c r="Z20" s="1">
        <v>333564197</v>
      </c>
      <c r="AA20" s="1">
        <v>337482943</v>
      </c>
      <c r="AB20" s="1">
        <v>341362219</v>
      </c>
      <c r="AC20" s="1">
        <v>345197548</v>
      </c>
      <c r="AD20" s="1">
        <v>348981530</v>
      </c>
      <c r="AE20" s="1">
        <v>352705776</v>
      </c>
      <c r="AF20" s="1">
        <v>356361871</v>
      </c>
      <c r="AG20" s="1">
        <v>359947710</v>
      </c>
      <c r="AH20" s="1">
        <v>363460210</v>
      </c>
      <c r="AI20" s="1">
        <v>366897264</v>
      </c>
      <c r="AJ20" s="1">
        <v>370260177</v>
      </c>
      <c r="AK20" s="1">
        <v>373547824</v>
      </c>
      <c r="AL20" s="1">
        <v>376759082</v>
      </c>
      <c r="AM20" s="1">
        <v>379893810</v>
      </c>
      <c r="AN20" s="1">
        <v>382953828</v>
      </c>
      <c r="AO20" s="1">
        <v>385941944</v>
      </c>
      <c r="AP20" s="1">
        <v>388860489</v>
      </c>
      <c r="AQ20" s="1">
        <v>391709356</v>
      </c>
    </row>
    <row r="22" spans="1:43" x14ac:dyDescent="0.25">
      <c r="A22" s="1" t="s">
        <v>194</v>
      </c>
      <c r="B22" s="1" t="s">
        <v>317</v>
      </c>
      <c r="C22" s="1">
        <v>29461987</v>
      </c>
      <c r="D22" s="1">
        <v>29461987</v>
      </c>
      <c r="E22" s="1">
        <v>29461987</v>
      </c>
      <c r="F22" s="1">
        <v>29461987</v>
      </c>
      <c r="G22" s="1">
        <v>29461987</v>
      </c>
      <c r="H22" s="1">
        <v>29461987</v>
      </c>
      <c r="I22" s="1">
        <v>29461987</v>
      </c>
      <c r="J22" s="1">
        <v>29461987</v>
      </c>
      <c r="K22" s="1">
        <v>29461987</v>
      </c>
      <c r="L22" s="1">
        <v>29461987</v>
      </c>
      <c r="M22" s="1">
        <v>29461987</v>
      </c>
      <c r="N22" s="1">
        <v>29461987</v>
      </c>
      <c r="O22" s="1">
        <v>29461987</v>
      </c>
      <c r="P22" s="1">
        <v>29461987</v>
      </c>
      <c r="Q22" s="1">
        <v>29461987</v>
      </c>
      <c r="R22" s="1">
        <v>29461987</v>
      </c>
      <c r="S22" s="1">
        <v>29461987</v>
      </c>
      <c r="T22" s="1">
        <v>29461987</v>
      </c>
      <c r="U22" s="1">
        <v>29461987</v>
      </c>
      <c r="V22" s="1">
        <v>29461987</v>
      </c>
      <c r="W22" s="1">
        <v>29461987</v>
      </c>
      <c r="X22" s="1">
        <v>29461987</v>
      </c>
      <c r="Y22" s="1">
        <v>29461987</v>
      </c>
      <c r="Z22" s="1">
        <v>29461987</v>
      </c>
      <c r="AA22" s="1">
        <v>29461987</v>
      </c>
      <c r="AB22" s="1">
        <v>29461987</v>
      </c>
      <c r="AC22" s="1">
        <v>29461987</v>
      </c>
      <c r="AD22" s="1">
        <v>29461987</v>
      </c>
      <c r="AE22" s="1">
        <v>29461987</v>
      </c>
      <c r="AF22" s="1">
        <v>29461987</v>
      </c>
      <c r="AG22" s="1">
        <v>29461987</v>
      </c>
      <c r="AH22" s="1">
        <v>29461987</v>
      </c>
      <c r="AI22" s="1">
        <v>29461987</v>
      </c>
      <c r="AJ22" s="1">
        <v>29461987</v>
      </c>
      <c r="AK22" s="1">
        <v>29461987</v>
      </c>
      <c r="AL22" s="1">
        <v>29461987</v>
      </c>
      <c r="AM22" s="1">
        <v>29461987</v>
      </c>
      <c r="AN22" s="1">
        <v>29461987</v>
      </c>
      <c r="AO22" s="1">
        <v>29461987</v>
      </c>
      <c r="AP22" s="1">
        <v>29461987</v>
      </c>
      <c r="AQ22" s="1">
        <v>29461987</v>
      </c>
    </row>
    <row r="23" spans="1:43" x14ac:dyDescent="0.25">
      <c r="B23" s="1" t="s">
        <v>318</v>
      </c>
      <c r="C23" s="1">
        <v>134203919</v>
      </c>
      <c r="D23" s="1">
        <v>134318808</v>
      </c>
      <c r="E23" s="1">
        <v>134675581</v>
      </c>
      <c r="F23" s="1">
        <v>135232096</v>
      </c>
      <c r="G23" s="1">
        <v>135958603</v>
      </c>
      <c r="H23" s="1">
        <v>136833493</v>
      </c>
      <c r="I23" s="1">
        <v>137828952</v>
      </c>
      <c r="J23" s="1">
        <v>138923238</v>
      </c>
      <c r="K23" s="1">
        <v>140092273</v>
      </c>
      <c r="L23" s="1">
        <v>141305763</v>
      </c>
      <c r="M23" s="1">
        <v>142539124</v>
      </c>
      <c r="N23" s="1">
        <v>143763578</v>
      </c>
      <c r="O23" s="1">
        <v>144944138</v>
      </c>
      <c r="P23" s="1">
        <v>146032390</v>
      </c>
      <c r="Q23" s="1">
        <v>147007578</v>
      </c>
      <c r="R23" s="1">
        <v>147887976</v>
      </c>
      <c r="S23" s="1">
        <v>148711407</v>
      </c>
      <c r="T23" s="1">
        <v>149561017</v>
      </c>
      <c r="U23" s="1">
        <v>150571642</v>
      </c>
      <c r="V23" s="1">
        <v>151673681</v>
      </c>
      <c r="W23" s="1">
        <v>152750038</v>
      </c>
      <c r="X23" s="1">
        <v>153754730</v>
      </c>
      <c r="Y23" s="1">
        <v>154705165</v>
      </c>
      <c r="Z23" s="1">
        <v>155674713</v>
      </c>
      <c r="AA23" s="1">
        <v>156653469</v>
      </c>
      <c r="AB23" s="1">
        <v>157632755</v>
      </c>
      <c r="AC23" s="1">
        <v>158605157</v>
      </c>
      <c r="AD23" s="1">
        <v>159564160</v>
      </c>
      <c r="AE23" s="1">
        <v>160519196</v>
      </c>
      <c r="AF23" s="1">
        <v>161484123</v>
      </c>
      <c r="AG23" s="1">
        <v>162448746</v>
      </c>
      <c r="AH23" s="1">
        <v>163404384</v>
      </c>
      <c r="AI23" s="1">
        <v>164343796</v>
      </c>
      <c r="AJ23" s="1">
        <v>165261108</v>
      </c>
      <c r="AK23" s="1">
        <v>166151603</v>
      </c>
      <c r="AL23" s="1">
        <v>167011412</v>
      </c>
      <c r="AM23" s="1">
        <v>167837401</v>
      </c>
      <c r="AN23" s="1">
        <v>168646695</v>
      </c>
      <c r="AO23" s="1">
        <v>169455361</v>
      </c>
      <c r="AP23" s="1">
        <v>170256162</v>
      </c>
      <c r="AQ23" s="1">
        <v>171043303</v>
      </c>
    </row>
    <row r="24" spans="1:43" x14ac:dyDescent="0.25">
      <c r="B24" s="1" t="s">
        <v>185</v>
      </c>
      <c r="C24" s="1">
        <v>57780881</v>
      </c>
      <c r="D24" s="1">
        <v>58125262</v>
      </c>
      <c r="E24" s="1">
        <v>58418948</v>
      </c>
      <c r="F24" s="1">
        <v>58668744</v>
      </c>
      <c r="G24" s="1">
        <v>58882399</v>
      </c>
      <c r="H24" s="1">
        <v>59068221</v>
      </c>
      <c r="I24" s="1">
        <v>59233792</v>
      </c>
      <c r="J24" s="1">
        <v>59384190</v>
      </c>
      <c r="K24" s="1">
        <v>59523655</v>
      </c>
      <c r="L24" s="1">
        <v>59656971</v>
      </c>
      <c r="M24" s="1">
        <v>59787336</v>
      </c>
      <c r="N24" s="1">
        <v>59919331</v>
      </c>
      <c r="O24" s="1">
        <v>60058414</v>
      </c>
      <c r="P24" s="1">
        <v>60212669</v>
      </c>
      <c r="Q24" s="1">
        <v>60386536</v>
      </c>
      <c r="R24" s="1">
        <v>60577365</v>
      </c>
      <c r="S24" s="1">
        <v>60778987</v>
      </c>
      <c r="T24" s="1">
        <v>60979193</v>
      </c>
      <c r="U24" s="1">
        <v>61157696</v>
      </c>
      <c r="V24" s="1">
        <v>61324655</v>
      </c>
      <c r="W24" s="1">
        <v>61498764</v>
      </c>
      <c r="X24" s="1">
        <v>61687294</v>
      </c>
      <c r="Y24" s="1">
        <v>61887579</v>
      </c>
      <c r="Z24" s="1">
        <v>62088241</v>
      </c>
      <c r="AA24" s="1">
        <v>62290818</v>
      </c>
      <c r="AB24" s="1">
        <v>62496670</v>
      </c>
      <c r="AC24" s="1">
        <v>62706967</v>
      </c>
      <c r="AD24" s="1">
        <v>62922768</v>
      </c>
      <c r="AE24" s="1">
        <v>63142651</v>
      </c>
      <c r="AF24" s="1">
        <v>63364472</v>
      </c>
      <c r="AG24" s="1">
        <v>63589883</v>
      </c>
      <c r="AH24" s="1">
        <v>63820217</v>
      </c>
      <c r="AI24" s="1">
        <v>64056220</v>
      </c>
      <c r="AJ24" s="1">
        <v>64298341</v>
      </c>
      <c r="AK24" s="1">
        <v>64546928</v>
      </c>
      <c r="AL24" s="1">
        <v>64802280</v>
      </c>
      <c r="AM24" s="1">
        <v>65064660</v>
      </c>
      <c r="AN24" s="1">
        <v>65331101</v>
      </c>
      <c r="AO24" s="1">
        <v>65598812</v>
      </c>
      <c r="AP24" s="1">
        <v>65868820</v>
      </c>
      <c r="AQ24" s="1">
        <v>66141972</v>
      </c>
    </row>
    <row r="25" spans="1:43" x14ac:dyDescent="0.25">
      <c r="B25" s="1" t="s">
        <v>277</v>
      </c>
      <c r="C25" s="1">
        <v>343543735</v>
      </c>
      <c r="D25" s="1">
        <v>343702042</v>
      </c>
      <c r="E25" s="1">
        <v>343866716</v>
      </c>
      <c r="F25" s="1">
        <v>344023588</v>
      </c>
      <c r="G25" s="1">
        <v>344139084</v>
      </c>
      <c r="H25" s="1">
        <v>344169772</v>
      </c>
      <c r="I25" s="1">
        <v>344091300</v>
      </c>
      <c r="J25" s="1">
        <v>343896924</v>
      </c>
      <c r="K25" s="1">
        <v>343592686</v>
      </c>
      <c r="L25" s="1">
        <v>343189667</v>
      </c>
      <c r="M25" s="1">
        <v>342705554</v>
      </c>
      <c r="N25" s="1">
        <v>342150778</v>
      </c>
      <c r="O25" s="1">
        <v>341535222</v>
      </c>
      <c r="P25" s="1">
        <v>340862616</v>
      </c>
      <c r="Q25" s="1">
        <v>340131823</v>
      </c>
      <c r="R25" s="1">
        <v>339350739</v>
      </c>
      <c r="S25" s="1">
        <v>338530001</v>
      </c>
      <c r="T25" s="1">
        <v>337670530</v>
      </c>
      <c r="U25" s="1">
        <v>336771665</v>
      </c>
      <c r="V25" s="1">
        <v>335838510</v>
      </c>
      <c r="W25" s="1">
        <v>334858979</v>
      </c>
      <c r="X25" s="1">
        <v>333827890</v>
      </c>
      <c r="Y25" s="1">
        <v>332753300</v>
      </c>
      <c r="Z25" s="1">
        <v>331641023</v>
      </c>
      <c r="AA25" s="1">
        <v>330495978</v>
      </c>
      <c r="AB25" s="1">
        <v>329322807</v>
      </c>
      <c r="AC25" s="1">
        <v>328125861</v>
      </c>
      <c r="AD25" s="1">
        <v>326909016</v>
      </c>
      <c r="AE25" s="1">
        <v>325675604</v>
      </c>
      <c r="AF25" s="1">
        <v>324427308</v>
      </c>
      <c r="AG25" s="1">
        <v>323159949</v>
      </c>
      <c r="AH25" s="1">
        <v>321876629</v>
      </c>
      <c r="AI25" s="1">
        <v>320584482</v>
      </c>
      <c r="AJ25" s="1">
        <v>319290650</v>
      </c>
      <c r="AK25" s="1">
        <v>318001004</v>
      </c>
      <c r="AL25" s="1">
        <v>316720193</v>
      </c>
      <c r="AM25" s="1">
        <v>315451825</v>
      </c>
      <c r="AN25" s="1">
        <v>314198615</v>
      </c>
      <c r="AO25" s="1">
        <v>312962310</v>
      </c>
      <c r="AP25" s="1">
        <v>311744043</v>
      </c>
      <c r="AQ25" s="1">
        <v>310544538</v>
      </c>
    </row>
    <row r="26" spans="1:43" x14ac:dyDescent="0.25">
      <c r="B26" s="1" t="s">
        <v>278</v>
      </c>
      <c r="C26" s="1">
        <v>162212069</v>
      </c>
      <c r="D26" s="1">
        <v>165368789</v>
      </c>
      <c r="E26" s="1">
        <v>168718399</v>
      </c>
      <c r="F26" s="1">
        <v>171143434</v>
      </c>
      <c r="G26" s="1">
        <v>172174509</v>
      </c>
      <c r="H26" s="1">
        <v>171748055</v>
      </c>
      <c r="I26" s="1">
        <v>170617444</v>
      </c>
      <c r="J26" s="1">
        <v>169183025</v>
      </c>
      <c r="K26" s="1">
        <v>167640436</v>
      </c>
      <c r="L26" s="1">
        <v>166233575</v>
      </c>
      <c r="M26" s="1">
        <v>164926952</v>
      </c>
      <c r="N26" s="1">
        <v>163624282</v>
      </c>
      <c r="O26" s="1">
        <v>162327818</v>
      </c>
      <c r="P26" s="1">
        <v>160776242</v>
      </c>
      <c r="Q26" s="1">
        <v>159191813</v>
      </c>
      <c r="R26" s="1">
        <v>157838111</v>
      </c>
      <c r="S26" s="1">
        <v>156599334</v>
      </c>
      <c r="T26" s="1">
        <v>155143549</v>
      </c>
      <c r="U26" s="1">
        <v>153698050</v>
      </c>
      <c r="V26" s="1">
        <v>152191659</v>
      </c>
      <c r="W26" s="1">
        <v>150554415</v>
      </c>
      <c r="X26" s="1">
        <v>149042064</v>
      </c>
      <c r="Y26" s="1">
        <v>147596790</v>
      </c>
      <c r="Z26" s="1">
        <v>146172367</v>
      </c>
      <c r="AA26" s="1">
        <v>144763909</v>
      </c>
      <c r="AB26" s="1">
        <v>143374884</v>
      </c>
      <c r="AC26" s="1">
        <v>142003340</v>
      </c>
      <c r="AD26" s="1">
        <v>140637927</v>
      </c>
      <c r="AE26" s="1">
        <v>139266525</v>
      </c>
      <c r="AF26" s="1">
        <v>137883030</v>
      </c>
      <c r="AG26" s="1">
        <v>136499517</v>
      </c>
      <c r="AH26" s="1">
        <v>135194885</v>
      </c>
      <c r="AI26" s="1">
        <v>134050450</v>
      </c>
      <c r="AJ26" s="1">
        <v>133048479</v>
      </c>
      <c r="AK26" s="1">
        <v>132162617</v>
      </c>
      <c r="AL26" s="1">
        <v>131367937</v>
      </c>
      <c r="AM26" s="1">
        <v>130644602</v>
      </c>
      <c r="AN26" s="1">
        <v>129970481</v>
      </c>
      <c r="AO26" s="1">
        <v>129325413</v>
      </c>
      <c r="AP26" s="1">
        <v>128700213</v>
      </c>
      <c r="AQ26" s="1">
        <v>128084341</v>
      </c>
    </row>
    <row r="27" spans="1:43" x14ac:dyDescent="0.25">
      <c r="B27" s="1" t="s">
        <v>186</v>
      </c>
      <c r="C27" s="1">
        <v>23463618</v>
      </c>
      <c r="D27" s="1">
        <v>23502807</v>
      </c>
      <c r="E27" s="1">
        <v>23648709</v>
      </c>
      <c r="F27" s="1">
        <v>23874725</v>
      </c>
      <c r="G27" s="1">
        <v>24156400</v>
      </c>
      <c r="H27" s="1">
        <v>24514414</v>
      </c>
      <c r="I27" s="1">
        <v>24945186</v>
      </c>
      <c r="J27" s="1">
        <v>25387429</v>
      </c>
      <c r="K27" s="1">
        <v>25826710</v>
      </c>
      <c r="L27" s="1">
        <v>26243973</v>
      </c>
      <c r="M27" s="1">
        <v>26645689</v>
      </c>
      <c r="N27" s="1">
        <v>27043412</v>
      </c>
      <c r="O27" s="1">
        <v>27441572</v>
      </c>
      <c r="P27" s="1">
        <v>27843732</v>
      </c>
      <c r="Q27" s="1">
        <v>28259953</v>
      </c>
      <c r="R27" s="1">
        <v>28682836</v>
      </c>
      <c r="S27" s="1">
        <v>29127184</v>
      </c>
      <c r="T27" s="1">
        <v>29605550</v>
      </c>
      <c r="U27" s="1">
        <v>30082827</v>
      </c>
      <c r="V27" s="1">
        <v>30548905</v>
      </c>
      <c r="W27" s="1">
        <v>31027447</v>
      </c>
      <c r="X27" s="1">
        <v>31523976</v>
      </c>
      <c r="Y27" s="1">
        <v>32031823</v>
      </c>
      <c r="Z27" s="1">
        <v>32548587</v>
      </c>
      <c r="AA27" s="1">
        <v>33072592</v>
      </c>
      <c r="AB27" s="1">
        <v>33602446</v>
      </c>
      <c r="AC27" s="1">
        <v>34137229</v>
      </c>
      <c r="AD27" s="1">
        <v>34676463</v>
      </c>
      <c r="AE27" s="1">
        <v>35219642</v>
      </c>
      <c r="AF27" s="1">
        <v>35765639</v>
      </c>
      <c r="AG27" s="1">
        <v>36313506</v>
      </c>
      <c r="AH27" s="1">
        <v>36862384</v>
      </c>
      <c r="AI27" s="1">
        <v>37409806</v>
      </c>
      <c r="AJ27" s="1">
        <v>37953867</v>
      </c>
      <c r="AK27" s="1">
        <v>38493360</v>
      </c>
      <c r="AL27" s="1">
        <v>39027578</v>
      </c>
      <c r="AM27" s="1">
        <v>39556247</v>
      </c>
      <c r="AN27" s="1">
        <v>40079433</v>
      </c>
      <c r="AO27" s="1">
        <v>40597422</v>
      </c>
      <c r="AP27" s="1">
        <v>41110567</v>
      </c>
      <c r="AQ27" s="1">
        <v>41619382</v>
      </c>
    </row>
    <row r="28" spans="1:43" x14ac:dyDescent="0.25">
      <c r="B28" s="1" t="s">
        <v>187</v>
      </c>
      <c r="C28" s="1">
        <v>39867520</v>
      </c>
      <c r="D28" s="1">
        <v>39065172</v>
      </c>
      <c r="E28" s="1">
        <v>38179823</v>
      </c>
      <c r="F28" s="1">
        <v>37459548</v>
      </c>
      <c r="G28" s="1">
        <v>37015946</v>
      </c>
      <c r="H28" s="1">
        <v>36874590</v>
      </c>
      <c r="I28" s="1">
        <v>36884806</v>
      </c>
      <c r="J28" s="1">
        <v>36966461</v>
      </c>
      <c r="K28" s="1">
        <v>37080899</v>
      </c>
      <c r="L28" s="1">
        <v>37179341</v>
      </c>
      <c r="M28" s="1">
        <v>37270115</v>
      </c>
      <c r="N28" s="1">
        <v>37376618</v>
      </c>
      <c r="O28" s="1">
        <v>37502547</v>
      </c>
      <c r="P28" s="1">
        <v>37711233</v>
      </c>
      <c r="Q28" s="1">
        <v>37959140</v>
      </c>
      <c r="R28" s="1">
        <v>38185234</v>
      </c>
      <c r="S28" s="1">
        <v>38405142</v>
      </c>
      <c r="T28" s="1">
        <v>38674151</v>
      </c>
      <c r="U28" s="1">
        <v>38919734</v>
      </c>
      <c r="V28" s="1">
        <v>39168572</v>
      </c>
      <c r="W28" s="1">
        <v>39459024</v>
      </c>
      <c r="X28" s="1">
        <v>39746056</v>
      </c>
      <c r="Y28" s="1">
        <v>40037112</v>
      </c>
      <c r="Z28" s="1">
        <v>40327603</v>
      </c>
      <c r="AA28" s="1">
        <v>40619302</v>
      </c>
      <c r="AB28" s="1">
        <v>40912040</v>
      </c>
      <c r="AC28" s="1">
        <v>41206634</v>
      </c>
      <c r="AD28" s="1">
        <v>41505834</v>
      </c>
      <c r="AE28" s="1">
        <v>41809804</v>
      </c>
      <c r="AF28" s="1">
        <v>42116994</v>
      </c>
      <c r="AG28" s="1">
        <v>42427542</v>
      </c>
      <c r="AH28" s="1">
        <v>42725578</v>
      </c>
      <c r="AI28" s="1">
        <v>42993679</v>
      </c>
      <c r="AJ28" s="1">
        <v>43235251</v>
      </c>
      <c r="AK28" s="1">
        <v>43455577</v>
      </c>
      <c r="AL28" s="1">
        <v>43659726</v>
      </c>
      <c r="AM28" s="1">
        <v>43851759</v>
      </c>
      <c r="AN28" s="1">
        <v>44032793</v>
      </c>
      <c r="AO28" s="1">
        <v>44203920</v>
      </c>
      <c r="AP28" s="1">
        <v>44368174</v>
      </c>
      <c r="AQ28" s="1">
        <v>44528691</v>
      </c>
    </row>
    <row r="29" spans="1:43" x14ac:dyDescent="0.25">
      <c r="B29" s="1" t="s">
        <v>188</v>
      </c>
      <c r="C29" s="1">
        <v>50169141</v>
      </c>
      <c r="D29" s="1">
        <v>47393983</v>
      </c>
      <c r="E29" s="1">
        <v>43087020</v>
      </c>
      <c r="F29" s="1">
        <v>41536861</v>
      </c>
      <c r="G29" s="1">
        <v>40459970</v>
      </c>
      <c r="H29" s="1">
        <v>40823634</v>
      </c>
      <c r="I29" s="1">
        <v>40567790</v>
      </c>
      <c r="J29" s="1">
        <v>40878314</v>
      </c>
      <c r="K29" s="1">
        <v>39790999</v>
      </c>
      <c r="L29" s="1">
        <v>39703938</v>
      </c>
      <c r="M29" s="1">
        <v>39247131</v>
      </c>
      <c r="N29" s="1">
        <v>39700780</v>
      </c>
      <c r="O29" s="1">
        <v>39797210</v>
      </c>
      <c r="P29" s="1">
        <v>39397064</v>
      </c>
      <c r="Q29" s="1">
        <v>38718538</v>
      </c>
      <c r="R29" s="1">
        <v>38847372</v>
      </c>
      <c r="S29" s="1">
        <v>38606876</v>
      </c>
      <c r="T29" s="1">
        <v>38270540</v>
      </c>
      <c r="U29" s="1">
        <v>37953281</v>
      </c>
      <c r="V29" s="1">
        <v>36626004</v>
      </c>
      <c r="W29" s="1">
        <v>36831130</v>
      </c>
      <c r="X29" s="1">
        <v>36718528</v>
      </c>
      <c r="Y29" s="1">
        <v>36553628</v>
      </c>
      <c r="Z29" s="1">
        <v>36376427</v>
      </c>
      <c r="AA29" s="1">
        <v>36211670</v>
      </c>
      <c r="AB29" s="1">
        <v>36061874</v>
      </c>
      <c r="AC29" s="1">
        <v>35933030</v>
      </c>
      <c r="AD29" s="1">
        <v>35849681</v>
      </c>
      <c r="AE29" s="1">
        <v>35814688</v>
      </c>
      <c r="AF29" s="1">
        <v>35814521</v>
      </c>
      <c r="AG29" s="1">
        <v>35838623</v>
      </c>
      <c r="AH29" s="1">
        <v>36164671</v>
      </c>
      <c r="AI29" s="1">
        <v>36401606</v>
      </c>
      <c r="AJ29" s="1">
        <v>36557156</v>
      </c>
      <c r="AK29" s="1">
        <v>36657504</v>
      </c>
      <c r="AL29" s="1">
        <v>36723335</v>
      </c>
      <c r="AM29" s="1">
        <v>36769005</v>
      </c>
      <c r="AN29" s="1">
        <v>36800320</v>
      </c>
      <c r="AO29" s="1">
        <v>36822986</v>
      </c>
      <c r="AP29" s="1">
        <v>36855000</v>
      </c>
      <c r="AQ29" s="1">
        <v>36871506</v>
      </c>
    </row>
    <row r="30" spans="1:43" x14ac:dyDescent="0.25">
      <c r="B30" s="1" t="s">
        <v>189</v>
      </c>
      <c r="C30" s="1">
        <v>26273055</v>
      </c>
      <c r="D30" s="1">
        <v>25782693</v>
      </c>
      <c r="E30" s="1">
        <v>24438508</v>
      </c>
      <c r="F30" s="1">
        <v>22789857</v>
      </c>
      <c r="G30" s="1">
        <v>21839080</v>
      </c>
      <c r="H30" s="1">
        <v>21968420</v>
      </c>
      <c r="I30" s="1">
        <v>21706960</v>
      </c>
      <c r="J30" s="1">
        <v>21708761</v>
      </c>
      <c r="K30" s="1">
        <v>21043532</v>
      </c>
      <c r="L30" s="1">
        <v>20952123</v>
      </c>
      <c r="M30" s="1">
        <v>20759739</v>
      </c>
      <c r="N30" s="1">
        <v>21012948</v>
      </c>
      <c r="O30" s="1">
        <v>20963021</v>
      </c>
      <c r="P30" s="1">
        <v>20544441</v>
      </c>
      <c r="Q30" s="1">
        <v>20096579</v>
      </c>
      <c r="R30" s="1">
        <v>20199394</v>
      </c>
      <c r="S30" s="1">
        <v>20282151</v>
      </c>
      <c r="T30" s="1">
        <v>20110615</v>
      </c>
      <c r="U30" s="1">
        <v>19814373</v>
      </c>
      <c r="V30" s="1">
        <v>19016799</v>
      </c>
      <c r="W30" s="1">
        <v>18868318</v>
      </c>
      <c r="X30" s="1">
        <v>18700755</v>
      </c>
      <c r="Y30" s="1">
        <v>18573224</v>
      </c>
      <c r="Z30" s="1">
        <v>18443159</v>
      </c>
      <c r="AA30" s="1">
        <v>18312248</v>
      </c>
      <c r="AB30" s="1">
        <v>18183181</v>
      </c>
      <c r="AC30" s="1">
        <v>18055665</v>
      </c>
      <c r="AD30" s="1">
        <v>17925658</v>
      </c>
      <c r="AE30" s="1">
        <v>17794012</v>
      </c>
      <c r="AF30" s="1">
        <v>17662360</v>
      </c>
      <c r="AG30" s="1">
        <v>17533948</v>
      </c>
      <c r="AH30" s="1">
        <v>17561976</v>
      </c>
      <c r="AI30" s="1">
        <v>17592268</v>
      </c>
      <c r="AJ30" s="1">
        <v>17626807</v>
      </c>
      <c r="AK30" s="1">
        <v>17662647</v>
      </c>
      <c r="AL30" s="1">
        <v>17697496</v>
      </c>
      <c r="AM30" s="1">
        <v>17730671</v>
      </c>
      <c r="AN30" s="1">
        <v>17760386</v>
      </c>
      <c r="AO30" s="1">
        <v>17785291</v>
      </c>
      <c r="AP30" s="1">
        <v>17809911</v>
      </c>
      <c r="AQ30" s="1">
        <v>17835299</v>
      </c>
    </row>
    <row r="31" spans="1:43" x14ac:dyDescent="0.25">
      <c r="B31" s="1" t="s">
        <v>190</v>
      </c>
      <c r="C31" s="1">
        <v>4361129</v>
      </c>
      <c r="D31" s="1">
        <v>4539411</v>
      </c>
      <c r="E31" s="1">
        <v>4704012</v>
      </c>
      <c r="F31" s="1">
        <v>4731709</v>
      </c>
      <c r="G31" s="1">
        <v>4577325</v>
      </c>
      <c r="H31" s="1">
        <v>4411403</v>
      </c>
      <c r="I31" s="1">
        <v>4194000</v>
      </c>
      <c r="J31" s="1">
        <v>4067238</v>
      </c>
      <c r="K31" s="1">
        <v>3912899</v>
      </c>
      <c r="L31" s="1">
        <v>3849922</v>
      </c>
      <c r="M31" s="1">
        <v>3747992</v>
      </c>
      <c r="N31" s="1">
        <v>3693617</v>
      </c>
      <c r="O31" s="1">
        <v>3517782</v>
      </c>
      <c r="P31" s="1">
        <v>3395606</v>
      </c>
      <c r="Q31" s="1">
        <v>3241487</v>
      </c>
      <c r="R31" s="1">
        <v>3113783</v>
      </c>
      <c r="S31" s="1">
        <v>2987712</v>
      </c>
      <c r="T31" s="1">
        <v>2890333</v>
      </c>
      <c r="U31" s="1">
        <v>2825712</v>
      </c>
      <c r="V31" s="1">
        <v>2689502</v>
      </c>
      <c r="W31" s="1">
        <v>2673376</v>
      </c>
      <c r="X31" s="1">
        <v>2643118</v>
      </c>
      <c r="Y31" s="1">
        <v>2614887</v>
      </c>
      <c r="Z31" s="1">
        <v>2589062</v>
      </c>
      <c r="AA31" s="1">
        <v>2561813</v>
      </c>
      <c r="AB31" s="1">
        <v>2526070</v>
      </c>
      <c r="AC31" s="1">
        <v>2488731</v>
      </c>
      <c r="AD31" s="1">
        <v>2452180</v>
      </c>
      <c r="AE31" s="1">
        <v>2416980</v>
      </c>
      <c r="AF31" s="1">
        <v>2383333</v>
      </c>
      <c r="AG31" s="1">
        <v>2351443</v>
      </c>
      <c r="AH31" s="1">
        <v>2340941</v>
      </c>
      <c r="AI31" s="1">
        <v>2329835</v>
      </c>
      <c r="AJ31" s="1">
        <v>2317972</v>
      </c>
      <c r="AK31" s="1">
        <v>2304751</v>
      </c>
      <c r="AL31" s="1">
        <v>2289971</v>
      </c>
      <c r="AM31" s="1">
        <v>2273786</v>
      </c>
      <c r="AN31" s="1">
        <v>2256276</v>
      </c>
      <c r="AO31" s="1">
        <v>2237502</v>
      </c>
      <c r="AP31" s="1">
        <v>2218185</v>
      </c>
      <c r="AQ31" s="1">
        <v>2201069</v>
      </c>
    </row>
    <row r="32" spans="1:43" x14ac:dyDescent="0.25">
      <c r="B32" s="1" t="s">
        <v>191</v>
      </c>
      <c r="C32" s="1">
        <v>32153401</v>
      </c>
      <c r="D32" s="1">
        <v>33264346</v>
      </c>
      <c r="E32" s="1">
        <v>34428835</v>
      </c>
      <c r="F32" s="1">
        <v>33960281</v>
      </c>
      <c r="G32" s="1">
        <v>33473881</v>
      </c>
      <c r="H32" s="1">
        <v>33998742</v>
      </c>
      <c r="I32" s="1">
        <v>33570667</v>
      </c>
      <c r="J32" s="1">
        <v>34691948</v>
      </c>
      <c r="K32" s="1">
        <v>34990847</v>
      </c>
      <c r="L32" s="1">
        <v>35388732</v>
      </c>
      <c r="M32" s="1">
        <v>35495266</v>
      </c>
      <c r="N32" s="1">
        <v>35731008</v>
      </c>
      <c r="O32" s="1">
        <v>35003698</v>
      </c>
      <c r="P32" s="1">
        <v>35769308</v>
      </c>
      <c r="Q32" s="1">
        <v>36260895</v>
      </c>
      <c r="R32" s="1">
        <v>36530991</v>
      </c>
      <c r="S32" s="1">
        <v>36311945</v>
      </c>
      <c r="T32" s="1">
        <v>36649023</v>
      </c>
      <c r="U32" s="1">
        <v>37203305</v>
      </c>
      <c r="V32" s="1">
        <v>36460550</v>
      </c>
      <c r="W32" s="1">
        <v>36860646</v>
      </c>
      <c r="X32" s="1">
        <v>37024169</v>
      </c>
      <c r="Y32" s="1">
        <v>37208900</v>
      </c>
      <c r="Z32" s="1">
        <v>37400630</v>
      </c>
      <c r="AA32" s="1">
        <v>37603884</v>
      </c>
      <c r="AB32" s="1">
        <v>37811250</v>
      </c>
      <c r="AC32" s="1">
        <v>38014033</v>
      </c>
      <c r="AD32" s="1">
        <v>38200178</v>
      </c>
      <c r="AE32" s="1">
        <v>38366443</v>
      </c>
      <c r="AF32" s="1">
        <v>38519704</v>
      </c>
      <c r="AG32" s="1">
        <v>38668108</v>
      </c>
      <c r="AH32" s="1">
        <v>39144610</v>
      </c>
      <c r="AI32" s="1">
        <v>39593975</v>
      </c>
      <c r="AJ32" s="1">
        <v>40021427</v>
      </c>
      <c r="AK32" s="1">
        <v>40425491</v>
      </c>
      <c r="AL32" s="1">
        <v>40807693</v>
      </c>
      <c r="AM32" s="1">
        <v>41169593</v>
      </c>
      <c r="AN32" s="1">
        <v>41511249</v>
      </c>
      <c r="AO32" s="1">
        <v>41832083</v>
      </c>
      <c r="AP32" s="1">
        <v>42144935</v>
      </c>
      <c r="AQ32" s="1">
        <v>42430711</v>
      </c>
    </row>
    <row r="33" spans="1:43" x14ac:dyDescent="0.25">
      <c r="B33" s="1" t="s">
        <v>192</v>
      </c>
      <c r="C33" s="1">
        <v>1230371</v>
      </c>
      <c r="D33" s="1">
        <v>1285163</v>
      </c>
      <c r="E33" s="1">
        <v>1311856</v>
      </c>
      <c r="F33" s="1">
        <v>1296579</v>
      </c>
      <c r="G33" s="1">
        <v>1243684</v>
      </c>
      <c r="H33" s="1">
        <v>1176618</v>
      </c>
      <c r="I33" s="1">
        <v>1131925</v>
      </c>
      <c r="J33" s="1">
        <v>1154044</v>
      </c>
      <c r="K33" s="1">
        <v>1146534</v>
      </c>
      <c r="L33" s="1">
        <v>1144311</v>
      </c>
      <c r="M33" s="1">
        <v>1058043</v>
      </c>
      <c r="N33" s="1">
        <v>1004668</v>
      </c>
      <c r="O33" s="1">
        <v>979185</v>
      </c>
      <c r="P33" s="1">
        <v>933448</v>
      </c>
      <c r="Q33" s="1">
        <v>862655</v>
      </c>
      <c r="R33" s="1">
        <v>878257</v>
      </c>
      <c r="S33" s="1">
        <v>922959</v>
      </c>
      <c r="T33" s="1">
        <v>922384</v>
      </c>
      <c r="U33" s="1">
        <v>915326</v>
      </c>
      <c r="V33" s="1">
        <v>888334</v>
      </c>
      <c r="W33" s="1">
        <v>891234</v>
      </c>
      <c r="X33" s="1">
        <v>881887</v>
      </c>
      <c r="Y33" s="1">
        <v>871038</v>
      </c>
      <c r="Z33" s="1">
        <v>860524</v>
      </c>
      <c r="AA33" s="1">
        <v>850896</v>
      </c>
      <c r="AB33" s="1">
        <v>842051</v>
      </c>
      <c r="AC33" s="1">
        <v>833770</v>
      </c>
      <c r="AD33" s="1">
        <v>825689</v>
      </c>
      <c r="AE33" s="1">
        <v>817721</v>
      </c>
      <c r="AF33" s="1">
        <v>809895</v>
      </c>
      <c r="AG33" s="1">
        <v>802345</v>
      </c>
      <c r="AH33" s="1">
        <v>801806</v>
      </c>
      <c r="AI33" s="1">
        <v>800728</v>
      </c>
      <c r="AJ33" s="1">
        <v>799070</v>
      </c>
      <c r="AK33" s="1">
        <v>796698</v>
      </c>
      <c r="AL33" s="1">
        <v>793622</v>
      </c>
      <c r="AM33" s="1">
        <v>789975</v>
      </c>
      <c r="AN33" s="1">
        <v>785837</v>
      </c>
      <c r="AO33" s="1">
        <v>781268</v>
      </c>
      <c r="AP33" s="1">
        <v>776527</v>
      </c>
      <c r="AQ33" s="1">
        <v>771346</v>
      </c>
    </row>
    <row r="34" spans="1:43" x14ac:dyDescent="0.25">
      <c r="B34" s="1" t="s">
        <v>193</v>
      </c>
      <c r="C34" s="1">
        <v>10021173</v>
      </c>
      <c r="D34" s="1">
        <v>8931536</v>
      </c>
      <c r="E34" s="1">
        <v>9801605</v>
      </c>
      <c r="F34" s="1">
        <v>10562593</v>
      </c>
      <c r="G34" s="1">
        <v>11359133</v>
      </c>
      <c r="H34" s="1">
        <v>9692649</v>
      </c>
      <c r="I34" s="1">
        <v>10507192</v>
      </c>
      <c r="J34" s="1">
        <v>9038439</v>
      </c>
      <c r="K34" s="1">
        <v>10638543</v>
      </c>
      <c r="L34" s="1">
        <v>10431696</v>
      </c>
      <c r="M34" s="1">
        <v>11097071</v>
      </c>
      <c r="N34" s="1">
        <v>10258993</v>
      </c>
      <c r="O34" s="1">
        <v>11209404</v>
      </c>
      <c r="P34" s="1">
        <v>11801263</v>
      </c>
      <c r="Q34" s="1">
        <v>13163016</v>
      </c>
      <c r="R34" s="1">
        <v>13187954</v>
      </c>
      <c r="S34" s="1">
        <v>14016315</v>
      </c>
      <c r="T34" s="1">
        <v>14803125</v>
      </c>
      <c r="U34" s="1">
        <v>15366400</v>
      </c>
      <c r="V34" s="1">
        <v>18852843</v>
      </c>
      <c r="W34" s="1">
        <v>19006641</v>
      </c>
      <c r="X34" s="1">
        <v>19729546</v>
      </c>
      <c r="Y34" s="1">
        <v>20446567</v>
      </c>
      <c r="Z34" s="1">
        <v>21157676</v>
      </c>
      <c r="AA34" s="1">
        <v>21843434</v>
      </c>
      <c r="AB34" s="1">
        <v>22513986</v>
      </c>
      <c r="AC34" s="1">
        <v>23169594</v>
      </c>
      <c r="AD34" s="1">
        <v>23810457</v>
      </c>
      <c r="AE34" s="1">
        <v>24436748</v>
      </c>
      <c r="AF34" s="1">
        <v>25048634</v>
      </c>
      <c r="AG34" s="1">
        <v>25646402</v>
      </c>
      <c r="AH34" s="1">
        <v>25381932</v>
      </c>
      <c r="AI34" s="1">
        <v>25123166</v>
      </c>
      <c r="AJ34" s="1">
        <v>24869884</v>
      </c>
      <c r="AK34" s="1">
        <v>24621832</v>
      </c>
      <c r="AL34" s="1">
        <v>24378770</v>
      </c>
      <c r="AM34" s="1">
        <v>24140489</v>
      </c>
      <c r="AN34" s="1">
        <v>23906827</v>
      </c>
      <c r="AO34" s="1">
        <v>23677644</v>
      </c>
      <c r="AP34" s="1">
        <v>23427475</v>
      </c>
      <c r="AQ34" s="1">
        <v>23207853</v>
      </c>
    </row>
    <row r="36" spans="1:43" x14ac:dyDescent="0.25">
      <c r="A36" s="1" t="s">
        <v>204</v>
      </c>
      <c r="B36" s="1" t="s">
        <v>184</v>
      </c>
      <c r="C36" s="1">
        <v>148862000</v>
      </c>
      <c r="D36" s="1">
        <v>151635000</v>
      </c>
      <c r="E36" s="1">
        <v>154430000</v>
      </c>
      <c r="F36" s="1">
        <v>157224000</v>
      </c>
      <c r="G36" s="1">
        <v>159992000</v>
      </c>
      <c r="H36" s="1">
        <v>162737000</v>
      </c>
      <c r="I36" s="1">
        <v>165446000</v>
      </c>
      <c r="J36" s="1">
        <v>168099000</v>
      </c>
      <c r="K36" s="1">
        <v>170666000</v>
      </c>
      <c r="L36" s="1">
        <v>173135000</v>
      </c>
      <c r="M36" s="1">
        <v>175482000</v>
      </c>
      <c r="N36" s="1">
        <v>177720000</v>
      </c>
      <c r="O36" s="1">
        <v>179883000</v>
      </c>
      <c r="P36" s="1">
        <v>182012000</v>
      </c>
      <c r="Q36" s="1">
        <v>184129000</v>
      </c>
      <c r="R36" s="1">
        <v>186248000</v>
      </c>
      <c r="S36" s="1">
        <v>188361000</v>
      </c>
      <c r="T36" s="1">
        <v>190472000</v>
      </c>
      <c r="U36" s="1">
        <v>192582000</v>
      </c>
      <c r="V36" s="1">
        <v>194681000</v>
      </c>
      <c r="W36" s="1">
        <v>196299280</v>
      </c>
      <c r="X36" s="1">
        <v>197913690</v>
      </c>
      <c r="Y36" s="1">
        <v>199519020</v>
      </c>
      <c r="Z36" s="1">
        <v>201108082</v>
      </c>
      <c r="AA36" s="1">
        <v>202674934</v>
      </c>
      <c r="AB36" s="1">
        <v>204217468</v>
      </c>
      <c r="AC36" s="1">
        <v>205733308</v>
      </c>
      <c r="AD36" s="1">
        <v>207218366</v>
      </c>
      <c r="AE36" s="1">
        <v>208668020</v>
      </c>
      <c r="AF36" s="1">
        <v>210077692</v>
      </c>
      <c r="AG36" s="1">
        <v>211446561</v>
      </c>
      <c r="AH36" s="1">
        <v>212773237</v>
      </c>
      <c r="AI36" s="1">
        <v>214056902</v>
      </c>
      <c r="AJ36" s="1">
        <v>215298726</v>
      </c>
      <c r="AK36" s="1">
        <v>216498443</v>
      </c>
      <c r="AL36" s="1">
        <v>217655780</v>
      </c>
      <c r="AM36" s="1">
        <v>218771024</v>
      </c>
      <c r="AN36" s="1">
        <v>219845574</v>
      </c>
      <c r="AO36" s="1">
        <v>220881368</v>
      </c>
      <c r="AP36" s="1">
        <v>221880041</v>
      </c>
      <c r="AQ36" s="1">
        <v>222841812</v>
      </c>
    </row>
    <row r="38" spans="1:43" x14ac:dyDescent="0.25">
      <c r="A38" s="2" t="s">
        <v>204</v>
      </c>
      <c r="B38" s="1" t="s">
        <v>317</v>
      </c>
      <c r="C38" s="1">
        <v>20460939</v>
      </c>
      <c r="D38" s="1">
        <v>20460939</v>
      </c>
      <c r="E38" s="1">
        <v>20460939</v>
      </c>
      <c r="F38" s="1">
        <v>20460939</v>
      </c>
      <c r="G38" s="1">
        <v>20460939</v>
      </c>
      <c r="H38" s="1">
        <v>20460939</v>
      </c>
      <c r="I38" s="1">
        <v>20460939</v>
      </c>
      <c r="J38" s="1">
        <v>20460939</v>
      </c>
      <c r="K38" s="1">
        <v>20460939</v>
      </c>
      <c r="L38" s="1">
        <v>20460939</v>
      </c>
      <c r="M38" s="1">
        <v>20460939</v>
      </c>
      <c r="N38" s="1">
        <v>20460939</v>
      </c>
      <c r="O38" s="1">
        <v>20460939</v>
      </c>
      <c r="P38" s="1">
        <v>20460939</v>
      </c>
      <c r="Q38" s="1">
        <v>20460939</v>
      </c>
      <c r="R38" s="1">
        <v>20460939</v>
      </c>
      <c r="S38" s="1">
        <v>20460939</v>
      </c>
      <c r="T38" s="1">
        <v>20460939</v>
      </c>
      <c r="U38" s="1">
        <v>20460939</v>
      </c>
      <c r="V38" s="1">
        <v>20460939</v>
      </c>
      <c r="W38" s="1">
        <v>20460939</v>
      </c>
      <c r="X38" s="1">
        <v>20460939</v>
      </c>
      <c r="Y38" s="1">
        <v>20460939</v>
      </c>
      <c r="Z38" s="1">
        <v>20460939</v>
      </c>
      <c r="AA38" s="1">
        <v>20460939</v>
      </c>
      <c r="AB38" s="1">
        <v>20460939</v>
      </c>
      <c r="AC38" s="1">
        <v>20460939</v>
      </c>
      <c r="AD38" s="1">
        <v>20460939</v>
      </c>
      <c r="AE38" s="1">
        <v>20460939</v>
      </c>
      <c r="AF38" s="1">
        <v>20460939</v>
      </c>
      <c r="AG38" s="1">
        <v>20460939</v>
      </c>
      <c r="AH38" s="1">
        <v>20460939</v>
      </c>
      <c r="AI38" s="1">
        <v>20460939</v>
      </c>
      <c r="AJ38" s="1">
        <v>20460939</v>
      </c>
      <c r="AK38" s="1">
        <v>20460939</v>
      </c>
      <c r="AL38" s="1">
        <v>20460939</v>
      </c>
      <c r="AM38" s="1">
        <v>20460939</v>
      </c>
      <c r="AN38" s="1">
        <v>20460939</v>
      </c>
      <c r="AO38" s="1">
        <v>20460939</v>
      </c>
      <c r="AP38" s="1">
        <v>20460939</v>
      </c>
      <c r="AQ38" s="1">
        <v>20460939</v>
      </c>
    </row>
    <row r="39" spans="1:43" x14ac:dyDescent="0.25">
      <c r="B39" s="1" t="s">
        <v>318</v>
      </c>
      <c r="C39" s="1">
        <v>63720998</v>
      </c>
      <c r="D39" s="1">
        <v>64682119</v>
      </c>
      <c r="E39" s="1">
        <v>65664533</v>
      </c>
      <c r="F39" s="1">
        <v>66672789</v>
      </c>
      <c r="G39" s="1">
        <v>67773057</v>
      </c>
      <c r="H39" s="1">
        <v>68941040</v>
      </c>
      <c r="I39" s="1">
        <v>70073166</v>
      </c>
      <c r="J39" s="1">
        <v>71179709</v>
      </c>
      <c r="K39" s="1">
        <v>72263769</v>
      </c>
      <c r="L39" s="1">
        <v>73274092</v>
      </c>
      <c r="M39" s="1">
        <v>74168603</v>
      </c>
      <c r="N39" s="1">
        <v>75019342</v>
      </c>
      <c r="O39" s="1">
        <v>75821137</v>
      </c>
      <c r="P39" s="1">
        <v>76538913</v>
      </c>
      <c r="Q39" s="1">
        <v>77104417</v>
      </c>
      <c r="R39" s="1">
        <v>77441879</v>
      </c>
      <c r="S39" s="1">
        <v>77600269</v>
      </c>
      <c r="T39" s="1">
        <v>77699577</v>
      </c>
      <c r="U39" s="1">
        <v>78146992</v>
      </c>
      <c r="V39" s="1">
        <v>78780647</v>
      </c>
      <c r="W39" s="1">
        <v>79130013</v>
      </c>
      <c r="X39" s="1">
        <v>79415938</v>
      </c>
      <c r="Y39" s="1">
        <v>79702103</v>
      </c>
      <c r="Z39" s="1">
        <v>79949632</v>
      </c>
      <c r="AA39" s="1">
        <v>80162468</v>
      </c>
      <c r="AB39" s="1">
        <v>80357208</v>
      </c>
      <c r="AC39" s="1">
        <v>80550761</v>
      </c>
      <c r="AD39" s="1">
        <v>80740204</v>
      </c>
      <c r="AE39" s="1">
        <v>80922796</v>
      </c>
      <c r="AF39" s="1">
        <v>81096004</v>
      </c>
      <c r="AG39" s="1">
        <v>81256612</v>
      </c>
      <c r="AH39" s="1">
        <v>81391307</v>
      </c>
      <c r="AI39" s="1">
        <v>81497395</v>
      </c>
      <c r="AJ39" s="1">
        <v>81575959</v>
      </c>
      <c r="AK39" s="1">
        <v>81627976</v>
      </c>
      <c r="AL39" s="1">
        <v>81654283</v>
      </c>
      <c r="AM39" s="1">
        <v>81658060</v>
      </c>
      <c r="AN39" s="1">
        <v>81658060</v>
      </c>
      <c r="AO39" s="1">
        <v>81658060</v>
      </c>
      <c r="AP39" s="1">
        <v>81658060</v>
      </c>
      <c r="AQ39" s="1">
        <v>81658060</v>
      </c>
    </row>
    <row r="40" spans="1:43" x14ac:dyDescent="0.25">
      <c r="B40" s="1" t="s">
        <v>185</v>
      </c>
      <c r="C40" s="1">
        <v>4171029</v>
      </c>
      <c r="D40" s="1">
        <v>4156790</v>
      </c>
      <c r="E40" s="1">
        <v>4140306</v>
      </c>
      <c r="F40" s="1">
        <v>4121245</v>
      </c>
      <c r="G40" s="1">
        <v>4095095</v>
      </c>
      <c r="H40" s="1">
        <v>4063717</v>
      </c>
      <c r="I40" s="1">
        <v>4034786</v>
      </c>
      <c r="J40" s="1">
        <v>4007893</v>
      </c>
      <c r="K40" s="1">
        <v>3982780</v>
      </c>
      <c r="L40" s="1">
        <v>3962834</v>
      </c>
      <c r="M40" s="1">
        <v>3950923</v>
      </c>
      <c r="N40" s="1">
        <v>3942221</v>
      </c>
      <c r="O40" s="1">
        <v>3937200</v>
      </c>
      <c r="P40" s="1">
        <v>3938372</v>
      </c>
      <c r="Q40" s="1">
        <v>3950639</v>
      </c>
      <c r="R40" s="1">
        <v>3979365</v>
      </c>
      <c r="S40" s="1">
        <v>4021362</v>
      </c>
      <c r="T40" s="1">
        <v>4068248</v>
      </c>
      <c r="U40" s="1">
        <v>4091256</v>
      </c>
      <c r="V40" s="1">
        <v>4101142</v>
      </c>
      <c r="W40" s="1">
        <v>4131174</v>
      </c>
      <c r="X40" s="1">
        <v>4165933</v>
      </c>
      <c r="Y40" s="1">
        <v>4200857</v>
      </c>
      <c r="Z40" s="1">
        <v>4238706</v>
      </c>
      <c r="AA40" s="1">
        <v>4279202</v>
      </c>
      <c r="AB40" s="1">
        <v>4321135</v>
      </c>
      <c r="AC40" s="1">
        <v>4363236</v>
      </c>
      <c r="AD40" s="1">
        <v>4405670</v>
      </c>
      <c r="AE40" s="1">
        <v>4448600</v>
      </c>
      <c r="AF40" s="1">
        <v>4492185</v>
      </c>
      <c r="AG40" s="1">
        <v>4536641</v>
      </c>
      <c r="AH40" s="1">
        <v>4582965</v>
      </c>
      <c r="AI40" s="1">
        <v>4631373</v>
      </c>
      <c r="AJ40" s="1">
        <v>4681794</v>
      </c>
      <c r="AK40" s="1">
        <v>4734162</v>
      </c>
      <c r="AL40" s="1">
        <v>4788417</v>
      </c>
      <c r="AM40" s="1">
        <v>4844306</v>
      </c>
      <c r="AN40" s="1">
        <v>4900324</v>
      </c>
      <c r="AO40" s="1">
        <v>4956119</v>
      </c>
      <c r="AP40" s="1">
        <v>5011641</v>
      </c>
      <c r="AQ40" s="1">
        <v>5066847</v>
      </c>
    </row>
    <row r="41" spans="1:43" x14ac:dyDescent="0.25">
      <c r="B41" s="1" t="s">
        <v>277</v>
      </c>
      <c r="C41" s="1">
        <v>165847225</v>
      </c>
      <c r="D41" s="1">
        <v>164576772</v>
      </c>
      <c r="E41" s="1">
        <v>163401374</v>
      </c>
      <c r="F41" s="1">
        <v>162311665</v>
      </c>
      <c r="G41" s="1">
        <v>161298804</v>
      </c>
      <c r="H41" s="1">
        <v>160354127</v>
      </c>
      <c r="I41" s="1">
        <v>159468638</v>
      </c>
      <c r="J41" s="1">
        <v>158635610</v>
      </c>
      <c r="K41" s="1">
        <v>157850858</v>
      </c>
      <c r="L41" s="1">
        <v>157111410</v>
      </c>
      <c r="M41" s="1">
        <v>156414623</v>
      </c>
      <c r="N41" s="1">
        <v>155755531</v>
      </c>
      <c r="O41" s="1">
        <v>155121346</v>
      </c>
      <c r="P41" s="1">
        <v>154509062</v>
      </c>
      <c r="Q41" s="1">
        <v>153916995</v>
      </c>
      <c r="R41" s="1">
        <v>153344575</v>
      </c>
      <c r="S41" s="1">
        <v>152791079</v>
      </c>
      <c r="T41" s="1">
        <v>152256429</v>
      </c>
      <c r="U41" s="1">
        <v>151739890</v>
      </c>
      <c r="V41" s="1">
        <v>151239489</v>
      </c>
      <c r="W41" s="1">
        <v>150756975</v>
      </c>
      <c r="X41" s="1">
        <v>150294461</v>
      </c>
      <c r="Y41" s="1">
        <v>149850675</v>
      </c>
      <c r="Z41" s="1">
        <v>149424489</v>
      </c>
      <c r="AA41" s="1">
        <v>149014977</v>
      </c>
      <c r="AB41" s="1">
        <v>148621329</v>
      </c>
      <c r="AC41" s="1">
        <v>148242774</v>
      </c>
      <c r="AD41" s="1">
        <v>147878617</v>
      </c>
      <c r="AE41" s="1">
        <v>147528258</v>
      </c>
      <c r="AF41" s="1">
        <v>147191183</v>
      </c>
      <c r="AG41" s="1">
        <v>146866946</v>
      </c>
      <c r="AH41" s="1">
        <v>146555153</v>
      </c>
      <c r="AI41" s="1">
        <v>146255479</v>
      </c>
      <c r="AJ41" s="1">
        <v>145967626</v>
      </c>
      <c r="AK41" s="1">
        <v>145691312</v>
      </c>
      <c r="AL41" s="1">
        <v>145426290</v>
      </c>
      <c r="AM41" s="1">
        <v>145172363</v>
      </c>
      <c r="AN41" s="1">
        <v>144929333</v>
      </c>
      <c r="AO41" s="1">
        <v>144696958</v>
      </c>
      <c r="AP41" s="1">
        <v>144474962</v>
      </c>
      <c r="AQ41" s="1">
        <v>144263051</v>
      </c>
    </row>
    <row r="42" spans="1:43" x14ac:dyDescent="0.25">
      <c r="B42" s="1" t="s">
        <v>278</v>
      </c>
      <c r="C42" s="1">
        <v>12932819</v>
      </c>
      <c r="D42" s="1">
        <v>14060717</v>
      </c>
      <c r="E42" s="1">
        <v>14999788</v>
      </c>
      <c r="F42" s="1">
        <v>15793887</v>
      </c>
      <c r="G42" s="1">
        <v>16365083</v>
      </c>
      <c r="H42" s="1">
        <v>16597334</v>
      </c>
      <c r="I42" s="1">
        <v>16472697</v>
      </c>
      <c r="J42" s="1">
        <v>16228382</v>
      </c>
      <c r="K42" s="1">
        <v>15974491</v>
      </c>
      <c r="L42" s="1">
        <v>15756826</v>
      </c>
      <c r="M42" s="1">
        <v>15510673</v>
      </c>
      <c r="N42" s="1">
        <v>15165640</v>
      </c>
      <c r="O42" s="1">
        <v>14773197</v>
      </c>
      <c r="P42" s="1">
        <v>14324949</v>
      </c>
      <c r="Q42" s="1">
        <v>13898233</v>
      </c>
      <c r="R42" s="1">
        <v>13549753</v>
      </c>
      <c r="S42" s="1">
        <v>13296942</v>
      </c>
      <c r="T42" s="1">
        <v>13155777</v>
      </c>
      <c r="U42" s="1">
        <v>12991851</v>
      </c>
      <c r="V42" s="1">
        <v>12756371</v>
      </c>
      <c r="W42" s="1">
        <v>12579936</v>
      </c>
      <c r="X42" s="1">
        <v>12447976</v>
      </c>
      <c r="Y42" s="1">
        <v>12324564</v>
      </c>
      <c r="Z42" s="1">
        <v>12220305</v>
      </c>
      <c r="AA42" s="1">
        <v>12136030</v>
      </c>
      <c r="AB42" s="1">
        <v>12069176</v>
      </c>
      <c r="AC42" s="1">
        <v>12015550</v>
      </c>
      <c r="AD42" s="1">
        <v>11974787</v>
      </c>
      <c r="AE42" s="1">
        <v>11946499</v>
      </c>
      <c r="AF42" s="1">
        <v>11930795</v>
      </c>
      <c r="AG42" s="1">
        <v>11928070</v>
      </c>
      <c r="AH42" s="1">
        <v>11941495</v>
      </c>
      <c r="AI42" s="1">
        <v>11973389</v>
      </c>
      <c r="AJ42" s="1">
        <v>12024115</v>
      </c>
      <c r="AK42" s="1">
        <v>12094505</v>
      </c>
      <c r="AL42" s="1">
        <v>12187679</v>
      </c>
      <c r="AM42" s="1">
        <v>12306725</v>
      </c>
      <c r="AN42" s="1">
        <v>12448127</v>
      </c>
      <c r="AO42" s="1">
        <v>12608541</v>
      </c>
      <c r="AP42" s="1">
        <v>12785260</v>
      </c>
      <c r="AQ42" s="1">
        <v>12974877</v>
      </c>
    </row>
    <row r="43" spans="1:43" x14ac:dyDescent="0.25">
      <c r="B43" s="1" t="s">
        <v>186</v>
      </c>
      <c r="C43" s="1">
        <v>599291</v>
      </c>
      <c r="D43" s="1">
        <v>601558</v>
      </c>
      <c r="E43" s="1">
        <v>608181</v>
      </c>
      <c r="F43" s="1">
        <v>617973</v>
      </c>
      <c r="G43" s="1">
        <v>630205</v>
      </c>
      <c r="H43" s="1">
        <v>645598</v>
      </c>
      <c r="I43" s="1">
        <v>663559</v>
      </c>
      <c r="J43" s="1">
        <v>682213</v>
      </c>
      <c r="K43" s="1">
        <v>700908</v>
      </c>
      <c r="L43" s="1">
        <v>718609</v>
      </c>
      <c r="M43" s="1">
        <v>736219</v>
      </c>
      <c r="N43" s="1">
        <v>753987</v>
      </c>
      <c r="O43" s="1">
        <v>771590</v>
      </c>
      <c r="P43" s="1">
        <v>788988</v>
      </c>
      <c r="Q43" s="1">
        <v>806085</v>
      </c>
      <c r="R43" s="1">
        <v>822791</v>
      </c>
      <c r="S43" s="1">
        <v>839145</v>
      </c>
      <c r="T43" s="1">
        <v>855010</v>
      </c>
      <c r="U43" s="1">
        <v>869290</v>
      </c>
      <c r="V43" s="1">
        <v>882583</v>
      </c>
      <c r="W43" s="1">
        <v>895284</v>
      </c>
      <c r="X43" s="1">
        <v>907167</v>
      </c>
      <c r="Y43" s="1">
        <v>918443</v>
      </c>
      <c r="Z43" s="1">
        <v>929273</v>
      </c>
      <c r="AA43" s="1">
        <v>939776</v>
      </c>
      <c r="AB43" s="1">
        <v>950027</v>
      </c>
      <c r="AC43" s="1">
        <v>960063</v>
      </c>
      <c r="AD43" s="1">
        <v>969932</v>
      </c>
      <c r="AE43" s="1">
        <v>979664</v>
      </c>
      <c r="AF43" s="1">
        <v>989271</v>
      </c>
      <c r="AG43" s="1">
        <v>998763</v>
      </c>
      <c r="AH43" s="1">
        <v>1008152</v>
      </c>
      <c r="AI43" s="1">
        <v>1017460</v>
      </c>
      <c r="AJ43" s="1">
        <v>1026667</v>
      </c>
      <c r="AK43" s="1">
        <v>1035685</v>
      </c>
      <c r="AL43" s="1">
        <v>1044480</v>
      </c>
      <c r="AM43" s="1">
        <v>1053052</v>
      </c>
      <c r="AN43" s="1">
        <v>1061414</v>
      </c>
      <c r="AO43" s="1">
        <v>1069581</v>
      </c>
      <c r="AP43" s="1">
        <v>1077568</v>
      </c>
      <c r="AQ43" s="1">
        <v>1085382</v>
      </c>
    </row>
    <row r="44" spans="1:43" x14ac:dyDescent="0.25">
      <c r="B44" s="1" t="s">
        <v>187</v>
      </c>
      <c r="C44" s="1">
        <v>14284611</v>
      </c>
      <c r="D44" s="1">
        <v>14007695</v>
      </c>
      <c r="E44" s="1">
        <v>13756506</v>
      </c>
      <c r="F44" s="1">
        <v>13517717</v>
      </c>
      <c r="G44" s="1">
        <v>13299975</v>
      </c>
      <c r="H44" s="1">
        <v>13153938</v>
      </c>
      <c r="I44" s="1">
        <v>13121895</v>
      </c>
      <c r="J44" s="1">
        <v>13121101</v>
      </c>
      <c r="K44" s="1">
        <v>13114111</v>
      </c>
      <c r="L44" s="1">
        <v>13102659</v>
      </c>
      <c r="M44" s="1">
        <v>13123433</v>
      </c>
      <c r="N44" s="1">
        <v>13179237</v>
      </c>
      <c r="O44" s="1">
        <v>13258371</v>
      </c>
      <c r="P44" s="1">
        <v>13375973</v>
      </c>
      <c r="Q44" s="1">
        <v>13527806</v>
      </c>
      <c r="R44" s="1">
        <v>13718783</v>
      </c>
      <c r="S44" s="1">
        <v>13927390</v>
      </c>
      <c r="T44" s="1">
        <v>14109730</v>
      </c>
      <c r="U44" s="1">
        <v>14182043</v>
      </c>
      <c r="V44" s="1">
        <v>14213834</v>
      </c>
      <c r="W44" s="1">
        <v>14310079</v>
      </c>
      <c r="X44" s="1">
        <v>14404340</v>
      </c>
      <c r="Y44" s="1">
        <v>14489070</v>
      </c>
      <c r="Z44" s="1">
        <v>14573443</v>
      </c>
      <c r="AA44" s="1">
        <v>14656227</v>
      </c>
      <c r="AB44" s="1">
        <v>14733287</v>
      </c>
      <c r="AC44" s="1">
        <v>14800948</v>
      </c>
      <c r="AD44" s="1">
        <v>14860524</v>
      </c>
      <c r="AE44" s="1">
        <v>14913242</v>
      </c>
      <c r="AF44" s="1">
        <v>14960060</v>
      </c>
      <c r="AG44" s="1">
        <v>15002027</v>
      </c>
      <c r="AH44" s="1">
        <v>15042428</v>
      </c>
      <c r="AI44" s="1">
        <v>15081430</v>
      </c>
      <c r="AJ44" s="1">
        <v>15118661</v>
      </c>
      <c r="AK44" s="1">
        <v>15153619</v>
      </c>
      <c r="AL44" s="1">
        <v>15185047</v>
      </c>
      <c r="AM44" s="1">
        <v>15210942</v>
      </c>
      <c r="AN44" s="1">
        <v>15226645</v>
      </c>
      <c r="AO44" s="1">
        <v>15232211</v>
      </c>
      <c r="AP44" s="1">
        <v>15228684</v>
      </c>
      <c r="AQ44" s="1">
        <v>15217353</v>
      </c>
    </row>
    <row r="45" spans="1:43" x14ac:dyDescent="0.25">
      <c r="B45" s="1" t="s">
        <v>188</v>
      </c>
      <c r="C45" s="1">
        <v>12493976</v>
      </c>
      <c r="D45" s="1">
        <v>12423922</v>
      </c>
      <c r="E45" s="1">
        <v>12259051</v>
      </c>
      <c r="F45" s="1">
        <v>12001504</v>
      </c>
      <c r="G45" s="1">
        <v>11751857</v>
      </c>
      <c r="H45" s="1">
        <v>11564075</v>
      </c>
      <c r="I45" s="1">
        <v>11709479</v>
      </c>
      <c r="J45" s="1">
        <v>11700289</v>
      </c>
      <c r="K45" s="1">
        <v>11727597</v>
      </c>
      <c r="L45" s="1">
        <v>11759923</v>
      </c>
      <c r="M45" s="1">
        <v>11853967</v>
      </c>
      <c r="N45" s="1">
        <v>12173750</v>
      </c>
      <c r="O45" s="1">
        <v>12525786</v>
      </c>
      <c r="P45" s="1">
        <v>12923577</v>
      </c>
      <c r="Q45" s="1">
        <v>13174341</v>
      </c>
      <c r="R45" s="1">
        <v>13554723</v>
      </c>
      <c r="S45" s="1">
        <v>13873303</v>
      </c>
      <c r="T45" s="1">
        <v>13906945</v>
      </c>
      <c r="U45" s="1">
        <v>13921717</v>
      </c>
      <c r="V45" s="1">
        <v>13954578</v>
      </c>
      <c r="W45" s="1">
        <v>14309465</v>
      </c>
      <c r="X45" s="1">
        <v>14479464</v>
      </c>
      <c r="Y45" s="1">
        <v>14633428</v>
      </c>
      <c r="Z45" s="1">
        <v>14782121</v>
      </c>
      <c r="AA45" s="1">
        <v>14925585</v>
      </c>
      <c r="AB45" s="1">
        <v>15059810</v>
      </c>
      <c r="AC45" s="1">
        <v>15180368</v>
      </c>
      <c r="AD45" s="1">
        <v>15288640</v>
      </c>
      <c r="AE45" s="1">
        <v>15386664</v>
      </c>
      <c r="AF45" s="1">
        <v>15476745</v>
      </c>
      <c r="AG45" s="1">
        <v>15560991</v>
      </c>
      <c r="AH45" s="1">
        <v>15643035</v>
      </c>
      <c r="AI45" s="1">
        <v>15723095</v>
      </c>
      <c r="AJ45" s="1">
        <v>15800787</v>
      </c>
      <c r="AK45" s="1">
        <v>15876684</v>
      </c>
      <c r="AL45" s="1">
        <v>15947591</v>
      </c>
      <c r="AM45" s="1">
        <v>16008038</v>
      </c>
      <c r="AN45" s="1">
        <v>16052524</v>
      </c>
      <c r="AO45" s="1">
        <v>16082136</v>
      </c>
      <c r="AP45" s="1">
        <v>16104202</v>
      </c>
      <c r="AQ45" s="1">
        <v>16107179</v>
      </c>
    </row>
    <row r="46" spans="1:43" x14ac:dyDescent="0.25">
      <c r="B46" s="1" t="s">
        <v>189</v>
      </c>
      <c r="C46" s="1">
        <v>1080528</v>
      </c>
      <c r="D46" s="1">
        <v>1070859</v>
      </c>
      <c r="E46" s="1">
        <v>1080147</v>
      </c>
      <c r="F46" s="1">
        <v>1075435</v>
      </c>
      <c r="G46" s="1">
        <v>1062480</v>
      </c>
      <c r="H46" s="1">
        <v>1100908</v>
      </c>
      <c r="I46" s="1">
        <v>1193803</v>
      </c>
      <c r="J46" s="1">
        <v>1279408</v>
      </c>
      <c r="K46" s="1">
        <v>1365260</v>
      </c>
      <c r="L46" s="1">
        <v>1425901</v>
      </c>
      <c r="M46" s="1">
        <v>1479762</v>
      </c>
      <c r="N46" s="1">
        <v>1503844</v>
      </c>
      <c r="O46" s="1">
        <v>1479279</v>
      </c>
      <c r="P46" s="1">
        <v>1481392</v>
      </c>
      <c r="Q46" s="1">
        <v>1573464</v>
      </c>
      <c r="R46" s="1">
        <v>1665446</v>
      </c>
      <c r="S46" s="1">
        <v>1704170</v>
      </c>
      <c r="T46" s="1">
        <v>1787011</v>
      </c>
      <c r="U46" s="1">
        <v>1887260</v>
      </c>
      <c r="V46" s="1">
        <v>1944247</v>
      </c>
      <c r="W46" s="1">
        <v>2017882</v>
      </c>
      <c r="X46" s="1">
        <v>2069002</v>
      </c>
      <c r="Y46" s="1">
        <v>2122237</v>
      </c>
      <c r="Z46" s="1">
        <v>2176332</v>
      </c>
      <c r="AA46" s="1">
        <v>2230080</v>
      </c>
      <c r="AB46" s="1">
        <v>2281931</v>
      </c>
      <c r="AC46" s="1">
        <v>2331061</v>
      </c>
      <c r="AD46" s="1">
        <v>2377913</v>
      </c>
      <c r="AE46" s="1">
        <v>2422702</v>
      </c>
      <c r="AF46" s="1">
        <v>2465608</v>
      </c>
      <c r="AG46" s="1">
        <v>2506793</v>
      </c>
      <c r="AH46" s="1">
        <v>2546653</v>
      </c>
      <c r="AI46" s="1">
        <v>2584987</v>
      </c>
      <c r="AJ46" s="1">
        <v>2621852</v>
      </c>
      <c r="AK46" s="1">
        <v>2657679</v>
      </c>
      <c r="AL46" s="1">
        <v>2693761</v>
      </c>
      <c r="AM46" s="1">
        <v>2730713</v>
      </c>
      <c r="AN46" s="1">
        <v>2767185</v>
      </c>
      <c r="AO46" s="1">
        <v>2801956</v>
      </c>
      <c r="AP46" s="1">
        <v>2832736</v>
      </c>
      <c r="AQ46" s="1">
        <v>2858637</v>
      </c>
    </row>
    <row r="47" spans="1:43" x14ac:dyDescent="0.25">
      <c r="B47" s="1" t="s">
        <v>190</v>
      </c>
      <c r="C47" s="1">
        <v>2261851</v>
      </c>
      <c r="D47" s="1">
        <v>2262944</v>
      </c>
      <c r="E47" s="1">
        <v>2302631</v>
      </c>
      <c r="F47" s="1">
        <v>2337692</v>
      </c>
      <c r="G47" s="1">
        <v>2373563</v>
      </c>
      <c r="H47" s="1">
        <v>2352701</v>
      </c>
      <c r="I47" s="1">
        <v>2311352</v>
      </c>
      <c r="J47" s="1">
        <v>2282040</v>
      </c>
      <c r="K47" s="1">
        <v>2330586</v>
      </c>
      <c r="L47" s="1">
        <v>2381661</v>
      </c>
      <c r="M47" s="1">
        <v>2415056</v>
      </c>
      <c r="N47" s="1">
        <v>2432667</v>
      </c>
      <c r="O47" s="1">
        <v>2438162</v>
      </c>
      <c r="P47" s="1">
        <v>2447257</v>
      </c>
      <c r="Q47" s="1">
        <v>2493253</v>
      </c>
      <c r="R47" s="1">
        <v>2553339</v>
      </c>
      <c r="S47" s="1">
        <v>2591865</v>
      </c>
      <c r="T47" s="1">
        <v>2636568</v>
      </c>
      <c r="U47" s="1">
        <v>2687233</v>
      </c>
      <c r="V47" s="1">
        <v>2704008</v>
      </c>
      <c r="W47" s="1">
        <v>2756794</v>
      </c>
      <c r="X47" s="1">
        <v>2771870</v>
      </c>
      <c r="Y47" s="1">
        <v>2787211</v>
      </c>
      <c r="Z47" s="1">
        <v>2803440</v>
      </c>
      <c r="AA47" s="1">
        <v>2819356</v>
      </c>
      <c r="AB47" s="1">
        <v>2833862</v>
      </c>
      <c r="AC47" s="1">
        <v>2846235</v>
      </c>
      <c r="AD47" s="1">
        <v>2856873</v>
      </c>
      <c r="AE47" s="1">
        <v>2865955</v>
      </c>
      <c r="AF47" s="1">
        <v>2873788</v>
      </c>
      <c r="AG47" s="1">
        <v>2880582</v>
      </c>
      <c r="AH47" s="1">
        <v>2887097</v>
      </c>
      <c r="AI47" s="1">
        <v>2893529</v>
      </c>
      <c r="AJ47" s="1">
        <v>2899591</v>
      </c>
      <c r="AK47" s="1">
        <v>2904128</v>
      </c>
      <c r="AL47" s="1">
        <v>2905730</v>
      </c>
      <c r="AM47" s="1">
        <v>2904598</v>
      </c>
      <c r="AN47" s="1">
        <v>2899911</v>
      </c>
      <c r="AO47" s="1">
        <v>2891862</v>
      </c>
      <c r="AP47" s="1">
        <v>2881878</v>
      </c>
      <c r="AQ47" s="1">
        <v>2873138</v>
      </c>
    </row>
    <row r="48" spans="1:43" x14ac:dyDescent="0.25">
      <c r="B48" s="1" t="s">
        <v>191</v>
      </c>
      <c r="C48" s="1">
        <v>2259835</v>
      </c>
      <c r="D48" s="1">
        <v>2319488</v>
      </c>
      <c r="E48" s="1">
        <v>2330037</v>
      </c>
      <c r="F48" s="1">
        <v>2252864</v>
      </c>
      <c r="G48" s="1">
        <v>2108782</v>
      </c>
      <c r="H48" s="1">
        <v>2056242</v>
      </c>
      <c r="I48" s="1">
        <v>2047083</v>
      </c>
      <c r="J48" s="1">
        <v>2015132</v>
      </c>
      <c r="K48" s="1">
        <v>2094602</v>
      </c>
      <c r="L48" s="1">
        <v>2128626</v>
      </c>
      <c r="M48" s="1">
        <v>2143617</v>
      </c>
      <c r="N48" s="1">
        <v>2139881</v>
      </c>
      <c r="O48" s="1">
        <v>2060774</v>
      </c>
      <c r="P48" s="1">
        <v>1992002</v>
      </c>
      <c r="Q48" s="1">
        <v>1953489</v>
      </c>
      <c r="R48" s="1">
        <v>1906364</v>
      </c>
      <c r="S48" s="1">
        <v>1847423</v>
      </c>
      <c r="T48" s="1">
        <v>1856935</v>
      </c>
      <c r="U48" s="1">
        <v>1870148</v>
      </c>
      <c r="V48" s="1">
        <v>1849223</v>
      </c>
      <c r="W48" s="1">
        <v>1874123</v>
      </c>
      <c r="X48" s="1">
        <v>1865336</v>
      </c>
      <c r="Y48" s="1">
        <v>1852107</v>
      </c>
      <c r="Z48" s="1">
        <v>1839729</v>
      </c>
      <c r="AA48" s="1">
        <v>1828687</v>
      </c>
      <c r="AB48" s="1">
        <v>1818423</v>
      </c>
      <c r="AC48" s="1">
        <v>1808366</v>
      </c>
      <c r="AD48" s="1">
        <v>1798655</v>
      </c>
      <c r="AE48" s="1">
        <v>1789310</v>
      </c>
      <c r="AF48" s="1">
        <v>1780476</v>
      </c>
      <c r="AG48" s="1">
        <v>1772237</v>
      </c>
      <c r="AH48" s="1">
        <v>1764903</v>
      </c>
      <c r="AI48" s="1">
        <v>1758407</v>
      </c>
      <c r="AJ48" s="1">
        <v>1752478</v>
      </c>
      <c r="AK48" s="1">
        <v>1746105</v>
      </c>
      <c r="AL48" s="1">
        <v>1739669</v>
      </c>
      <c r="AM48" s="1">
        <v>1733932</v>
      </c>
      <c r="AN48" s="1">
        <v>1728463</v>
      </c>
      <c r="AO48" s="1">
        <v>1723074</v>
      </c>
      <c r="AP48" s="1">
        <v>1718172</v>
      </c>
      <c r="AQ48" s="1">
        <v>1712391</v>
      </c>
    </row>
    <row r="49" spans="1:43" x14ac:dyDescent="0.25">
      <c r="B49" s="1" t="s">
        <v>192</v>
      </c>
      <c r="C49" s="1">
        <v>3825374</v>
      </c>
      <c r="D49" s="1">
        <v>3687048</v>
      </c>
      <c r="E49" s="1">
        <v>3389643</v>
      </c>
      <c r="F49" s="1">
        <v>3058112</v>
      </c>
      <c r="G49" s="1">
        <v>2876162</v>
      </c>
      <c r="H49" s="1">
        <v>2796893</v>
      </c>
      <c r="I49" s="1">
        <v>2763905</v>
      </c>
      <c r="J49" s="1">
        <v>2701511</v>
      </c>
      <c r="K49" s="1">
        <v>2625584</v>
      </c>
      <c r="L49" s="1">
        <v>2525291</v>
      </c>
      <c r="M49" s="1">
        <v>2424799</v>
      </c>
      <c r="N49" s="1">
        <v>2334950</v>
      </c>
      <c r="O49" s="1">
        <v>2192295</v>
      </c>
      <c r="P49" s="1">
        <v>2079960</v>
      </c>
      <c r="Q49" s="1">
        <v>1998504</v>
      </c>
      <c r="R49" s="1">
        <v>1900929</v>
      </c>
      <c r="S49" s="1">
        <v>1872880</v>
      </c>
      <c r="T49" s="1">
        <v>1845740</v>
      </c>
      <c r="U49" s="1">
        <v>1789370</v>
      </c>
      <c r="V49" s="1">
        <v>1733927</v>
      </c>
      <c r="W49" s="1">
        <v>1718337</v>
      </c>
      <c r="X49" s="1">
        <v>1677925</v>
      </c>
      <c r="Y49" s="1">
        <v>1637423</v>
      </c>
      <c r="Z49" s="1">
        <v>1598907</v>
      </c>
      <c r="AA49" s="1">
        <v>1561950</v>
      </c>
      <c r="AB49" s="1">
        <v>1525892</v>
      </c>
      <c r="AC49" s="1">
        <v>1490324</v>
      </c>
      <c r="AD49" s="1">
        <v>1455436</v>
      </c>
      <c r="AE49" s="1">
        <v>1421189</v>
      </c>
      <c r="AF49" s="1">
        <v>1386557</v>
      </c>
      <c r="AG49" s="1">
        <v>1350994</v>
      </c>
      <c r="AH49" s="1">
        <v>1315249</v>
      </c>
      <c r="AI49" s="1">
        <v>1279946</v>
      </c>
      <c r="AJ49" s="1">
        <v>1245270</v>
      </c>
      <c r="AK49" s="1">
        <v>1211527</v>
      </c>
      <c r="AL49" s="1">
        <v>1179299</v>
      </c>
      <c r="AM49" s="1">
        <v>1148662</v>
      </c>
      <c r="AN49" s="1">
        <v>1118821</v>
      </c>
      <c r="AO49" s="1">
        <v>1089965</v>
      </c>
      <c r="AP49" s="1">
        <v>1063836</v>
      </c>
      <c r="AQ49" s="1">
        <v>1039783</v>
      </c>
    </row>
    <row r="50" spans="1:43" x14ac:dyDescent="0.25">
      <c r="B50" s="1" t="s">
        <v>193</v>
      </c>
      <c r="C50" s="1">
        <v>4685524</v>
      </c>
      <c r="D50" s="1">
        <v>4313148</v>
      </c>
      <c r="E50" s="1">
        <v>4230865</v>
      </c>
      <c r="F50" s="1">
        <v>4402178</v>
      </c>
      <c r="G50" s="1">
        <v>4527998</v>
      </c>
      <c r="H50" s="1">
        <v>4536488</v>
      </c>
      <c r="I50" s="1">
        <v>4302697</v>
      </c>
      <c r="J50" s="1">
        <v>4329773</v>
      </c>
      <c r="K50" s="1">
        <v>4132515</v>
      </c>
      <c r="L50" s="1">
        <v>4015230</v>
      </c>
      <c r="M50" s="1">
        <v>3941385</v>
      </c>
      <c r="N50" s="1">
        <v>3762013</v>
      </c>
      <c r="O50" s="1">
        <v>3783924</v>
      </c>
      <c r="P50" s="1">
        <v>3762617</v>
      </c>
      <c r="Q50" s="1">
        <v>3765837</v>
      </c>
      <c r="R50" s="1">
        <v>3725115</v>
      </c>
      <c r="S50" s="1">
        <v>3797233</v>
      </c>
      <c r="T50" s="1">
        <v>3985093</v>
      </c>
      <c r="U50" s="1">
        <v>3986011</v>
      </c>
      <c r="V50" s="1">
        <v>4003011</v>
      </c>
      <c r="W50" s="1">
        <v>3683000</v>
      </c>
      <c r="X50" s="1">
        <v>3663652</v>
      </c>
      <c r="Y50" s="1">
        <v>3644943</v>
      </c>
      <c r="Z50" s="1">
        <v>3626685</v>
      </c>
      <c r="AA50" s="1">
        <v>3608723</v>
      </c>
      <c r="AB50" s="1">
        <v>3590979</v>
      </c>
      <c r="AC50" s="1">
        <v>3573375</v>
      </c>
      <c r="AD50" s="1">
        <v>3555811</v>
      </c>
      <c r="AE50" s="1">
        <v>3538182</v>
      </c>
      <c r="AF50" s="1">
        <v>3520390</v>
      </c>
      <c r="AG50" s="1">
        <v>3502406</v>
      </c>
      <c r="AH50" s="1">
        <v>3484623</v>
      </c>
      <c r="AI50" s="1">
        <v>3466572</v>
      </c>
      <c r="AJ50" s="1">
        <v>3448261</v>
      </c>
      <c r="AK50" s="1">
        <v>3429680</v>
      </c>
      <c r="AL50" s="1">
        <v>3410816</v>
      </c>
      <c r="AM50" s="1">
        <v>3391668</v>
      </c>
      <c r="AN50" s="1">
        <v>3372254</v>
      </c>
      <c r="AO50" s="1">
        <v>3352597</v>
      </c>
      <c r="AP50" s="1">
        <v>3326062</v>
      </c>
      <c r="AQ50" s="1">
        <v>3306364</v>
      </c>
    </row>
    <row r="52" spans="1:43" x14ac:dyDescent="0.25">
      <c r="A52" s="1" t="s">
        <v>205</v>
      </c>
      <c r="B52" s="1" t="s">
        <v>184</v>
      </c>
      <c r="C52" s="1">
        <v>152060000</v>
      </c>
      <c r="D52" s="1">
        <v>154485000</v>
      </c>
      <c r="E52" s="1">
        <v>156873000</v>
      </c>
      <c r="F52" s="1">
        <v>159266000</v>
      </c>
      <c r="G52" s="1">
        <v>161692000</v>
      </c>
      <c r="H52" s="1">
        <v>164157000</v>
      </c>
      <c r="I52" s="1">
        <v>166650000</v>
      </c>
      <c r="J52" s="1">
        <v>169162000</v>
      </c>
      <c r="K52" s="1">
        <v>171675000</v>
      </c>
      <c r="L52" s="1">
        <v>174174000</v>
      </c>
      <c r="M52" s="1">
        <v>176659000</v>
      </c>
      <c r="N52" s="1">
        <v>179123000</v>
      </c>
      <c r="O52" s="1">
        <v>181537000</v>
      </c>
      <c r="P52" s="1">
        <v>183864000</v>
      </c>
      <c r="Q52" s="1">
        <v>186075000</v>
      </c>
      <c r="R52" s="1">
        <v>188158000</v>
      </c>
      <c r="S52" s="1">
        <v>190120000</v>
      </c>
      <c r="T52" s="1">
        <v>191972000</v>
      </c>
      <c r="U52" s="1">
        <v>193734000</v>
      </c>
      <c r="V52" s="1">
        <v>195423000</v>
      </c>
      <c r="W52" s="1">
        <v>198292001</v>
      </c>
      <c r="X52" s="1">
        <v>201158906</v>
      </c>
      <c r="Y52" s="1">
        <v>204018277</v>
      </c>
      <c r="Z52" s="1">
        <v>206862516</v>
      </c>
      <c r="AA52" s="1">
        <v>209685148</v>
      </c>
      <c r="AB52" s="1">
        <v>212483558</v>
      </c>
      <c r="AC52" s="1">
        <v>215254813</v>
      </c>
      <c r="AD52" s="1">
        <v>217994139</v>
      </c>
      <c r="AE52" s="1">
        <v>220696116</v>
      </c>
      <c r="AF52" s="1">
        <v>223355284</v>
      </c>
      <c r="AG52" s="1">
        <v>225970115</v>
      </c>
      <c r="AH52" s="1">
        <v>228538468</v>
      </c>
      <c r="AI52" s="1">
        <v>231058810</v>
      </c>
      <c r="AJ52" s="1">
        <v>233531763</v>
      </c>
      <c r="AK52" s="1">
        <v>235956427</v>
      </c>
      <c r="AL52" s="1">
        <v>238331906</v>
      </c>
      <c r="AM52" s="1">
        <v>240657927</v>
      </c>
      <c r="AN52" s="1">
        <v>242935472</v>
      </c>
      <c r="AO52" s="1">
        <v>245166161</v>
      </c>
      <c r="AP52" s="1">
        <v>247351327</v>
      </c>
      <c r="AQ52" s="1">
        <v>249490763</v>
      </c>
    </row>
    <row r="54" spans="1:43" x14ac:dyDescent="0.25">
      <c r="A54" s="1" t="s">
        <v>205</v>
      </c>
      <c r="B54" s="1" t="s">
        <v>317</v>
      </c>
      <c r="C54" s="1">
        <v>98577050</v>
      </c>
      <c r="D54" s="1">
        <v>98577050</v>
      </c>
      <c r="E54" s="1">
        <v>98577050</v>
      </c>
      <c r="F54" s="1">
        <v>98577050</v>
      </c>
      <c r="G54" s="1">
        <v>98577050</v>
      </c>
      <c r="H54" s="1">
        <v>98577050</v>
      </c>
      <c r="I54" s="1">
        <v>98577050</v>
      </c>
      <c r="J54" s="1">
        <v>98577050</v>
      </c>
      <c r="K54" s="1">
        <v>98577050</v>
      </c>
      <c r="L54" s="1">
        <v>98577050</v>
      </c>
      <c r="M54" s="1">
        <v>98577050</v>
      </c>
      <c r="N54" s="1">
        <v>98577050</v>
      </c>
      <c r="O54" s="1">
        <v>98577050</v>
      </c>
      <c r="P54" s="1">
        <v>98577050</v>
      </c>
      <c r="Q54" s="1">
        <v>98577050</v>
      </c>
      <c r="R54" s="1">
        <v>98577050</v>
      </c>
      <c r="S54" s="1">
        <v>98577050</v>
      </c>
      <c r="T54" s="1">
        <v>98577050</v>
      </c>
      <c r="U54" s="1">
        <v>98577050</v>
      </c>
      <c r="V54" s="1">
        <v>98577050</v>
      </c>
      <c r="W54" s="1">
        <v>98577050</v>
      </c>
      <c r="X54" s="1">
        <v>98577050</v>
      </c>
      <c r="Y54" s="1">
        <v>98577050</v>
      </c>
      <c r="Z54" s="1">
        <v>98577050</v>
      </c>
      <c r="AA54" s="1">
        <v>98577050</v>
      </c>
      <c r="AB54" s="1">
        <v>98577050</v>
      </c>
      <c r="AC54" s="1">
        <v>98577050</v>
      </c>
      <c r="AD54" s="1">
        <v>98577050</v>
      </c>
      <c r="AE54" s="1">
        <v>98577050</v>
      </c>
      <c r="AF54" s="1">
        <v>98577050</v>
      </c>
      <c r="AG54" s="1">
        <v>98577050</v>
      </c>
      <c r="AH54" s="1">
        <v>98577050</v>
      </c>
      <c r="AI54" s="1">
        <v>98577050</v>
      </c>
      <c r="AJ54" s="1">
        <v>98577050</v>
      </c>
      <c r="AK54" s="1">
        <v>98577050</v>
      </c>
      <c r="AL54" s="1">
        <v>98577050</v>
      </c>
      <c r="AM54" s="1">
        <v>98577050</v>
      </c>
      <c r="AN54" s="1">
        <v>98577050</v>
      </c>
      <c r="AO54" s="1">
        <v>98577050</v>
      </c>
      <c r="AP54" s="1">
        <v>98577050</v>
      </c>
      <c r="AQ54" s="1">
        <v>98577050</v>
      </c>
    </row>
    <row r="55" spans="1:43" x14ac:dyDescent="0.25">
      <c r="B55" s="1" t="s">
        <v>318</v>
      </c>
      <c r="C55" s="1">
        <v>1454269</v>
      </c>
      <c r="D55" s="1">
        <v>6212301</v>
      </c>
      <c r="E55" s="1">
        <v>10179652</v>
      </c>
      <c r="F55" s="1">
        <v>13463837</v>
      </c>
      <c r="G55" s="1">
        <v>16147764</v>
      </c>
      <c r="H55" s="1">
        <v>18335977</v>
      </c>
      <c r="I55" s="1">
        <v>20171210</v>
      </c>
      <c r="J55" s="1">
        <v>21760361</v>
      </c>
      <c r="K55" s="1">
        <v>23261882</v>
      </c>
      <c r="L55" s="1">
        <v>24635932</v>
      </c>
      <c r="M55" s="1">
        <v>25850182</v>
      </c>
      <c r="N55" s="1">
        <v>26952789</v>
      </c>
      <c r="O55" s="1">
        <v>27937335</v>
      </c>
      <c r="P55" s="1">
        <v>28793492</v>
      </c>
      <c r="Q55" s="1">
        <v>29488593</v>
      </c>
      <c r="R55" s="1">
        <v>29953906</v>
      </c>
      <c r="S55" s="1">
        <v>30154489</v>
      </c>
      <c r="T55" s="1">
        <v>30168497</v>
      </c>
      <c r="U55" s="1">
        <v>30168497</v>
      </c>
      <c r="V55" s="1">
        <v>30168497</v>
      </c>
      <c r="W55" s="1">
        <v>30168497</v>
      </c>
      <c r="X55" s="1">
        <v>30185424</v>
      </c>
      <c r="Y55" s="1">
        <v>30342751</v>
      </c>
      <c r="Z55" s="1">
        <v>30509571</v>
      </c>
      <c r="AA55" s="1">
        <v>30676359</v>
      </c>
      <c r="AB55" s="1">
        <v>30839821</v>
      </c>
      <c r="AC55" s="1">
        <v>30998535</v>
      </c>
      <c r="AD55" s="1">
        <v>31151253</v>
      </c>
      <c r="AE55" s="1">
        <v>31296840</v>
      </c>
      <c r="AF55" s="1">
        <v>31434249</v>
      </c>
      <c r="AG55" s="1">
        <v>31562561</v>
      </c>
      <c r="AH55" s="1">
        <v>31680826</v>
      </c>
      <c r="AI55" s="1">
        <v>31776913</v>
      </c>
      <c r="AJ55" s="1">
        <v>31845637</v>
      </c>
      <c r="AK55" s="1">
        <v>31889202</v>
      </c>
      <c r="AL55" s="1">
        <v>31909437</v>
      </c>
      <c r="AM55" s="1">
        <v>31947096</v>
      </c>
      <c r="AN55" s="1">
        <v>32034019</v>
      </c>
      <c r="AO55" s="1">
        <v>32160088</v>
      </c>
      <c r="AP55" s="1">
        <v>32317062</v>
      </c>
      <c r="AQ55" s="1">
        <v>32498209</v>
      </c>
    </row>
    <row r="56" spans="1:43" x14ac:dyDescent="0.25">
      <c r="B56" s="1" t="s">
        <v>185</v>
      </c>
      <c r="C56" s="1">
        <v>27596765</v>
      </c>
      <c r="D56" s="1">
        <v>26924998</v>
      </c>
      <c r="E56" s="1">
        <v>26392362</v>
      </c>
      <c r="F56" s="1">
        <v>25971961</v>
      </c>
      <c r="G56" s="1">
        <v>25646364</v>
      </c>
      <c r="H56" s="1">
        <v>25398342</v>
      </c>
      <c r="I56" s="1">
        <v>25207231</v>
      </c>
      <c r="J56" s="1">
        <v>25057758</v>
      </c>
      <c r="K56" s="1">
        <v>24929363</v>
      </c>
      <c r="L56" s="1">
        <v>24825794</v>
      </c>
      <c r="M56" s="1">
        <v>24749829</v>
      </c>
      <c r="N56" s="1">
        <v>24695197</v>
      </c>
      <c r="O56" s="1">
        <v>24662270</v>
      </c>
      <c r="P56" s="1">
        <v>24652237</v>
      </c>
      <c r="Q56" s="1">
        <v>24668842</v>
      </c>
      <c r="R56" s="1">
        <v>24719704</v>
      </c>
      <c r="S56" s="1">
        <v>24808518</v>
      </c>
      <c r="T56" s="1">
        <v>24926597</v>
      </c>
      <c r="U56" s="1">
        <v>25052507</v>
      </c>
      <c r="V56" s="1">
        <v>25183386</v>
      </c>
      <c r="W56" s="1">
        <v>25319146</v>
      </c>
      <c r="X56" s="1">
        <v>25457898</v>
      </c>
      <c r="Y56" s="1">
        <v>25586166</v>
      </c>
      <c r="Z56" s="1">
        <v>25718353</v>
      </c>
      <c r="AA56" s="1">
        <v>25855580</v>
      </c>
      <c r="AB56" s="1">
        <v>25998265</v>
      </c>
      <c r="AC56" s="1">
        <v>26146588</v>
      </c>
      <c r="AD56" s="1">
        <v>26300686</v>
      </c>
      <c r="AE56" s="1">
        <v>26460661</v>
      </c>
      <c r="AF56" s="1">
        <v>26626594</v>
      </c>
      <c r="AG56" s="1">
        <v>26798540</v>
      </c>
      <c r="AH56" s="1">
        <v>26976530</v>
      </c>
      <c r="AI56" s="1">
        <v>27161667</v>
      </c>
      <c r="AJ56" s="1">
        <v>27354224</v>
      </c>
      <c r="AK56" s="1">
        <v>27553681</v>
      </c>
      <c r="AL56" s="1">
        <v>27759592</v>
      </c>
      <c r="AM56" s="1">
        <v>27967307</v>
      </c>
      <c r="AN56" s="1">
        <v>28173118</v>
      </c>
      <c r="AO56" s="1">
        <v>28377890</v>
      </c>
      <c r="AP56" s="1">
        <v>28582324</v>
      </c>
      <c r="AQ56" s="1">
        <v>28786990</v>
      </c>
    </row>
    <row r="57" spans="1:43" x14ac:dyDescent="0.25">
      <c r="B57" s="1" t="s">
        <v>277</v>
      </c>
      <c r="C57" s="1">
        <v>570142567</v>
      </c>
      <c r="D57" s="1">
        <v>562378148</v>
      </c>
      <c r="E57" s="1">
        <v>555247115</v>
      </c>
      <c r="F57" s="1">
        <v>548693370</v>
      </c>
      <c r="G57" s="1">
        <v>542657625</v>
      </c>
      <c r="H57" s="1">
        <v>537083861</v>
      </c>
      <c r="I57" s="1">
        <v>531922498</v>
      </c>
      <c r="J57" s="1">
        <v>527132102</v>
      </c>
      <c r="K57" s="1">
        <v>522675591</v>
      </c>
      <c r="L57" s="1">
        <v>518523247</v>
      </c>
      <c r="M57" s="1">
        <v>514649319</v>
      </c>
      <c r="N57" s="1">
        <v>511028664</v>
      </c>
      <c r="O57" s="1">
        <v>507639411</v>
      </c>
      <c r="P57" s="1">
        <v>504462113</v>
      </c>
      <c r="Q57" s="1">
        <v>501480380</v>
      </c>
      <c r="R57" s="1">
        <v>498680992</v>
      </c>
      <c r="S57" s="1">
        <v>496042600</v>
      </c>
      <c r="T57" s="1">
        <v>493531335</v>
      </c>
      <c r="U57" s="1">
        <v>491145660</v>
      </c>
      <c r="V57" s="1">
        <v>488881903</v>
      </c>
      <c r="W57" s="1">
        <v>486705877</v>
      </c>
      <c r="X57" s="1">
        <v>484584705</v>
      </c>
      <c r="Y57" s="1">
        <v>482514527</v>
      </c>
      <c r="Z57" s="1">
        <v>480492084</v>
      </c>
      <c r="AA57" s="1">
        <v>478514993</v>
      </c>
      <c r="AB57" s="1">
        <v>476581305</v>
      </c>
      <c r="AC57" s="1">
        <v>474689387</v>
      </c>
      <c r="AD57" s="1">
        <v>472837916</v>
      </c>
      <c r="AE57" s="1">
        <v>471025878</v>
      </c>
      <c r="AF57" s="1">
        <v>469252534</v>
      </c>
      <c r="AG57" s="1">
        <v>467517299</v>
      </c>
      <c r="AH57" s="1">
        <v>465819723</v>
      </c>
      <c r="AI57" s="1">
        <v>464159802</v>
      </c>
      <c r="AJ57" s="1">
        <v>462537796</v>
      </c>
      <c r="AK57" s="1">
        <v>460953864</v>
      </c>
      <c r="AL57" s="1">
        <v>459408025</v>
      </c>
      <c r="AM57" s="1">
        <v>457900088</v>
      </c>
      <c r="AN57" s="1">
        <v>456429485</v>
      </c>
      <c r="AO57" s="1">
        <v>454995488</v>
      </c>
      <c r="AP57" s="1">
        <v>453597298</v>
      </c>
      <c r="AQ57" s="1">
        <v>452234085</v>
      </c>
    </row>
    <row r="58" spans="1:43" x14ac:dyDescent="0.25">
      <c r="B58" s="1" t="s">
        <v>278</v>
      </c>
      <c r="C58" s="1">
        <v>89184279</v>
      </c>
      <c r="D58" s="1">
        <v>95544295</v>
      </c>
      <c r="E58" s="1">
        <v>101913298</v>
      </c>
      <c r="F58" s="1">
        <v>107603369</v>
      </c>
      <c r="G58" s="1">
        <v>112127940</v>
      </c>
      <c r="H58" s="1">
        <v>115539869</v>
      </c>
      <c r="I58" s="1">
        <v>118149223</v>
      </c>
      <c r="J58" s="1">
        <v>120158975</v>
      </c>
      <c r="K58" s="1">
        <v>121667505</v>
      </c>
      <c r="L58" s="1">
        <v>123111751</v>
      </c>
      <c r="M58" s="1">
        <v>124287857</v>
      </c>
      <c r="N58" s="1">
        <v>125198113</v>
      </c>
      <c r="O58" s="1">
        <v>125816001</v>
      </c>
      <c r="P58" s="1">
        <v>126134005</v>
      </c>
      <c r="Q58" s="1">
        <v>126233061</v>
      </c>
      <c r="R58" s="1">
        <v>126239456</v>
      </c>
      <c r="S58" s="1">
        <v>126059622</v>
      </c>
      <c r="T58" s="1">
        <v>126056735</v>
      </c>
      <c r="U58" s="1">
        <v>126598717</v>
      </c>
      <c r="V58" s="1">
        <v>127107448</v>
      </c>
      <c r="W58" s="1">
        <v>127526549</v>
      </c>
      <c r="X58" s="1">
        <v>127864156</v>
      </c>
      <c r="Y58" s="1">
        <v>128035942</v>
      </c>
      <c r="Z58" s="1">
        <v>128114491</v>
      </c>
      <c r="AA58" s="1">
        <v>128111682</v>
      </c>
      <c r="AB58" s="1">
        <v>128040062</v>
      </c>
      <c r="AC58" s="1">
        <v>127911614</v>
      </c>
      <c r="AD58" s="1">
        <v>127735060</v>
      </c>
      <c r="AE58" s="1">
        <v>127517790</v>
      </c>
      <c r="AF58" s="1">
        <v>127264786</v>
      </c>
      <c r="AG58" s="1">
        <v>126980423</v>
      </c>
      <c r="AH58" s="1">
        <v>126689398</v>
      </c>
      <c r="AI58" s="1">
        <v>126444360</v>
      </c>
      <c r="AJ58" s="1">
        <v>126256305</v>
      </c>
      <c r="AK58" s="1">
        <v>126117601</v>
      </c>
      <c r="AL58" s="1">
        <v>126017729</v>
      </c>
      <c r="AM58" s="1">
        <v>125928188</v>
      </c>
      <c r="AN58" s="1">
        <v>125824579</v>
      </c>
      <c r="AO58" s="1">
        <v>125704451</v>
      </c>
      <c r="AP58" s="1">
        <v>125565927</v>
      </c>
      <c r="AQ58" s="1">
        <v>125406636</v>
      </c>
    </row>
    <row r="59" spans="1:43" x14ac:dyDescent="0.25">
      <c r="B59" s="1" t="s">
        <v>186</v>
      </c>
      <c r="C59" s="1">
        <v>50748</v>
      </c>
      <c r="D59" s="1">
        <v>50812</v>
      </c>
      <c r="E59" s="1">
        <v>51071</v>
      </c>
      <c r="F59" s="1">
        <v>51459</v>
      </c>
      <c r="G59" s="1">
        <v>51953</v>
      </c>
      <c r="H59" s="1">
        <v>52712</v>
      </c>
      <c r="I59" s="1">
        <v>53857</v>
      </c>
      <c r="J59" s="1">
        <v>55027</v>
      </c>
      <c r="K59" s="1">
        <v>56180</v>
      </c>
      <c r="L59" s="1">
        <v>57180</v>
      </c>
      <c r="M59" s="1">
        <v>57984</v>
      </c>
      <c r="N59" s="1">
        <v>58633</v>
      </c>
      <c r="O59" s="1">
        <v>59299</v>
      </c>
      <c r="P59" s="1">
        <v>59899</v>
      </c>
      <c r="Q59" s="1">
        <v>60532</v>
      </c>
      <c r="R59" s="1">
        <v>61172</v>
      </c>
      <c r="S59" s="1">
        <v>61747</v>
      </c>
      <c r="T59" s="1">
        <v>62294</v>
      </c>
      <c r="U59" s="1">
        <v>62891</v>
      </c>
      <c r="V59" s="1">
        <v>63561</v>
      </c>
      <c r="W59" s="1">
        <v>64342</v>
      </c>
      <c r="X59" s="1">
        <v>65257</v>
      </c>
      <c r="Y59" s="1">
        <v>66267</v>
      </c>
      <c r="Z59" s="1">
        <v>67366</v>
      </c>
      <c r="AA59" s="1">
        <v>68556</v>
      </c>
      <c r="AB59" s="1">
        <v>69832</v>
      </c>
      <c r="AC59" s="1">
        <v>71193</v>
      </c>
      <c r="AD59" s="1">
        <v>72638</v>
      </c>
      <c r="AE59" s="1">
        <v>74162</v>
      </c>
      <c r="AF59" s="1">
        <v>75758</v>
      </c>
      <c r="AG59" s="1">
        <v>77417</v>
      </c>
      <c r="AH59" s="1">
        <v>79110</v>
      </c>
      <c r="AI59" s="1">
        <v>80791</v>
      </c>
      <c r="AJ59" s="1">
        <v>82438</v>
      </c>
      <c r="AK59" s="1">
        <v>84045</v>
      </c>
      <c r="AL59" s="1">
        <v>85608</v>
      </c>
      <c r="AM59" s="1">
        <v>87128</v>
      </c>
      <c r="AN59" s="1">
        <v>88607</v>
      </c>
      <c r="AO59" s="1">
        <v>90048</v>
      </c>
      <c r="AP59" s="1">
        <v>91453</v>
      </c>
      <c r="AQ59" s="1">
        <v>92827</v>
      </c>
    </row>
    <row r="60" spans="1:43" x14ac:dyDescent="0.25">
      <c r="B60" s="1" t="s">
        <v>187</v>
      </c>
      <c r="C60" s="1">
        <v>10265487</v>
      </c>
      <c r="D60" s="1">
        <v>9798765</v>
      </c>
      <c r="E60" s="1">
        <v>9333639</v>
      </c>
      <c r="F60" s="1">
        <v>8985561</v>
      </c>
      <c r="G60" s="1">
        <v>8838130</v>
      </c>
      <c r="H60" s="1">
        <v>8876703</v>
      </c>
      <c r="I60" s="1">
        <v>9034702</v>
      </c>
      <c r="J60" s="1">
        <v>9268070</v>
      </c>
      <c r="K60" s="1">
        <v>9542141</v>
      </c>
      <c r="L60" s="1">
        <v>9792328</v>
      </c>
      <c r="M60" s="1">
        <v>10063734</v>
      </c>
      <c r="N60" s="1">
        <v>10353045</v>
      </c>
      <c r="O60" s="1">
        <v>10669734</v>
      </c>
      <c r="P60" s="1">
        <v>11020085</v>
      </c>
      <c r="Q60" s="1">
        <v>11397898</v>
      </c>
      <c r="R60" s="1">
        <v>11794131</v>
      </c>
      <c r="S60" s="1">
        <v>12234222</v>
      </c>
      <c r="T60" s="1">
        <v>12648771</v>
      </c>
      <c r="U60" s="1">
        <v>12947716</v>
      </c>
      <c r="V60" s="1">
        <v>13230366</v>
      </c>
      <c r="W60" s="1">
        <v>13512496</v>
      </c>
      <c r="X60" s="1">
        <v>13795796</v>
      </c>
      <c r="Y60" s="1">
        <v>14076470</v>
      </c>
      <c r="Z60" s="1">
        <v>14362729</v>
      </c>
      <c r="AA60" s="1">
        <v>14654382</v>
      </c>
      <c r="AB60" s="1">
        <v>14950086</v>
      </c>
      <c r="AC60" s="1">
        <v>15248256</v>
      </c>
      <c r="AD60" s="1">
        <v>15547797</v>
      </c>
      <c r="AE60" s="1">
        <v>15847780</v>
      </c>
      <c r="AF60" s="1">
        <v>16147634</v>
      </c>
      <c r="AG60" s="1">
        <v>16446849</v>
      </c>
      <c r="AH60" s="1">
        <v>16741368</v>
      </c>
      <c r="AI60" s="1">
        <v>17023945</v>
      </c>
      <c r="AJ60" s="1">
        <v>17293479</v>
      </c>
      <c r="AK60" s="1">
        <v>17550975</v>
      </c>
      <c r="AL60" s="1">
        <v>17798021</v>
      </c>
      <c r="AM60" s="1">
        <v>18033327</v>
      </c>
      <c r="AN60" s="1">
        <v>18256342</v>
      </c>
      <c r="AO60" s="1">
        <v>18469230</v>
      </c>
      <c r="AP60" s="1">
        <v>18673767</v>
      </c>
      <c r="AQ60" s="1">
        <v>18871585</v>
      </c>
    </row>
    <row r="61" spans="1:43" x14ac:dyDescent="0.25">
      <c r="B61" s="1" t="s">
        <v>188</v>
      </c>
      <c r="C61" s="1">
        <v>17145696</v>
      </c>
      <c r="D61" s="1">
        <v>14578499</v>
      </c>
      <c r="E61" s="1">
        <v>12077229</v>
      </c>
      <c r="F61" s="1">
        <v>11061589</v>
      </c>
      <c r="G61" s="1">
        <v>11291470</v>
      </c>
      <c r="H61" s="1">
        <v>11941183</v>
      </c>
      <c r="I61" s="1">
        <v>13109159</v>
      </c>
      <c r="J61" s="1">
        <v>13601239</v>
      </c>
      <c r="K61" s="1">
        <v>14096432</v>
      </c>
      <c r="L61" s="1">
        <v>14608754</v>
      </c>
      <c r="M61" s="1">
        <v>15177475</v>
      </c>
      <c r="N61" s="1">
        <v>15483644</v>
      </c>
      <c r="O61" s="1">
        <v>15984064</v>
      </c>
      <c r="P61" s="1">
        <v>15987389</v>
      </c>
      <c r="Q61" s="1">
        <v>16338137</v>
      </c>
      <c r="R61" s="1">
        <v>16890916</v>
      </c>
      <c r="S61" s="1">
        <v>17246007</v>
      </c>
      <c r="T61" s="1">
        <v>17849481</v>
      </c>
      <c r="U61" s="1">
        <v>18318722</v>
      </c>
      <c r="V61" s="1">
        <v>18615238</v>
      </c>
      <c r="W61" s="1">
        <v>19091590</v>
      </c>
      <c r="X61" s="1">
        <v>19584102</v>
      </c>
      <c r="Y61" s="1">
        <v>20081953</v>
      </c>
      <c r="Z61" s="1">
        <v>20580297</v>
      </c>
      <c r="AA61" s="1">
        <v>21082871</v>
      </c>
      <c r="AB61" s="1">
        <v>21591720</v>
      </c>
      <c r="AC61" s="1">
        <v>22109930</v>
      </c>
      <c r="AD61" s="1">
        <v>22639835</v>
      </c>
      <c r="AE61" s="1">
        <v>23181458</v>
      </c>
      <c r="AF61" s="1">
        <v>23728289</v>
      </c>
      <c r="AG61" s="1">
        <v>24276439</v>
      </c>
      <c r="AH61" s="1">
        <v>24837925</v>
      </c>
      <c r="AI61" s="1">
        <v>25351132</v>
      </c>
      <c r="AJ61" s="1">
        <v>25826518</v>
      </c>
      <c r="AK61" s="1">
        <v>26278834</v>
      </c>
      <c r="AL61" s="1">
        <v>26714850</v>
      </c>
      <c r="AM61" s="1">
        <v>27133641</v>
      </c>
      <c r="AN61" s="1">
        <v>27533478</v>
      </c>
      <c r="AO61" s="1">
        <v>27917522</v>
      </c>
      <c r="AP61" s="1">
        <v>28291209</v>
      </c>
      <c r="AQ61" s="1">
        <v>28644866</v>
      </c>
    </row>
    <row r="62" spans="1:43" x14ac:dyDescent="0.25">
      <c r="B62" s="1" t="s">
        <v>189</v>
      </c>
      <c r="C62" s="1">
        <v>2373375</v>
      </c>
      <c r="D62" s="1">
        <v>2556382</v>
      </c>
      <c r="E62" s="1">
        <v>2861643</v>
      </c>
      <c r="F62" s="1">
        <v>2854368</v>
      </c>
      <c r="G62" s="1">
        <v>2729447</v>
      </c>
      <c r="H62" s="1">
        <v>2607740</v>
      </c>
      <c r="I62" s="1">
        <v>2511734</v>
      </c>
      <c r="J62" s="1">
        <v>2437130</v>
      </c>
      <c r="K62" s="1">
        <v>2474844</v>
      </c>
      <c r="L62" s="1">
        <v>2519221</v>
      </c>
      <c r="M62" s="1">
        <v>2608143</v>
      </c>
      <c r="N62" s="1">
        <v>2688288</v>
      </c>
      <c r="O62" s="1">
        <v>2807114</v>
      </c>
      <c r="P62" s="1">
        <v>2768814</v>
      </c>
      <c r="Q62" s="1">
        <v>2783983</v>
      </c>
      <c r="R62" s="1">
        <v>2849744</v>
      </c>
      <c r="S62" s="1">
        <v>2917327</v>
      </c>
      <c r="T62" s="1">
        <v>3008958</v>
      </c>
      <c r="U62" s="1">
        <v>3096564</v>
      </c>
      <c r="V62" s="1">
        <v>3145515</v>
      </c>
      <c r="W62" s="1">
        <v>3164387</v>
      </c>
      <c r="X62" s="1">
        <v>3199506</v>
      </c>
      <c r="Y62" s="1">
        <v>3244173</v>
      </c>
      <c r="Z62" s="1">
        <v>3283736</v>
      </c>
      <c r="AA62" s="1">
        <v>3316098</v>
      </c>
      <c r="AB62" s="1">
        <v>3342662</v>
      </c>
      <c r="AC62" s="1">
        <v>3364843</v>
      </c>
      <c r="AD62" s="1">
        <v>3383500</v>
      </c>
      <c r="AE62" s="1">
        <v>3399395</v>
      </c>
      <c r="AF62" s="1">
        <v>3412720</v>
      </c>
      <c r="AG62" s="1">
        <v>3423748</v>
      </c>
      <c r="AH62" s="1">
        <v>3437617</v>
      </c>
      <c r="AI62" s="1">
        <v>3451923</v>
      </c>
      <c r="AJ62" s="1">
        <v>3465346</v>
      </c>
      <c r="AK62" s="1">
        <v>3476316</v>
      </c>
      <c r="AL62" s="1">
        <v>3484202</v>
      </c>
      <c r="AM62" s="1">
        <v>3488580</v>
      </c>
      <c r="AN62" s="1">
        <v>3489376</v>
      </c>
      <c r="AO62" s="1">
        <v>3487139</v>
      </c>
      <c r="AP62" s="1">
        <v>3482541</v>
      </c>
      <c r="AQ62" s="1">
        <v>3478133</v>
      </c>
    </row>
    <row r="63" spans="1:43" x14ac:dyDescent="0.25">
      <c r="B63" s="1" t="s">
        <v>190</v>
      </c>
      <c r="C63" s="1">
        <v>4012845</v>
      </c>
      <c r="D63" s="1">
        <v>4330054</v>
      </c>
      <c r="E63" s="1">
        <v>4844608</v>
      </c>
      <c r="F63" s="1">
        <v>4771027</v>
      </c>
      <c r="G63" s="1">
        <v>4456434</v>
      </c>
      <c r="H63" s="1">
        <v>3948699</v>
      </c>
      <c r="I63" s="1">
        <v>3605581</v>
      </c>
      <c r="J63" s="1">
        <v>3398107</v>
      </c>
      <c r="K63" s="1">
        <v>3365764</v>
      </c>
      <c r="L63" s="1">
        <v>3308282</v>
      </c>
      <c r="M63" s="1">
        <v>3198740</v>
      </c>
      <c r="N63" s="1">
        <v>3107306</v>
      </c>
      <c r="O63" s="1">
        <v>3068433</v>
      </c>
      <c r="P63" s="1">
        <v>3009889</v>
      </c>
      <c r="Q63" s="1">
        <v>3009333</v>
      </c>
      <c r="R63" s="1">
        <v>2972260</v>
      </c>
      <c r="S63" s="1">
        <v>2866494</v>
      </c>
      <c r="T63" s="1">
        <v>2864798</v>
      </c>
      <c r="U63" s="1">
        <v>2887234</v>
      </c>
      <c r="V63" s="1">
        <v>2851030</v>
      </c>
      <c r="W63" s="1">
        <v>2839890</v>
      </c>
      <c r="X63" s="1">
        <v>2811792</v>
      </c>
      <c r="Y63" s="1">
        <v>2779243</v>
      </c>
      <c r="Z63" s="1">
        <v>2745265</v>
      </c>
      <c r="AA63" s="1">
        <v>2711222</v>
      </c>
      <c r="AB63" s="1">
        <v>2678259</v>
      </c>
      <c r="AC63" s="1">
        <v>2646880</v>
      </c>
      <c r="AD63" s="1">
        <v>2616999</v>
      </c>
      <c r="AE63" s="1">
        <v>2588493</v>
      </c>
      <c r="AF63" s="1">
        <v>2561084</v>
      </c>
      <c r="AG63" s="1">
        <v>2534645</v>
      </c>
      <c r="AH63" s="1">
        <v>2513444</v>
      </c>
      <c r="AI63" s="1">
        <v>2495834</v>
      </c>
      <c r="AJ63" s="1">
        <v>2479957</v>
      </c>
      <c r="AK63" s="1">
        <v>2464074</v>
      </c>
      <c r="AL63" s="1">
        <v>2447449</v>
      </c>
      <c r="AM63" s="1">
        <v>2429637</v>
      </c>
      <c r="AN63" s="1">
        <v>2410565</v>
      </c>
      <c r="AO63" s="1">
        <v>2390557</v>
      </c>
      <c r="AP63" s="1">
        <v>2370026</v>
      </c>
      <c r="AQ63" s="1">
        <v>2351389</v>
      </c>
    </row>
    <row r="64" spans="1:43" x14ac:dyDescent="0.25">
      <c r="B64" s="1" t="s">
        <v>191</v>
      </c>
      <c r="C64" s="1">
        <v>11265335</v>
      </c>
      <c r="D64" s="1">
        <v>11613593</v>
      </c>
      <c r="E64" s="1">
        <v>12490122</v>
      </c>
      <c r="F64" s="1">
        <v>12164225</v>
      </c>
      <c r="G64" s="1">
        <v>12310444</v>
      </c>
      <c r="H64" s="1">
        <v>12734672</v>
      </c>
      <c r="I64" s="1">
        <v>12820645</v>
      </c>
      <c r="J64" s="1">
        <v>13070796</v>
      </c>
      <c r="K64" s="1">
        <v>13967773</v>
      </c>
      <c r="L64" s="1">
        <v>14422231</v>
      </c>
      <c r="M64" s="1">
        <v>15058686</v>
      </c>
      <c r="N64" s="1">
        <v>15802849</v>
      </c>
      <c r="O64" s="1">
        <v>16748996</v>
      </c>
      <c r="P64" s="1">
        <v>17691248</v>
      </c>
      <c r="Q64" s="1">
        <v>19102912</v>
      </c>
      <c r="R64" s="1">
        <v>20165062</v>
      </c>
      <c r="S64" s="1">
        <v>20999540</v>
      </c>
      <c r="T64" s="1">
        <v>22302570</v>
      </c>
      <c r="U64" s="1">
        <v>23331364</v>
      </c>
      <c r="V64" s="1">
        <v>24242676</v>
      </c>
      <c r="W64" s="1">
        <v>25290677</v>
      </c>
      <c r="X64" s="1">
        <v>26090136</v>
      </c>
      <c r="Y64" s="1">
        <v>26854182</v>
      </c>
      <c r="Z64" s="1">
        <v>27637828</v>
      </c>
      <c r="AA64" s="1">
        <v>28439490</v>
      </c>
      <c r="AB64" s="1">
        <v>29248386</v>
      </c>
      <c r="AC64" s="1">
        <v>30056112</v>
      </c>
      <c r="AD64" s="1">
        <v>30859710</v>
      </c>
      <c r="AE64" s="1">
        <v>31655947</v>
      </c>
      <c r="AF64" s="1">
        <v>32446832</v>
      </c>
      <c r="AG64" s="1">
        <v>33232861</v>
      </c>
      <c r="AH64" s="1">
        <v>34052944</v>
      </c>
      <c r="AI64" s="1">
        <v>34847837</v>
      </c>
      <c r="AJ64" s="1">
        <v>35611069</v>
      </c>
      <c r="AK64" s="1">
        <v>36341201</v>
      </c>
      <c r="AL64" s="1">
        <v>37042554</v>
      </c>
      <c r="AM64" s="1">
        <v>37712312</v>
      </c>
      <c r="AN64" s="1">
        <v>38350501</v>
      </c>
      <c r="AO64" s="1">
        <v>38962537</v>
      </c>
      <c r="AP64" s="1">
        <v>39556908</v>
      </c>
      <c r="AQ64" s="1">
        <v>40130491</v>
      </c>
    </row>
    <row r="65" spans="1:43" x14ac:dyDescent="0.25">
      <c r="B65" s="1" t="s">
        <v>192</v>
      </c>
      <c r="C65" s="1">
        <v>4914078</v>
      </c>
      <c r="D65" s="1">
        <v>5275468</v>
      </c>
      <c r="E65" s="1">
        <v>5469154</v>
      </c>
      <c r="F65" s="1">
        <v>5099211</v>
      </c>
      <c r="G65" s="1">
        <v>5025960</v>
      </c>
      <c r="H65" s="1">
        <v>5018935</v>
      </c>
      <c r="I65" s="1">
        <v>5199230</v>
      </c>
      <c r="J65" s="1">
        <v>5315228</v>
      </c>
      <c r="K65" s="1">
        <v>5412663</v>
      </c>
      <c r="L65" s="1">
        <v>5337510</v>
      </c>
      <c r="M65" s="1">
        <v>5320240</v>
      </c>
      <c r="N65" s="1">
        <v>5503680</v>
      </c>
      <c r="O65" s="1">
        <v>5833082</v>
      </c>
      <c r="P65" s="1">
        <v>5995108</v>
      </c>
      <c r="Q65" s="1">
        <v>6153510</v>
      </c>
      <c r="R65" s="1">
        <v>6464595</v>
      </c>
      <c r="S65" s="1">
        <v>7067283</v>
      </c>
      <c r="T65" s="1">
        <v>7454310</v>
      </c>
      <c r="U65" s="1">
        <v>7394650</v>
      </c>
      <c r="V65" s="1">
        <v>7340972</v>
      </c>
      <c r="W65" s="1">
        <v>7407846</v>
      </c>
      <c r="X65" s="1">
        <v>7459299</v>
      </c>
      <c r="Y65" s="1">
        <v>7521783</v>
      </c>
      <c r="Z65" s="1">
        <v>7596101</v>
      </c>
      <c r="AA65" s="1">
        <v>7680227</v>
      </c>
      <c r="AB65" s="1">
        <v>7774168</v>
      </c>
      <c r="AC65" s="1">
        <v>7873964</v>
      </c>
      <c r="AD65" s="1">
        <v>7974444</v>
      </c>
      <c r="AE65" s="1">
        <v>8073927</v>
      </c>
      <c r="AF65" s="1">
        <v>8174446</v>
      </c>
      <c r="AG65" s="1">
        <v>8276889</v>
      </c>
      <c r="AH65" s="1">
        <v>8395562</v>
      </c>
      <c r="AI65" s="1">
        <v>8524998</v>
      </c>
      <c r="AJ65" s="1">
        <v>8659259</v>
      </c>
      <c r="AK65" s="1">
        <v>8793227</v>
      </c>
      <c r="AL65" s="1">
        <v>8924803</v>
      </c>
      <c r="AM65" s="1">
        <v>9052546</v>
      </c>
      <c r="AN65" s="1">
        <v>9175750</v>
      </c>
      <c r="AO65" s="1">
        <v>9295269</v>
      </c>
      <c r="AP65" s="1">
        <v>9412645</v>
      </c>
      <c r="AQ65" s="1">
        <v>9526910</v>
      </c>
    </row>
    <row r="66" spans="1:43" x14ac:dyDescent="0.25">
      <c r="B66" s="1" t="s">
        <v>193</v>
      </c>
      <c r="C66" s="1">
        <v>8959504</v>
      </c>
      <c r="D66" s="1">
        <v>8101637</v>
      </c>
      <c r="E66" s="1">
        <v>6505057</v>
      </c>
      <c r="F66" s="1">
        <v>6644973</v>
      </c>
      <c r="G66" s="1">
        <v>6081420</v>
      </c>
      <c r="H66" s="1">
        <v>5826257</v>
      </c>
      <c r="I66" s="1">
        <v>5579880</v>
      </c>
      <c r="J66" s="1">
        <v>6110157</v>
      </c>
      <c r="K66" s="1">
        <v>5914813</v>
      </c>
      <c r="L66" s="1">
        <v>6222720</v>
      </c>
      <c r="M66" s="1">
        <v>6342762</v>
      </c>
      <c r="N66" s="1">
        <v>6492744</v>
      </c>
      <c r="O66" s="1">
        <v>6139212</v>
      </c>
      <c r="P66" s="1">
        <v>6790673</v>
      </c>
      <c r="Q66" s="1">
        <v>6647769</v>
      </c>
      <c r="R66" s="1">
        <v>6573012</v>
      </c>
      <c r="S66" s="1">
        <v>6907100</v>
      </c>
      <c r="T66" s="1">
        <v>6490603</v>
      </c>
      <c r="U66" s="1">
        <v>6360428</v>
      </c>
      <c r="V66" s="1">
        <v>6534359</v>
      </c>
      <c r="W66" s="1">
        <v>6273655</v>
      </c>
      <c r="X66" s="1">
        <v>6266879</v>
      </c>
      <c r="Y66" s="1">
        <v>6261494</v>
      </c>
      <c r="Z66" s="1">
        <v>6257129</v>
      </c>
      <c r="AA66" s="1">
        <v>6253488</v>
      </c>
      <c r="AB66" s="1">
        <v>6250383</v>
      </c>
      <c r="AC66" s="1">
        <v>6247649</v>
      </c>
      <c r="AD66" s="1">
        <v>6245113</v>
      </c>
      <c r="AE66" s="1">
        <v>6242618</v>
      </c>
      <c r="AF66" s="1">
        <v>6240025</v>
      </c>
      <c r="AG66" s="1">
        <v>6237278</v>
      </c>
      <c r="AH66" s="1">
        <v>6140504</v>
      </c>
      <c r="AI66" s="1">
        <v>6045748</v>
      </c>
      <c r="AJ66" s="1">
        <v>5952923</v>
      </c>
      <c r="AK66" s="1">
        <v>5861931</v>
      </c>
      <c r="AL66" s="1">
        <v>5772681</v>
      </c>
      <c r="AM66" s="1">
        <v>5685099</v>
      </c>
      <c r="AN66" s="1">
        <v>5599131</v>
      </c>
      <c r="AO66" s="1">
        <v>5514733</v>
      </c>
      <c r="AP66" s="1">
        <v>5423790</v>
      </c>
      <c r="AQ66" s="1">
        <v>5342829</v>
      </c>
    </row>
    <row r="68" spans="1:43" x14ac:dyDescent="0.25">
      <c r="A68" s="1" t="s">
        <v>206</v>
      </c>
      <c r="B68" s="1" t="s">
        <v>184</v>
      </c>
      <c r="C68" s="1">
        <v>148793000</v>
      </c>
      <c r="D68" s="1">
        <v>151596000</v>
      </c>
      <c r="E68" s="1">
        <v>154391000</v>
      </c>
      <c r="F68" s="1">
        <v>157173000</v>
      </c>
      <c r="G68" s="1">
        <v>159929000</v>
      </c>
      <c r="H68" s="1">
        <v>162660000</v>
      </c>
      <c r="I68" s="1">
        <v>165360000</v>
      </c>
      <c r="J68" s="1">
        <v>168027000</v>
      </c>
      <c r="K68" s="1">
        <v>170651000</v>
      </c>
      <c r="L68" s="1">
        <v>173232000</v>
      </c>
      <c r="M68" s="1">
        <v>175766000</v>
      </c>
      <c r="N68" s="1">
        <v>178250000</v>
      </c>
      <c r="O68" s="1">
        <v>180701000</v>
      </c>
      <c r="P68" s="1">
        <v>183142000</v>
      </c>
      <c r="Q68" s="1">
        <v>185583000</v>
      </c>
      <c r="R68" s="1">
        <v>188025000</v>
      </c>
      <c r="S68" s="1">
        <v>190472000</v>
      </c>
      <c r="T68" s="1">
        <v>192920000</v>
      </c>
      <c r="U68" s="1">
        <v>195363000</v>
      </c>
      <c r="V68" s="1">
        <v>197798000</v>
      </c>
      <c r="W68" s="1">
        <v>199710127</v>
      </c>
      <c r="X68" s="1">
        <v>201618708</v>
      </c>
      <c r="Y68" s="1">
        <v>203518403</v>
      </c>
      <c r="Z68" s="1">
        <v>205401828</v>
      </c>
      <c r="AA68" s="1">
        <v>207262835</v>
      </c>
      <c r="AB68" s="1">
        <v>209099176</v>
      </c>
      <c r="AC68" s="1">
        <v>210908318</v>
      </c>
      <c r="AD68" s="1">
        <v>212685963</v>
      </c>
      <c r="AE68" s="1">
        <v>214427248</v>
      </c>
      <c r="AF68" s="1">
        <v>216127335</v>
      </c>
      <c r="AG68" s="1">
        <v>217785238</v>
      </c>
      <c r="AH68" s="1">
        <v>219399385</v>
      </c>
      <c r="AI68" s="1">
        <v>220968791</v>
      </c>
      <c r="AJ68" s="1">
        <v>222494526</v>
      </c>
      <c r="AK68" s="1">
        <v>223976183</v>
      </c>
      <c r="AL68" s="1">
        <v>225413352</v>
      </c>
      <c r="AM68" s="1">
        <v>226806203</v>
      </c>
      <c r="AN68" s="1">
        <v>228156066</v>
      </c>
      <c r="AO68" s="1">
        <v>229464840</v>
      </c>
      <c r="AP68" s="1">
        <v>230734122</v>
      </c>
      <c r="AQ68" s="1">
        <v>231964039</v>
      </c>
    </row>
    <row r="70" spans="1:43" x14ac:dyDescent="0.25">
      <c r="A70" s="1" t="s">
        <v>206</v>
      </c>
      <c r="B70" s="1" t="s">
        <v>317</v>
      </c>
      <c r="C70" s="1">
        <v>102602222</v>
      </c>
      <c r="D70" s="1">
        <v>102602222</v>
      </c>
      <c r="E70" s="1">
        <v>102602222</v>
      </c>
      <c r="F70" s="1">
        <v>102602222</v>
      </c>
      <c r="G70" s="1">
        <v>102602222</v>
      </c>
      <c r="H70" s="1">
        <v>102602222</v>
      </c>
      <c r="I70" s="1">
        <v>102602222</v>
      </c>
      <c r="J70" s="1">
        <v>102602222</v>
      </c>
      <c r="K70" s="1">
        <v>102602222</v>
      </c>
      <c r="L70" s="1">
        <v>102602222</v>
      </c>
      <c r="M70" s="1">
        <v>102602222</v>
      </c>
      <c r="N70" s="1">
        <v>102602222</v>
      </c>
      <c r="O70" s="1">
        <v>102602222</v>
      </c>
      <c r="P70" s="1">
        <v>102602222</v>
      </c>
      <c r="Q70" s="1">
        <v>102602222</v>
      </c>
      <c r="R70" s="1">
        <v>102602222</v>
      </c>
      <c r="S70" s="1">
        <v>102602222</v>
      </c>
      <c r="T70" s="1">
        <v>102602222</v>
      </c>
      <c r="U70" s="1">
        <v>102602222</v>
      </c>
      <c r="V70" s="1">
        <v>102602222</v>
      </c>
      <c r="W70" s="1">
        <v>102602222</v>
      </c>
      <c r="X70" s="1">
        <v>102602222</v>
      </c>
      <c r="Y70" s="1">
        <v>102602222</v>
      </c>
      <c r="Z70" s="1">
        <v>102602222</v>
      </c>
      <c r="AA70" s="1">
        <v>102602222</v>
      </c>
      <c r="AB70" s="1">
        <v>102602222</v>
      </c>
      <c r="AC70" s="1">
        <v>102602222</v>
      </c>
      <c r="AD70" s="1">
        <v>102602222</v>
      </c>
      <c r="AE70" s="1">
        <v>102602222</v>
      </c>
      <c r="AF70" s="1">
        <v>102602222</v>
      </c>
      <c r="AG70" s="1">
        <v>102602222</v>
      </c>
      <c r="AH70" s="1">
        <v>102602222</v>
      </c>
      <c r="AI70" s="1">
        <v>102602222</v>
      </c>
      <c r="AJ70" s="1">
        <v>102602222</v>
      </c>
      <c r="AK70" s="1">
        <v>102602222</v>
      </c>
      <c r="AL70" s="1">
        <v>102602222</v>
      </c>
      <c r="AM70" s="1">
        <v>102602222</v>
      </c>
      <c r="AN70" s="1">
        <v>102602222</v>
      </c>
      <c r="AO70" s="1">
        <v>102602222</v>
      </c>
      <c r="AP70" s="1">
        <v>102602222</v>
      </c>
      <c r="AQ70" s="1">
        <v>102602222</v>
      </c>
    </row>
    <row r="71" spans="1:43" x14ac:dyDescent="0.25">
      <c r="B71" s="1" t="s">
        <v>318</v>
      </c>
      <c r="C71" s="1">
        <v>198422375</v>
      </c>
      <c r="D71" s="1">
        <v>198422375</v>
      </c>
      <c r="E71" s="1">
        <v>198422375</v>
      </c>
      <c r="F71" s="1">
        <v>198422375</v>
      </c>
      <c r="G71" s="1">
        <v>198422375</v>
      </c>
      <c r="H71" s="1">
        <v>198422375</v>
      </c>
      <c r="I71" s="1">
        <v>198422375</v>
      </c>
      <c r="J71" s="1">
        <v>198422375</v>
      </c>
      <c r="K71" s="1">
        <v>198697027</v>
      </c>
      <c r="L71" s="1">
        <v>199521569</v>
      </c>
      <c r="M71" s="1">
        <v>200738615</v>
      </c>
      <c r="N71" s="1">
        <v>202578244</v>
      </c>
      <c r="O71" s="1">
        <v>204853418</v>
      </c>
      <c r="P71" s="1">
        <v>207084864</v>
      </c>
      <c r="Q71" s="1">
        <v>209137276</v>
      </c>
      <c r="R71" s="1">
        <v>210720678</v>
      </c>
      <c r="S71" s="1">
        <v>211611699</v>
      </c>
      <c r="T71" s="1">
        <v>211679530</v>
      </c>
      <c r="U71" s="1">
        <v>211679530</v>
      </c>
      <c r="V71" s="1">
        <v>211679530</v>
      </c>
      <c r="W71" s="1">
        <v>211679530</v>
      </c>
      <c r="X71" s="1">
        <v>211914714</v>
      </c>
      <c r="Y71" s="1">
        <v>212988520</v>
      </c>
      <c r="Z71" s="1">
        <v>213983850</v>
      </c>
      <c r="AA71" s="1">
        <v>214906552</v>
      </c>
      <c r="AB71" s="1">
        <v>215760681</v>
      </c>
      <c r="AC71" s="1">
        <v>216549187</v>
      </c>
      <c r="AD71" s="1">
        <v>217304601</v>
      </c>
      <c r="AE71" s="1">
        <v>218066774</v>
      </c>
      <c r="AF71" s="1">
        <v>218824522</v>
      </c>
      <c r="AG71" s="1">
        <v>219567821</v>
      </c>
      <c r="AH71" s="1">
        <v>220288343</v>
      </c>
      <c r="AI71" s="1">
        <v>220979148</v>
      </c>
      <c r="AJ71" s="1">
        <v>221624072</v>
      </c>
      <c r="AK71" s="1">
        <v>222193211</v>
      </c>
      <c r="AL71" s="1">
        <v>222687651</v>
      </c>
      <c r="AM71" s="1">
        <v>223109843</v>
      </c>
      <c r="AN71" s="1">
        <v>223462068</v>
      </c>
      <c r="AO71" s="1">
        <v>223746619</v>
      </c>
      <c r="AP71" s="1">
        <v>223965820</v>
      </c>
      <c r="AQ71" s="1">
        <v>224121851</v>
      </c>
    </row>
    <row r="72" spans="1:43" x14ac:dyDescent="0.25">
      <c r="B72" s="1" t="s">
        <v>185</v>
      </c>
      <c r="C72" s="1">
        <v>33134944</v>
      </c>
      <c r="D72" s="1">
        <v>33146460</v>
      </c>
      <c r="E72" s="1">
        <v>33157209</v>
      </c>
      <c r="F72" s="1">
        <v>33166652</v>
      </c>
      <c r="G72" s="1">
        <v>33175377</v>
      </c>
      <c r="H72" s="1">
        <v>33184227</v>
      </c>
      <c r="I72" s="1">
        <v>33193486</v>
      </c>
      <c r="J72" s="1">
        <v>33203069</v>
      </c>
      <c r="K72" s="1">
        <v>33174387</v>
      </c>
      <c r="L72" s="1">
        <v>33069208</v>
      </c>
      <c r="M72" s="1">
        <v>32910660</v>
      </c>
      <c r="N72" s="1">
        <v>32667900</v>
      </c>
      <c r="O72" s="1">
        <v>32368300</v>
      </c>
      <c r="P72" s="1">
        <v>32078290</v>
      </c>
      <c r="Q72" s="1">
        <v>31816103</v>
      </c>
      <c r="R72" s="1">
        <v>31620658</v>
      </c>
      <c r="S72" s="1">
        <v>31521310</v>
      </c>
      <c r="T72" s="1">
        <v>31534127</v>
      </c>
      <c r="U72" s="1">
        <v>31558105</v>
      </c>
      <c r="V72" s="1">
        <v>31584513</v>
      </c>
      <c r="W72" s="1">
        <v>31613540</v>
      </c>
      <c r="X72" s="1">
        <v>31614704</v>
      </c>
      <c r="Y72" s="1">
        <v>31510716</v>
      </c>
      <c r="Z72" s="1">
        <v>31419363</v>
      </c>
      <c r="AA72" s="1">
        <v>31339761</v>
      </c>
      <c r="AB72" s="1">
        <v>31271273</v>
      </c>
      <c r="AC72" s="1">
        <v>31213414</v>
      </c>
      <c r="AD72" s="1">
        <v>31161997</v>
      </c>
      <c r="AE72" s="1">
        <v>31111952</v>
      </c>
      <c r="AF72" s="1">
        <v>31064623</v>
      </c>
      <c r="AG72" s="1">
        <v>31021200</v>
      </c>
      <c r="AH72" s="1">
        <v>30982649</v>
      </c>
      <c r="AI72" s="1">
        <v>30949715</v>
      </c>
      <c r="AJ72" s="1">
        <v>30924274</v>
      </c>
      <c r="AK72" s="1">
        <v>30909900</v>
      </c>
      <c r="AL72" s="1">
        <v>30906340</v>
      </c>
      <c r="AM72" s="1">
        <v>30913184</v>
      </c>
      <c r="AN72" s="1">
        <v>30930049</v>
      </c>
      <c r="AO72" s="1">
        <v>30956562</v>
      </c>
      <c r="AP72" s="1">
        <v>30992351</v>
      </c>
      <c r="AQ72" s="1">
        <v>31037071</v>
      </c>
    </row>
    <row r="73" spans="1:43" x14ac:dyDescent="0.25">
      <c r="B73" s="1" t="s">
        <v>277</v>
      </c>
      <c r="C73" s="1">
        <v>400587382</v>
      </c>
      <c r="D73" s="1">
        <v>396474499</v>
      </c>
      <c r="E73" s="1">
        <v>392670117</v>
      </c>
      <c r="F73" s="1">
        <v>389144005</v>
      </c>
      <c r="G73" s="1">
        <v>385837731</v>
      </c>
      <c r="H73" s="1">
        <v>382724087</v>
      </c>
      <c r="I73" s="1">
        <v>379787297</v>
      </c>
      <c r="J73" s="1">
        <v>377014124</v>
      </c>
      <c r="K73" s="1">
        <v>374390980</v>
      </c>
      <c r="L73" s="1">
        <v>371904430</v>
      </c>
      <c r="M73" s="1">
        <v>369543285</v>
      </c>
      <c r="N73" s="1">
        <v>367296089</v>
      </c>
      <c r="O73" s="1">
        <v>365149788</v>
      </c>
      <c r="P73" s="1">
        <v>363094572</v>
      </c>
      <c r="Q73" s="1">
        <v>361123332</v>
      </c>
      <c r="R73" s="1">
        <v>359229168</v>
      </c>
      <c r="S73" s="1">
        <v>357407426</v>
      </c>
      <c r="T73" s="1">
        <v>355657269</v>
      </c>
      <c r="U73" s="1">
        <v>353977984</v>
      </c>
      <c r="V73" s="1">
        <v>352363628</v>
      </c>
      <c r="W73" s="1">
        <v>350817088</v>
      </c>
      <c r="X73" s="1">
        <v>349342024</v>
      </c>
      <c r="Y73" s="1">
        <v>347928635</v>
      </c>
      <c r="Z73" s="1">
        <v>346570459</v>
      </c>
      <c r="AA73" s="1">
        <v>345264054</v>
      </c>
      <c r="AB73" s="1">
        <v>344006372</v>
      </c>
      <c r="AC73" s="1">
        <v>342794678</v>
      </c>
      <c r="AD73" s="1">
        <v>341626507</v>
      </c>
      <c r="AE73" s="1">
        <v>340499434</v>
      </c>
      <c r="AF73" s="1">
        <v>339411322</v>
      </c>
      <c r="AG73" s="1">
        <v>338360352</v>
      </c>
      <c r="AH73" s="1">
        <v>337344966</v>
      </c>
      <c r="AI73" s="1">
        <v>336363916</v>
      </c>
      <c r="AJ73" s="1">
        <v>335416117</v>
      </c>
      <c r="AK73" s="1">
        <v>334500702</v>
      </c>
      <c r="AL73" s="1">
        <v>333616941</v>
      </c>
      <c r="AM73" s="1">
        <v>332764129</v>
      </c>
      <c r="AN73" s="1">
        <v>331941560</v>
      </c>
      <c r="AO73" s="1">
        <v>331148502</v>
      </c>
      <c r="AP73" s="1">
        <v>330384200</v>
      </c>
      <c r="AQ73" s="1">
        <v>329647904</v>
      </c>
    </row>
    <row r="74" spans="1:43" x14ac:dyDescent="0.25">
      <c r="B74" s="1" t="s">
        <v>278</v>
      </c>
      <c r="C74" s="1">
        <v>123545382</v>
      </c>
      <c r="D74" s="1">
        <v>127773458</v>
      </c>
      <c r="E74" s="1">
        <v>131886513</v>
      </c>
      <c r="F74" s="1">
        <v>135732626</v>
      </c>
      <c r="G74" s="1">
        <v>139082175</v>
      </c>
      <c r="H74" s="1">
        <v>142062873</v>
      </c>
      <c r="I74" s="1">
        <v>144883888</v>
      </c>
      <c r="J74" s="1">
        <v>147475344</v>
      </c>
      <c r="K74" s="1">
        <v>149698099</v>
      </c>
      <c r="L74" s="1">
        <v>151525071</v>
      </c>
      <c r="M74" s="1">
        <v>153050966</v>
      </c>
      <c r="N74" s="1">
        <v>153976342</v>
      </c>
      <c r="O74" s="1">
        <v>154328203</v>
      </c>
      <c r="P74" s="1">
        <v>154533540</v>
      </c>
      <c r="Q74" s="1">
        <v>154617534</v>
      </c>
      <c r="R74" s="1">
        <v>154688177</v>
      </c>
      <c r="S74" s="1">
        <v>154959259</v>
      </c>
      <c r="T74" s="1">
        <v>155863928</v>
      </c>
      <c r="U74" s="1">
        <v>156853475</v>
      </c>
      <c r="V74" s="1">
        <v>157617368</v>
      </c>
      <c r="W74" s="1">
        <v>158372378</v>
      </c>
      <c r="X74" s="1">
        <v>158961193</v>
      </c>
      <c r="Y74" s="1">
        <v>158964109</v>
      </c>
      <c r="Z74" s="1">
        <v>158964002</v>
      </c>
      <c r="AA74" s="1">
        <v>158959778</v>
      </c>
      <c r="AB74" s="1">
        <v>158952446</v>
      </c>
      <c r="AC74" s="1">
        <v>158944066</v>
      </c>
      <c r="AD74" s="1">
        <v>158917460</v>
      </c>
      <c r="AE74" s="1">
        <v>158849443</v>
      </c>
      <c r="AF74" s="1">
        <v>158749338</v>
      </c>
      <c r="AG74" s="1">
        <v>158625919</v>
      </c>
      <c r="AH74" s="1">
        <v>158495272</v>
      </c>
      <c r="AI74" s="1">
        <v>158372395</v>
      </c>
      <c r="AJ74" s="1">
        <v>158267360</v>
      </c>
      <c r="AK74" s="1">
        <v>158199417</v>
      </c>
      <c r="AL74" s="1">
        <v>158168252</v>
      </c>
      <c r="AM74" s="1">
        <v>158172526</v>
      </c>
      <c r="AN74" s="1">
        <v>158210830</v>
      </c>
      <c r="AO74" s="1">
        <v>158281667</v>
      </c>
      <c r="AP74" s="1">
        <v>158383995</v>
      </c>
      <c r="AQ74" s="1">
        <v>158515985</v>
      </c>
    </row>
    <row r="75" spans="1:43" x14ac:dyDescent="0.25">
      <c r="B75" s="1" t="s">
        <v>186</v>
      </c>
      <c r="C75" s="1">
        <v>6542843</v>
      </c>
      <c r="D75" s="1">
        <v>6546075</v>
      </c>
      <c r="E75" s="1">
        <v>6577149</v>
      </c>
      <c r="F75" s="1">
        <v>6620975</v>
      </c>
      <c r="G75" s="1">
        <v>6670799</v>
      </c>
      <c r="H75" s="1">
        <v>6725068</v>
      </c>
      <c r="I75" s="1">
        <v>6782155</v>
      </c>
      <c r="J75" s="1">
        <v>6840374</v>
      </c>
      <c r="K75" s="1">
        <v>6901149</v>
      </c>
      <c r="L75" s="1">
        <v>6978267</v>
      </c>
      <c r="M75" s="1">
        <v>7078030</v>
      </c>
      <c r="N75" s="1">
        <v>7200678</v>
      </c>
      <c r="O75" s="1">
        <v>7343601</v>
      </c>
      <c r="P75" s="1">
        <v>7503918</v>
      </c>
      <c r="Q75" s="1">
        <v>7679102</v>
      </c>
      <c r="R75" s="1">
        <v>7866404</v>
      </c>
      <c r="S75" s="1">
        <v>8061796</v>
      </c>
      <c r="T75" s="1">
        <v>8259620</v>
      </c>
      <c r="U75" s="1">
        <v>8453703</v>
      </c>
      <c r="V75" s="1">
        <v>8646158</v>
      </c>
      <c r="W75" s="1">
        <v>8837391</v>
      </c>
      <c r="X75" s="1">
        <v>9023452</v>
      </c>
      <c r="Y75" s="1">
        <v>9204646</v>
      </c>
      <c r="Z75" s="1">
        <v>9381715</v>
      </c>
      <c r="AA75" s="1">
        <v>9555296</v>
      </c>
      <c r="AB75" s="1">
        <v>9725921</v>
      </c>
      <c r="AC75" s="1">
        <v>9894067</v>
      </c>
      <c r="AD75" s="1">
        <v>10060148</v>
      </c>
      <c r="AE75" s="1">
        <v>10224458</v>
      </c>
      <c r="AF75" s="1">
        <v>10387077</v>
      </c>
      <c r="AG75" s="1">
        <v>10548095</v>
      </c>
      <c r="AH75" s="1">
        <v>10707659</v>
      </c>
      <c r="AI75" s="1">
        <v>10865868</v>
      </c>
      <c r="AJ75" s="1">
        <v>11022719</v>
      </c>
      <c r="AK75" s="1">
        <v>11178200</v>
      </c>
      <c r="AL75" s="1">
        <v>11332360</v>
      </c>
      <c r="AM75" s="1">
        <v>11485283</v>
      </c>
      <c r="AN75" s="1">
        <v>11637075</v>
      </c>
      <c r="AO75" s="1">
        <v>11787854</v>
      </c>
      <c r="AP75" s="1">
        <v>11937729</v>
      </c>
      <c r="AQ75" s="1">
        <v>12086759</v>
      </c>
    </row>
    <row r="76" spans="1:43" x14ac:dyDescent="0.25">
      <c r="B76" s="1" t="s">
        <v>187</v>
      </c>
      <c r="C76" s="1">
        <v>9050349</v>
      </c>
      <c r="D76" s="1">
        <v>9028297</v>
      </c>
      <c r="E76" s="1">
        <v>8972709</v>
      </c>
      <c r="F76" s="1">
        <v>8915376</v>
      </c>
      <c r="G76" s="1">
        <v>8906326</v>
      </c>
      <c r="H76" s="1">
        <v>8927922</v>
      </c>
      <c r="I76" s="1">
        <v>8946459</v>
      </c>
      <c r="J76" s="1">
        <v>8976416</v>
      </c>
      <c r="K76" s="1">
        <v>9003289</v>
      </c>
      <c r="L76" s="1">
        <v>8992885</v>
      </c>
      <c r="M76" s="1">
        <v>8954033</v>
      </c>
      <c r="N76" s="1">
        <v>8906167</v>
      </c>
      <c r="O76" s="1">
        <v>8874644</v>
      </c>
      <c r="P76" s="1">
        <v>8858710</v>
      </c>
      <c r="Q76" s="1">
        <v>8875595</v>
      </c>
      <c r="R76" s="1">
        <v>8951396</v>
      </c>
      <c r="S76" s="1">
        <v>9083482</v>
      </c>
      <c r="T76" s="1">
        <v>9216586</v>
      </c>
      <c r="U76" s="1">
        <v>9332448</v>
      </c>
      <c r="V76" s="1">
        <v>9475858</v>
      </c>
      <c r="W76" s="1">
        <v>9608556</v>
      </c>
      <c r="X76" s="1">
        <v>9721658</v>
      </c>
      <c r="Y76" s="1">
        <v>9798345</v>
      </c>
      <c r="Z76" s="1">
        <v>9877408</v>
      </c>
      <c r="AA76" s="1">
        <v>9958772</v>
      </c>
      <c r="AB76" s="1">
        <v>10042196</v>
      </c>
      <c r="AC76" s="1">
        <v>10127371</v>
      </c>
      <c r="AD76" s="1">
        <v>10212781</v>
      </c>
      <c r="AE76" s="1">
        <v>10296831</v>
      </c>
      <c r="AF76" s="1">
        <v>10379982</v>
      </c>
      <c r="AG76" s="1">
        <v>10462561</v>
      </c>
      <c r="AH76" s="1">
        <v>10543322</v>
      </c>
      <c r="AI76" s="1">
        <v>10620948</v>
      </c>
      <c r="AJ76" s="1">
        <v>10696364</v>
      </c>
      <c r="AK76" s="1">
        <v>10770952</v>
      </c>
      <c r="AL76" s="1">
        <v>10844749</v>
      </c>
      <c r="AM76" s="1">
        <v>10917754</v>
      </c>
      <c r="AN76" s="1">
        <v>10990007</v>
      </c>
      <c r="AO76" s="1">
        <v>11061560</v>
      </c>
      <c r="AP76" s="1">
        <v>11132388</v>
      </c>
      <c r="AQ76" s="1">
        <v>11202618</v>
      </c>
    </row>
    <row r="77" spans="1:43" x14ac:dyDescent="0.25">
      <c r="B77" s="1" t="s">
        <v>188</v>
      </c>
      <c r="C77" s="1">
        <v>9145578</v>
      </c>
      <c r="D77" s="1">
        <v>8986377</v>
      </c>
      <c r="E77" s="1">
        <v>8877744</v>
      </c>
      <c r="F77" s="1">
        <v>8492213</v>
      </c>
      <c r="G77" s="1">
        <v>8159659</v>
      </c>
      <c r="H77" s="1">
        <v>7909334</v>
      </c>
      <c r="I77" s="1">
        <v>8010024</v>
      </c>
      <c r="J77" s="1">
        <v>7682745</v>
      </c>
      <c r="K77" s="1">
        <v>7348536</v>
      </c>
      <c r="L77" s="1">
        <v>7167628</v>
      </c>
      <c r="M77" s="1">
        <v>7017994</v>
      </c>
      <c r="N77" s="1">
        <v>6915680</v>
      </c>
      <c r="O77" s="1">
        <v>6597039</v>
      </c>
      <c r="P77" s="1">
        <v>6290280</v>
      </c>
      <c r="Q77" s="1">
        <v>6045230</v>
      </c>
      <c r="R77" s="1">
        <v>5786264</v>
      </c>
      <c r="S77" s="1">
        <v>5678380</v>
      </c>
      <c r="T77" s="1">
        <v>5717884</v>
      </c>
      <c r="U77" s="1">
        <v>5760435</v>
      </c>
      <c r="V77" s="1">
        <v>5657012</v>
      </c>
      <c r="W77" s="1">
        <v>5568284</v>
      </c>
      <c r="X77" s="1">
        <v>5514965</v>
      </c>
      <c r="Y77" s="1">
        <v>5445743</v>
      </c>
      <c r="Z77" s="1">
        <v>5387550</v>
      </c>
      <c r="AA77" s="1">
        <v>5337228</v>
      </c>
      <c r="AB77" s="1">
        <v>5293341</v>
      </c>
      <c r="AC77" s="1">
        <v>5254768</v>
      </c>
      <c r="AD77" s="1">
        <v>5219335</v>
      </c>
      <c r="AE77" s="1">
        <v>5185569</v>
      </c>
      <c r="AF77" s="1">
        <v>5153553</v>
      </c>
      <c r="AG77" s="1">
        <v>5123404</v>
      </c>
      <c r="AH77" s="1">
        <v>5109097</v>
      </c>
      <c r="AI77" s="1">
        <v>5093179</v>
      </c>
      <c r="AJ77" s="1">
        <v>5076709</v>
      </c>
      <c r="AK77" s="1">
        <v>5060990</v>
      </c>
      <c r="AL77" s="1">
        <v>5046088</v>
      </c>
      <c r="AM77" s="1">
        <v>5032003</v>
      </c>
      <c r="AN77" s="1">
        <v>5018679</v>
      </c>
      <c r="AO77" s="1">
        <v>5006046</v>
      </c>
      <c r="AP77" s="1">
        <v>4994995</v>
      </c>
      <c r="AQ77" s="1">
        <v>4980190</v>
      </c>
    </row>
    <row r="78" spans="1:43" x14ac:dyDescent="0.25">
      <c r="B78" s="1" t="s">
        <v>189</v>
      </c>
      <c r="C78" s="1">
        <v>5741805</v>
      </c>
      <c r="D78" s="1">
        <v>5736922</v>
      </c>
      <c r="E78" s="1">
        <v>5864375</v>
      </c>
      <c r="F78" s="1">
        <v>5771313</v>
      </c>
      <c r="G78" s="1">
        <v>5660358</v>
      </c>
      <c r="H78" s="1">
        <v>5590276</v>
      </c>
      <c r="I78" s="1">
        <v>5609182</v>
      </c>
      <c r="J78" s="1">
        <v>5411879</v>
      </c>
      <c r="K78" s="1">
        <v>5360076</v>
      </c>
      <c r="L78" s="1">
        <v>5322182</v>
      </c>
      <c r="M78" s="1">
        <v>5290275</v>
      </c>
      <c r="N78" s="1">
        <v>5301383</v>
      </c>
      <c r="O78" s="1">
        <v>5132757</v>
      </c>
      <c r="P78" s="1">
        <v>4863600</v>
      </c>
      <c r="Q78" s="1">
        <v>4615444</v>
      </c>
      <c r="R78" s="1">
        <v>4490652</v>
      </c>
      <c r="S78" s="1">
        <v>4303971</v>
      </c>
      <c r="T78" s="1">
        <v>4235310</v>
      </c>
      <c r="U78" s="1">
        <v>4299221</v>
      </c>
      <c r="V78" s="1">
        <v>4161837</v>
      </c>
      <c r="W78" s="1">
        <v>4052910</v>
      </c>
      <c r="X78" s="1">
        <v>4020101</v>
      </c>
      <c r="Y78" s="1">
        <v>3979305</v>
      </c>
      <c r="Z78" s="1">
        <v>3936812</v>
      </c>
      <c r="AA78" s="1">
        <v>3894172</v>
      </c>
      <c r="AB78" s="1">
        <v>3853240</v>
      </c>
      <c r="AC78" s="1">
        <v>3815014</v>
      </c>
      <c r="AD78" s="1">
        <v>3779348</v>
      </c>
      <c r="AE78" s="1">
        <v>3745692</v>
      </c>
      <c r="AF78" s="1">
        <v>3714265</v>
      </c>
      <c r="AG78" s="1">
        <v>3685126</v>
      </c>
      <c r="AH78" s="1">
        <v>3668373</v>
      </c>
      <c r="AI78" s="1">
        <v>3651607</v>
      </c>
      <c r="AJ78" s="1">
        <v>3635281</v>
      </c>
      <c r="AK78" s="1">
        <v>3620013</v>
      </c>
      <c r="AL78" s="1">
        <v>3605639</v>
      </c>
      <c r="AM78" s="1">
        <v>3591994</v>
      </c>
      <c r="AN78" s="1">
        <v>3578891</v>
      </c>
      <c r="AO78" s="1">
        <v>3566217</v>
      </c>
      <c r="AP78" s="1">
        <v>3554591</v>
      </c>
      <c r="AQ78" s="1">
        <v>3544786</v>
      </c>
    </row>
    <row r="79" spans="1:43" x14ac:dyDescent="0.25">
      <c r="B79" s="1" t="s">
        <v>190</v>
      </c>
      <c r="C79" s="1">
        <v>2416947</v>
      </c>
      <c r="D79" s="1">
        <v>2476899</v>
      </c>
      <c r="E79" s="1">
        <v>2613110</v>
      </c>
      <c r="F79" s="1">
        <v>2627475</v>
      </c>
      <c r="G79" s="1">
        <v>2551513</v>
      </c>
      <c r="H79" s="1">
        <v>2469636</v>
      </c>
      <c r="I79" s="1">
        <v>2493021</v>
      </c>
      <c r="J79" s="1">
        <v>2427144</v>
      </c>
      <c r="K79" s="1">
        <v>2441917</v>
      </c>
      <c r="L79" s="1">
        <v>2441320</v>
      </c>
      <c r="M79" s="1">
        <v>2411437</v>
      </c>
      <c r="N79" s="1">
        <v>2399808</v>
      </c>
      <c r="O79" s="1">
        <v>2335315</v>
      </c>
      <c r="P79" s="1">
        <v>2347177</v>
      </c>
      <c r="Q79" s="1">
        <v>2352851</v>
      </c>
      <c r="R79" s="1">
        <v>2256615</v>
      </c>
      <c r="S79" s="1">
        <v>2190227</v>
      </c>
      <c r="T79" s="1">
        <v>2212470</v>
      </c>
      <c r="U79" s="1">
        <v>2218167</v>
      </c>
      <c r="V79" s="1">
        <v>2182807</v>
      </c>
      <c r="W79" s="1">
        <v>2205169</v>
      </c>
      <c r="X79" s="1">
        <v>2210069</v>
      </c>
      <c r="Y79" s="1">
        <v>2189012</v>
      </c>
      <c r="Z79" s="1">
        <v>2167567</v>
      </c>
      <c r="AA79" s="1">
        <v>2148076</v>
      </c>
      <c r="AB79" s="1">
        <v>2130642</v>
      </c>
      <c r="AC79" s="1">
        <v>2114937</v>
      </c>
      <c r="AD79" s="1">
        <v>2100258</v>
      </c>
      <c r="AE79" s="1">
        <v>2085938</v>
      </c>
      <c r="AF79" s="1">
        <v>2072030</v>
      </c>
      <c r="AG79" s="1">
        <v>2058562</v>
      </c>
      <c r="AH79" s="1">
        <v>2051326</v>
      </c>
      <c r="AI79" s="1">
        <v>2043588</v>
      </c>
      <c r="AJ79" s="1">
        <v>2035605</v>
      </c>
      <c r="AK79" s="1">
        <v>2027711</v>
      </c>
      <c r="AL79" s="1">
        <v>2019839</v>
      </c>
      <c r="AM79" s="1">
        <v>2011929</v>
      </c>
      <c r="AN79" s="1">
        <v>2003951</v>
      </c>
      <c r="AO79" s="1">
        <v>1995873</v>
      </c>
      <c r="AP79" s="1">
        <v>1988089</v>
      </c>
      <c r="AQ79" s="1">
        <v>1981777</v>
      </c>
    </row>
    <row r="80" spans="1:43" x14ac:dyDescent="0.25">
      <c r="B80" s="1" t="s">
        <v>191</v>
      </c>
      <c r="C80" s="1">
        <v>12572898</v>
      </c>
      <c r="D80" s="1">
        <v>12705176</v>
      </c>
      <c r="E80" s="1">
        <v>13027311</v>
      </c>
      <c r="F80" s="1">
        <v>12854946</v>
      </c>
      <c r="G80" s="1">
        <v>12950347</v>
      </c>
      <c r="H80" s="1">
        <v>13110743</v>
      </c>
      <c r="I80" s="1">
        <v>13625804</v>
      </c>
      <c r="J80" s="1">
        <v>14241945</v>
      </c>
      <c r="K80" s="1">
        <v>15052385</v>
      </c>
      <c r="L80" s="1">
        <v>15288585</v>
      </c>
      <c r="M80" s="1">
        <v>14997338</v>
      </c>
      <c r="N80" s="1">
        <v>15166932</v>
      </c>
      <c r="O80" s="1">
        <v>15462104</v>
      </c>
      <c r="P80" s="1">
        <v>15426462</v>
      </c>
      <c r="Q80" s="1">
        <v>15808459</v>
      </c>
      <c r="R80" s="1">
        <v>16490436</v>
      </c>
      <c r="S80" s="1">
        <v>17157985</v>
      </c>
      <c r="T80" s="1">
        <v>17264751</v>
      </c>
      <c r="U80" s="1">
        <v>17220628</v>
      </c>
      <c r="V80" s="1">
        <v>17386905</v>
      </c>
      <c r="W80" s="1">
        <v>17686276</v>
      </c>
      <c r="X80" s="1">
        <v>18011368</v>
      </c>
      <c r="Y80" s="1">
        <v>18235103</v>
      </c>
      <c r="Z80" s="1">
        <v>18469609</v>
      </c>
      <c r="AA80" s="1">
        <v>18712167</v>
      </c>
      <c r="AB80" s="1">
        <v>18960259</v>
      </c>
      <c r="AC80" s="1">
        <v>19212214</v>
      </c>
      <c r="AD80" s="1">
        <v>19463662</v>
      </c>
      <c r="AE80" s="1">
        <v>19709717</v>
      </c>
      <c r="AF80" s="1">
        <v>19952034</v>
      </c>
      <c r="AG80" s="1">
        <v>20191676</v>
      </c>
      <c r="AH80" s="1">
        <v>20486416</v>
      </c>
      <c r="AI80" s="1">
        <v>20770746</v>
      </c>
      <c r="AJ80" s="1">
        <v>21047151</v>
      </c>
      <c r="AK80" s="1">
        <v>21319701</v>
      </c>
      <c r="AL80" s="1">
        <v>21588699</v>
      </c>
      <c r="AM80" s="1">
        <v>21854261</v>
      </c>
      <c r="AN80" s="1">
        <v>22116677</v>
      </c>
      <c r="AO80" s="1">
        <v>22376247</v>
      </c>
      <c r="AP80" s="1">
        <v>22637881</v>
      </c>
      <c r="AQ80" s="1">
        <v>22891111</v>
      </c>
    </row>
    <row r="81" spans="1:43" x14ac:dyDescent="0.25">
      <c r="B81" s="1" t="s">
        <v>192</v>
      </c>
      <c r="C81" s="1">
        <v>1299047</v>
      </c>
      <c r="D81" s="1">
        <v>1318195</v>
      </c>
      <c r="E81" s="1">
        <v>1366235</v>
      </c>
      <c r="F81" s="1">
        <v>1354266</v>
      </c>
      <c r="G81" s="1">
        <v>1344268</v>
      </c>
      <c r="H81" s="1">
        <v>1351519</v>
      </c>
      <c r="I81" s="1">
        <v>1401219</v>
      </c>
      <c r="J81" s="1">
        <v>1391670</v>
      </c>
      <c r="K81" s="1">
        <v>1381038</v>
      </c>
      <c r="L81" s="1">
        <v>1367696</v>
      </c>
      <c r="M81" s="1">
        <v>1369581</v>
      </c>
      <c r="N81" s="1">
        <v>1407625</v>
      </c>
      <c r="O81" s="1">
        <v>1424517</v>
      </c>
      <c r="P81" s="1">
        <v>1403419</v>
      </c>
      <c r="Q81" s="1">
        <v>1372303</v>
      </c>
      <c r="R81" s="1">
        <v>1345177</v>
      </c>
      <c r="S81" s="1">
        <v>1342230</v>
      </c>
      <c r="T81" s="1">
        <v>1358314</v>
      </c>
      <c r="U81" s="1">
        <v>1357364</v>
      </c>
      <c r="V81" s="1">
        <v>1336997</v>
      </c>
      <c r="W81" s="1">
        <v>1356504</v>
      </c>
      <c r="X81" s="1">
        <v>1375392</v>
      </c>
      <c r="Y81" s="1">
        <v>1380712</v>
      </c>
      <c r="Z81" s="1">
        <v>1384949</v>
      </c>
      <c r="AA81" s="1">
        <v>1389106</v>
      </c>
      <c r="AB81" s="1">
        <v>1393440</v>
      </c>
      <c r="AC81" s="1">
        <v>1398053</v>
      </c>
      <c r="AD81" s="1">
        <v>1402715</v>
      </c>
      <c r="AE81" s="1">
        <v>1407129</v>
      </c>
      <c r="AF81" s="1">
        <v>1411385</v>
      </c>
      <c r="AG81" s="1">
        <v>1415593</v>
      </c>
      <c r="AH81" s="1">
        <v>1423812</v>
      </c>
      <c r="AI81" s="1">
        <v>1431411</v>
      </c>
      <c r="AJ81" s="1">
        <v>1438498</v>
      </c>
      <c r="AK81" s="1">
        <v>1445324</v>
      </c>
      <c r="AL81" s="1">
        <v>1451882</v>
      </c>
      <c r="AM81" s="1">
        <v>1458191</v>
      </c>
      <c r="AN81" s="1">
        <v>1464273</v>
      </c>
      <c r="AO81" s="1">
        <v>1470143</v>
      </c>
      <c r="AP81" s="1">
        <v>1476078</v>
      </c>
      <c r="AQ81" s="1">
        <v>1481398</v>
      </c>
    </row>
    <row r="82" spans="1:43" x14ac:dyDescent="0.25">
      <c r="B82" s="1" t="s">
        <v>193</v>
      </c>
      <c r="C82" s="1">
        <v>5235228</v>
      </c>
      <c r="D82" s="1">
        <v>5080044</v>
      </c>
      <c r="E82" s="1">
        <v>4259932</v>
      </c>
      <c r="F82" s="1">
        <v>4592558</v>
      </c>
      <c r="G82" s="1">
        <v>4933850</v>
      </c>
      <c r="H82" s="1">
        <v>5216716</v>
      </c>
      <c r="I82" s="1">
        <v>4539867</v>
      </c>
      <c r="J82" s="1">
        <v>4607693</v>
      </c>
      <c r="K82" s="1">
        <v>4245895</v>
      </c>
      <c r="L82" s="1">
        <v>4115937</v>
      </c>
      <c r="M82" s="1">
        <v>4332564</v>
      </c>
      <c r="N82" s="1">
        <v>3877932</v>
      </c>
      <c r="O82" s="1">
        <v>3825092</v>
      </c>
      <c r="P82" s="1">
        <v>4209945</v>
      </c>
      <c r="Q82" s="1">
        <v>4251549</v>
      </c>
      <c r="R82" s="1">
        <v>4249154</v>
      </c>
      <c r="S82" s="1">
        <v>4377012</v>
      </c>
      <c r="T82" s="1">
        <v>4694988</v>
      </c>
      <c r="U82" s="1">
        <v>4983718</v>
      </c>
      <c r="V82" s="1">
        <v>5602165</v>
      </c>
      <c r="W82" s="1">
        <v>5897152</v>
      </c>
      <c r="X82" s="1">
        <v>5985137</v>
      </c>
      <c r="Y82" s="1">
        <v>6069931</v>
      </c>
      <c r="Z82" s="1">
        <v>6151494</v>
      </c>
      <c r="AA82" s="1">
        <v>6229816</v>
      </c>
      <c r="AB82" s="1">
        <v>6304966</v>
      </c>
      <c r="AC82" s="1">
        <v>6377009</v>
      </c>
      <c r="AD82" s="1">
        <v>6445966</v>
      </c>
      <c r="AE82" s="1">
        <v>6511843</v>
      </c>
      <c r="AF82" s="1">
        <v>6574648</v>
      </c>
      <c r="AG82" s="1">
        <v>6634468</v>
      </c>
      <c r="AH82" s="1">
        <v>6593544</v>
      </c>
      <c r="AI82" s="1">
        <v>6552255</v>
      </c>
      <c r="AJ82" s="1">
        <v>6510628</v>
      </c>
      <c r="AK82" s="1">
        <v>6468657</v>
      </c>
      <c r="AL82" s="1">
        <v>6426338</v>
      </c>
      <c r="AM82" s="1">
        <v>6383682</v>
      </c>
      <c r="AN82" s="1">
        <v>6340717</v>
      </c>
      <c r="AO82" s="1">
        <v>6297487</v>
      </c>
      <c r="AP82" s="1">
        <v>6246661</v>
      </c>
      <c r="AQ82" s="1">
        <v>6203329</v>
      </c>
    </row>
    <row r="84" spans="1:43" x14ac:dyDescent="0.25">
      <c r="A84" s="1" t="s">
        <v>196</v>
      </c>
    </row>
    <row r="85" spans="1:43" x14ac:dyDescent="0.25">
      <c r="A85" s="1" t="s">
        <v>207</v>
      </c>
      <c r="B85" s="1" t="s">
        <v>184</v>
      </c>
      <c r="C85" s="1">
        <v>11329000</v>
      </c>
      <c r="D85" s="1">
        <v>11426000</v>
      </c>
      <c r="E85" s="1">
        <v>11523000</v>
      </c>
      <c r="F85" s="1">
        <v>11616000</v>
      </c>
      <c r="G85" s="1">
        <v>11695000</v>
      </c>
      <c r="H85" s="1">
        <v>11761000</v>
      </c>
      <c r="I85" s="1">
        <v>11818000</v>
      </c>
      <c r="J85" s="1">
        <v>11868000</v>
      </c>
      <c r="K85" s="1">
        <v>11919000</v>
      </c>
      <c r="L85" s="1">
        <v>11982000</v>
      </c>
      <c r="M85" s="1">
        <v>12055000</v>
      </c>
      <c r="N85" s="1">
        <v>12139000</v>
      </c>
      <c r="O85" s="1">
        <v>12227000</v>
      </c>
      <c r="P85" s="1">
        <v>12317000</v>
      </c>
      <c r="Q85" s="1">
        <v>12407000</v>
      </c>
      <c r="R85" s="1">
        <v>12492000</v>
      </c>
      <c r="S85" s="1">
        <v>12576000</v>
      </c>
      <c r="T85" s="1">
        <v>12659000</v>
      </c>
      <c r="U85" s="1">
        <v>12739000</v>
      </c>
      <c r="V85" s="1">
        <v>12815000</v>
      </c>
      <c r="W85" s="1">
        <v>12914841</v>
      </c>
      <c r="X85" s="1">
        <v>13014418</v>
      </c>
      <c r="Y85" s="1">
        <v>13113388</v>
      </c>
      <c r="Z85" s="1">
        <v>13211281</v>
      </c>
      <c r="AA85" s="1">
        <v>13307709</v>
      </c>
      <c r="AB85" s="1">
        <v>13402535</v>
      </c>
      <c r="AC85" s="1">
        <v>13495605</v>
      </c>
      <c r="AD85" s="1">
        <v>13586655</v>
      </c>
      <c r="AE85" s="1">
        <v>13675384</v>
      </c>
      <c r="AF85" s="1">
        <v>13761496</v>
      </c>
      <c r="AG85" s="1">
        <v>13844940</v>
      </c>
      <c r="AH85" s="1">
        <v>13925628</v>
      </c>
      <c r="AI85" s="1">
        <v>14003512</v>
      </c>
      <c r="AJ85" s="1">
        <v>14078670</v>
      </c>
      <c r="AK85" s="1">
        <v>14151088</v>
      </c>
      <c r="AL85" s="1">
        <v>14220753</v>
      </c>
      <c r="AM85" s="1">
        <v>14287685</v>
      </c>
      <c r="AN85" s="1">
        <v>14351980</v>
      </c>
      <c r="AO85" s="1">
        <v>14413767</v>
      </c>
      <c r="AP85" s="1">
        <v>14473154</v>
      </c>
      <c r="AQ85" s="1">
        <v>14530159</v>
      </c>
    </row>
    <row r="87" spans="1:43" x14ac:dyDescent="0.25">
      <c r="A87" s="1" t="s">
        <v>207</v>
      </c>
      <c r="B87" s="1" t="s">
        <v>317</v>
      </c>
      <c r="C87" s="1">
        <v>238070</v>
      </c>
      <c r="D87" s="1">
        <v>238070</v>
      </c>
      <c r="E87" s="1">
        <v>238070</v>
      </c>
      <c r="F87" s="1">
        <v>238070</v>
      </c>
      <c r="G87" s="1">
        <v>238070</v>
      </c>
      <c r="H87" s="1">
        <v>238070</v>
      </c>
      <c r="I87" s="1">
        <v>238070</v>
      </c>
      <c r="J87" s="1">
        <v>238070</v>
      </c>
      <c r="K87" s="1">
        <v>238070</v>
      </c>
      <c r="L87" s="1">
        <v>238070</v>
      </c>
      <c r="M87" s="1">
        <v>238070</v>
      </c>
      <c r="N87" s="1">
        <v>238070</v>
      </c>
      <c r="O87" s="1">
        <v>238070</v>
      </c>
      <c r="P87" s="1">
        <v>238070</v>
      </c>
      <c r="Q87" s="1">
        <v>238070</v>
      </c>
      <c r="R87" s="1">
        <v>238070</v>
      </c>
      <c r="S87" s="1">
        <v>238070</v>
      </c>
      <c r="T87" s="1">
        <v>238070</v>
      </c>
      <c r="U87" s="1">
        <v>238070</v>
      </c>
      <c r="V87" s="1">
        <v>238070</v>
      </c>
      <c r="W87" s="1">
        <v>238070</v>
      </c>
      <c r="X87" s="1">
        <v>238070</v>
      </c>
      <c r="Y87" s="1">
        <v>238070</v>
      </c>
      <c r="Z87" s="1">
        <v>238070</v>
      </c>
      <c r="AA87" s="1">
        <v>238070</v>
      </c>
      <c r="AB87" s="1">
        <v>238070</v>
      </c>
      <c r="AC87" s="1">
        <v>238070</v>
      </c>
      <c r="AD87" s="1">
        <v>238070</v>
      </c>
      <c r="AE87" s="1">
        <v>238070</v>
      </c>
      <c r="AF87" s="1">
        <v>238070</v>
      </c>
      <c r="AG87" s="1">
        <v>238070</v>
      </c>
      <c r="AH87" s="1">
        <v>238070</v>
      </c>
      <c r="AI87" s="1">
        <v>238070</v>
      </c>
      <c r="AJ87" s="1">
        <v>238070</v>
      </c>
      <c r="AK87" s="1">
        <v>238070</v>
      </c>
      <c r="AL87" s="1">
        <v>238070</v>
      </c>
      <c r="AM87" s="1">
        <v>238070</v>
      </c>
      <c r="AN87" s="1">
        <v>238070</v>
      </c>
      <c r="AO87" s="1">
        <v>238070</v>
      </c>
      <c r="AP87" s="1">
        <v>238070</v>
      </c>
      <c r="AQ87" s="1">
        <v>238070</v>
      </c>
    </row>
    <row r="88" spans="1:43" x14ac:dyDescent="0.25">
      <c r="B88" s="1" t="s">
        <v>318</v>
      </c>
      <c r="C88" s="1">
        <v>26893773</v>
      </c>
      <c r="D88" s="1">
        <v>26893773</v>
      </c>
      <c r="E88" s="1">
        <v>26893773</v>
      </c>
      <c r="F88" s="1">
        <v>26893773</v>
      </c>
      <c r="G88" s="1">
        <v>26893773</v>
      </c>
      <c r="H88" s="1">
        <v>26893773</v>
      </c>
      <c r="I88" s="1">
        <v>26893773</v>
      </c>
      <c r="J88" s="1">
        <v>26893773</v>
      </c>
      <c r="K88" s="1">
        <v>26893773</v>
      </c>
      <c r="L88" s="1">
        <v>26893773</v>
      </c>
      <c r="M88" s="1">
        <v>26893773</v>
      </c>
      <c r="N88" s="1">
        <v>26893773</v>
      </c>
      <c r="O88" s="1">
        <v>26893773</v>
      </c>
      <c r="P88" s="1">
        <v>26893773</v>
      </c>
      <c r="Q88" s="1">
        <v>26893773</v>
      </c>
      <c r="R88" s="1">
        <v>26893773</v>
      </c>
      <c r="S88" s="1">
        <v>26893773</v>
      </c>
      <c r="T88" s="1">
        <v>26893773</v>
      </c>
      <c r="U88" s="1">
        <v>26893773</v>
      </c>
      <c r="V88" s="1">
        <v>26893773</v>
      </c>
      <c r="W88" s="1">
        <v>26893773</v>
      </c>
      <c r="X88" s="1">
        <v>26893773</v>
      </c>
      <c r="Y88" s="1">
        <v>26893773</v>
      </c>
      <c r="Z88" s="1">
        <v>26893773</v>
      </c>
      <c r="AA88" s="1">
        <v>26893773</v>
      </c>
      <c r="AB88" s="1">
        <v>26893773</v>
      </c>
      <c r="AC88" s="1">
        <v>26893773</v>
      </c>
      <c r="AD88" s="1">
        <v>26893773</v>
      </c>
      <c r="AE88" s="1">
        <v>26893773</v>
      </c>
      <c r="AF88" s="1">
        <v>26893773</v>
      </c>
      <c r="AG88" s="1">
        <v>26893773</v>
      </c>
      <c r="AH88" s="1">
        <v>26893773</v>
      </c>
      <c r="AI88" s="1">
        <v>26893773</v>
      </c>
      <c r="AJ88" s="1">
        <v>26893773</v>
      </c>
      <c r="AK88" s="1">
        <v>26893773</v>
      </c>
      <c r="AL88" s="1">
        <v>26893773</v>
      </c>
      <c r="AM88" s="1">
        <v>26893773</v>
      </c>
      <c r="AN88" s="1">
        <v>26893773</v>
      </c>
      <c r="AO88" s="1">
        <v>26893773</v>
      </c>
      <c r="AP88" s="1">
        <v>26893773</v>
      </c>
      <c r="AQ88" s="1">
        <v>26893773</v>
      </c>
    </row>
    <row r="89" spans="1:43" x14ac:dyDescent="0.25">
      <c r="B89" s="1" t="s">
        <v>185</v>
      </c>
      <c r="C89" s="1">
        <v>2454186</v>
      </c>
      <c r="D89" s="1">
        <v>2444959</v>
      </c>
      <c r="E89" s="1">
        <v>2435671</v>
      </c>
      <c r="F89" s="1">
        <v>2426265</v>
      </c>
      <c r="G89" s="1">
        <v>2416784</v>
      </c>
      <c r="H89" s="1">
        <v>2407340</v>
      </c>
      <c r="I89" s="1">
        <v>2398015</v>
      </c>
      <c r="J89" s="1">
        <v>2388829</v>
      </c>
      <c r="K89" s="1">
        <v>2379776</v>
      </c>
      <c r="L89" s="1">
        <v>2370851</v>
      </c>
      <c r="M89" s="1">
        <v>2362040</v>
      </c>
      <c r="N89" s="1">
        <v>2353335</v>
      </c>
      <c r="O89" s="1">
        <v>2344750</v>
      </c>
      <c r="P89" s="1">
        <v>2336320</v>
      </c>
      <c r="Q89" s="1">
        <v>2328041</v>
      </c>
      <c r="R89" s="1">
        <v>2319872</v>
      </c>
      <c r="S89" s="1">
        <v>2311805</v>
      </c>
      <c r="T89" s="1">
        <v>2303829</v>
      </c>
      <c r="U89" s="1">
        <v>2295922</v>
      </c>
      <c r="V89" s="1">
        <v>2288069</v>
      </c>
      <c r="W89" s="1">
        <v>2280270</v>
      </c>
      <c r="X89" s="1">
        <v>2272530</v>
      </c>
      <c r="Y89" s="1">
        <v>2264848</v>
      </c>
      <c r="Z89" s="1">
        <v>2257224</v>
      </c>
      <c r="AA89" s="1">
        <v>2249657</v>
      </c>
      <c r="AB89" s="1">
        <v>2242146</v>
      </c>
      <c r="AC89" s="1">
        <v>2234689</v>
      </c>
      <c r="AD89" s="1">
        <v>2227287</v>
      </c>
      <c r="AE89" s="1">
        <v>2219938</v>
      </c>
      <c r="AF89" s="1">
        <v>2212643</v>
      </c>
      <c r="AG89" s="1">
        <v>2205400</v>
      </c>
      <c r="AH89" s="1">
        <v>2198209</v>
      </c>
      <c r="AI89" s="1">
        <v>2191069</v>
      </c>
      <c r="AJ89" s="1">
        <v>2183980</v>
      </c>
      <c r="AK89" s="1">
        <v>2176941</v>
      </c>
      <c r="AL89" s="1">
        <v>2169951</v>
      </c>
      <c r="AM89" s="1">
        <v>2163010</v>
      </c>
      <c r="AN89" s="1">
        <v>2156117</v>
      </c>
      <c r="AO89" s="1">
        <v>2149272</v>
      </c>
      <c r="AP89" s="1">
        <v>2142475</v>
      </c>
      <c r="AQ89" s="1">
        <v>2135723</v>
      </c>
    </row>
    <row r="90" spans="1:43" x14ac:dyDescent="0.25">
      <c r="B90" s="1" t="s">
        <v>277</v>
      </c>
      <c r="C90" s="1">
        <v>13532991</v>
      </c>
      <c r="D90" s="1">
        <v>13534544</v>
      </c>
      <c r="E90" s="1">
        <v>13536641</v>
      </c>
      <c r="F90" s="1">
        <v>13539522</v>
      </c>
      <c r="G90" s="1">
        <v>13543004</v>
      </c>
      <c r="H90" s="1">
        <v>13546588</v>
      </c>
      <c r="I90" s="1">
        <v>13549912</v>
      </c>
      <c r="J90" s="1">
        <v>13552897</v>
      </c>
      <c r="K90" s="1">
        <v>13555565</v>
      </c>
      <c r="L90" s="1">
        <v>13557934</v>
      </c>
      <c r="M90" s="1">
        <v>13560065</v>
      </c>
      <c r="N90" s="1">
        <v>13561997</v>
      </c>
      <c r="O90" s="1">
        <v>13563658</v>
      </c>
      <c r="P90" s="1">
        <v>13564898</v>
      </c>
      <c r="Q90" s="1">
        <v>13565736</v>
      </c>
      <c r="R90" s="1">
        <v>13566352</v>
      </c>
      <c r="S90" s="1">
        <v>13566774</v>
      </c>
      <c r="T90" s="1">
        <v>13567049</v>
      </c>
      <c r="U90" s="1">
        <v>13567278</v>
      </c>
      <c r="V90" s="1">
        <v>13567515</v>
      </c>
      <c r="W90" s="1">
        <v>13567766</v>
      </c>
      <c r="X90" s="1">
        <v>13568005</v>
      </c>
      <c r="Y90" s="1">
        <v>13568230</v>
      </c>
      <c r="Z90" s="1">
        <v>13568446</v>
      </c>
      <c r="AA90" s="1">
        <v>13568653</v>
      </c>
      <c r="AB90" s="1">
        <v>13568855</v>
      </c>
      <c r="AC90" s="1">
        <v>13569054</v>
      </c>
      <c r="AD90" s="1">
        <v>13569251</v>
      </c>
      <c r="AE90" s="1">
        <v>13569446</v>
      </c>
      <c r="AF90" s="1">
        <v>13569640</v>
      </c>
      <c r="AG90" s="1">
        <v>13569836</v>
      </c>
      <c r="AH90" s="1">
        <v>13570033</v>
      </c>
      <c r="AI90" s="1">
        <v>13570232</v>
      </c>
      <c r="AJ90" s="1">
        <v>13570433</v>
      </c>
      <c r="AK90" s="1">
        <v>13570640</v>
      </c>
      <c r="AL90" s="1">
        <v>13570853</v>
      </c>
      <c r="AM90" s="1">
        <v>13571072</v>
      </c>
      <c r="AN90" s="1">
        <v>13571297</v>
      </c>
      <c r="AO90" s="1">
        <v>13571531</v>
      </c>
      <c r="AP90" s="1">
        <v>13571774</v>
      </c>
      <c r="AQ90" s="1">
        <v>13572027</v>
      </c>
    </row>
    <row r="91" spans="1:43" x14ac:dyDescent="0.25">
      <c r="B91" s="1" t="s">
        <v>278</v>
      </c>
      <c r="C91" s="1">
        <v>126276</v>
      </c>
      <c r="D91" s="1">
        <v>181582</v>
      </c>
      <c r="E91" s="1">
        <v>243782</v>
      </c>
      <c r="F91" s="1">
        <v>329265</v>
      </c>
      <c r="G91" s="1">
        <v>360321</v>
      </c>
      <c r="H91" s="1">
        <v>348954</v>
      </c>
      <c r="I91" s="1">
        <v>314389</v>
      </c>
      <c r="J91" s="1">
        <v>282131</v>
      </c>
      <c r="K91" s="1">
        <v>250667</v>
      </c>
      <c r="L91" s="1">
        <v>223281</v>
      </c>
      <c r="M91" s="1">
        <v>203314</v>
      </c>
      <c r="N91" s="1">
        <v>180850</v>
      </c>
      <c r="O91" s="1">
        <v>147335</v>
      </c>
      <c r="P91" s="1">
        <v>99741</v>
      </c>
      <c r="Q91" s="1">
        <v>70546</v>
      </c>
      <c r="R91" s="1">
        <v>52043</v>
      </c>
      <c r="S91" s="1">
        <v>32560</v>
      </c>
      <c r="T91" s="1">
        <v>23911</v>
      </c>
      <c r="U91" s="1">
        <v>22708</v>
      </c>
      <c r="V91" s="1">
        <v>24888</v>
      </c>
      <c r="W91" s="1">
        <v>24680</v>
      </c>
      <c r="X91" s="1">
        <v>23086</v>
      </c>
      <c r="Y91" s="1">
        <v>21988</v>
      </c>
      <c r="Z91" s="1">
        <v>21161</v>
      </c>
      <c r="AA91" s="1">
        <v>20415</v>
      </c>
      <c r="AB91" s="1">
        <v>19998</v>
      </c>
      <c r="AC91" s="1">
        <v>19784</v>
      </c>
      <c r="AD91" s="1">
        <v>19631</v>
      </c>
      <c r="AE91" s="1">
        <v>19419</v>
      </c>
      <c r="AF91" s="1">
        <v>19439</v>
      </c>
      <c r="AG91" s="1">
        <v>19628</v>
      </c>
      <c r="AH91" s="1">
        <v>19819</v>
      </c>
      <c r="AI91" s="1">
        <v>19989</v>
      </c>
      <c r="AJ91" s="1">
        <v>20378</v>
      </c>
      <c r="AK91" s="1">
        <v>20993</v>
      </c>
      <c r="AL91" s="1">
        <v>21606</v>
      </c>
      <c r="AM91" s="1">
        <v>22163</v>
      </c>
      <c r="AN91" s="1">
        <v>22914</v>
      </c>
      <c r="AO91" s="1">
        <v>23888</v>
      </c>
      <c r="AP91" s="1">
        <v>24846</v>
      </c>
      <c r="AQ91" s="1">
        <v>25709</v>
      </c>
    </row>
    <row r="92" spans="1:43" x14ac:dyDescent="0.25">
      <c r="B92" s="1" t="s">
        <v>186</v>
      </c>
      <c r="C92" s="1">
        <v>559584</v>
      </c>
      <c r="D92" s="1">
        <v>559913</v>
      </c>
      <c r="E92" s="1">
        <v>552558</v>
      </c>
      <c r="F92" s="1">
        <v>531056</v>
      </c>
      <c r="G92" s="1">
        <v>517654</v>
      </c>
      <c r="H92" s="1">
        <v>513385</v>
      </c>
      <c r="I92" s="1">
        <v>518366</v>
      </c>
      <c r="J92" s="1">
        <v>525758</v>
      </c>
      <c r="K92" s="1">
        <v>533512</v>
      </c>
      <c r="L92" s="1">
        <v>539681</v>
      </c>
      <c r="M92" s="1">
        <v>545297</v>
      </c>
      <c r="N92" s="1">
        <v>551379</v>
      </c>
      <c r="O92" s="1">
        <v>557812</v>
      </c>
      <c r="P92" s="1">
        <v>564178</v>
      </c>
      <c r="Q92" s="1">
        <v>570093</v>
      </c>
      <c r="R92" s="1">
        <v>575073</v>
      </c>
      <c r="S92" s="1">
        <v>581027</v>
      </c>
      <c r="T92" s="1">
        <v>588245</v>
      </c>
      <c r="U92" s="1">
        <v>592959</v>
      </c>
      <c r="V92" s="1">
        <v>595397</v>
      </c>
      <c r="W92" s="1">
        <v>597793</v>
      </c>
      <c r="X92" s="1">
        <v>600299</v>
      </c>
      <c r="Y92" s="1">
        <v>602740</v>
      </c>
      <c r="Z92" s="1">
        <v>605165</v>
      </c>
      <c r="AA92" s="1">
        <v>607589</v>
      </c>
      <c r="AB92" s="1">
        <v>609973</v>
      </c>
      <c r="AC92" s="1">
        <v>612269</v>
      </c>
      <c r="AD92" s="1">
        <v>614444</v>
      </c>
      <c r="AE92" s="1">
        <v>616457</v>
      </c>
      <c r="AF92" s="1">
        <v>618233</v>
      </c>
      <c r="AG92" s="1">
        <v>619725</v>
      </c>
      <c r="AH92" s="1">
        <v>620941</v>
      </c>
      <c r="AI92" s="1">
        <v>621852</v>
      </c>
      <c r="AJ92" s="1">
        <v>622454</v>
      </c>
      <c r="AK92" s="1">
        <v>622733</v>
      </c>
      <c r="AL92" s="1">
        <v>622705</v>
      </c>
      <c r="AM92" s="1">
        <v>622410</v>
      </c>
      <c r="AN92" s="1">
        <v>621896</v>
      </c>
      <c r="AO92" s="1">
        <v>621218</v>
      </c>
      <c r="AP92" s="1">
        <v>620419</v>
      </c>
      <c r="AQ92" s="1">
        <v>619541</v>
      </c>
    </row>
    <row r="93" spans="1:43" x14ac:dyDescent="0.25">
      <c r="B93" s="1" t="s">
        <v>187</v>
      </c>
      <c r="C93" s="1">
        <v>159004</v>
      </c>
      <c r="D93" s="1">
        <v>153364</v>
      </c>
      <c r="E93" s="1">
        <v>146850</v>
      </c>
      <c r="F93" s="1">
        <v>137499</v>
      </c>
      <c r="G93" s="1">
        <v>134532</v>
      </c>
      <c r="H93" s="1">
        <v>136572</v>
      </c>
      <c r="I93" s="1">
        <v>141376</v>
      </c>
      <c r="J93" s="1">
        <v>145930</v>
      </c>
      <c r="K93" s="1">
        <v>150412</v>
      </c>
      <c r="L93" s="1">
        <v>154432</v>
      </c>
      <c r="M93" s="1">
        <v>157587</v>
      </c>
      <c r="N93" s="1">
        <v>161050</v>
      </c>
      <c r="O93" s="1">
        <v>165838</v>
      </c>
      <c r="P93" s="1">
        <v>172326</v>
      </c>
      <c r="Q93" s="1">
        <v>176665</v>
      </c>
      <c r="R93" s="1">
        <v>179750</v>
      </c>
      <c r="S93" s="1">
        <v>182963</v>
      </c>
      <c r="T93" s="1">
        <v>184899</v>
      </c>
      <c r="U93" s="1">
        <v>185951</v>
      </c>
      <c r="V93" s="1">
        <v>186594</v>
      </c>
      <c r="W93" s="1">
        <v>187513</v>
      </c>
      <c r="X93" s="1">
        <v>188590</v>
      </c>
      <c r="Y93" s="1">
        <v>189603</v>
      </c>
      <c r="Z93" s="1">
        <v>190578</v>
      </c>
      <c r="AA93" s="1">
        <v>191538</v>
      </c>
      <c r="AB93" s="1">
        <v>192453</v>
      </c>
      <c r="AC93" s="1">
        <v>193338</v>
      </c>
      <c r="AD93" s="1">
        <v>194209</v>
      </c>
      <c r="AE93" s="1">
        <v>195081</v>
      </c>
      <c r="AF93" s="1">
        <v>195920</v>
      </c>
      <c r="AG93" s="1">
        <v>196732</v>
      </c>
      <c r="AH93" s="1">
        <v>197538</v>
      </c>
      <c r="AI93" s="1">
        <v>198340</v>
      </c>
      <c r="AJ93" s="1">
        <v>199109</v>
      </c>
      <c r="AK93" s="1">
        <v>199845</v>
      </c>
      <c r="AL93" s="1">
        <v>200575</v>
      </c>
      <c r="AM93" s="1">
        <v>201305</v>
      </c>
      <c r="AN93" s="1">
        <v>202006</v>
      </c>
      <c r="AO93" s="1">
        <v>202674</v>
      </c>
      <c r="AP93" s="1">
        <v>203336</v>
      </c>
      <c r="AQ93" s="1">
        <v>204004</v>
      </c>
    </row>
    <row r="94" spans="1:43" x14ac:dyDescent="0.25">
      <c r="B94" s="1" t="s">
        <v>188</v>
      </c>
      <c r="C94" s="1">
        <v>407745</v>
      </c>
      <c r="D94" s="1">
        <v>382686</v>
      </c>
      <c r="E94" s="1">
        <v>360547</v>
      </c>
      <c r="F94" s="1">
        <v>324306</v>
      </c>
      <c r="G94" s="1">
        <v>302896</v>
      </c>
      <c r="H94" s="1">
        <v>302984</v>
      </c>
      <c r="I94" s="1">
        <v>316736</v>
      </c>
      <c r="J94" s="1">
        <v>329606</v>
      </c>
      <c r="K94" s="1">
        <v>335203</v>
      </c>
      <c r="L94" s="1">
        <v>338638</v>
      </c>
      <c r="M94" s="1">
        <v>339103</v>
      </c>
      <c r="N94" s="1">
        <v>344076</v>
      </c>
      <c r="O94" s="1">
        <v>352451</v>
      </c>
      <c r="P94" s="1">
        <v>376008</v>
      </c>
      <c r="Q94" s="1">
        <v>383416</v>
      </c>
      <c r="R94" s="1">
        <v>380873</v>
      </c>
      <c r="S94" s="1">
        <v>381082</v>
      </c>
      <c r="T94" s="1">
        <v>365329</v>
      </c>
      <c r="U94" s="1">
        <v>362189</v>
      </c>
      <c r="V94" s="1">
        <v>366642</v>
      </c>
      <c r="W94" s="1">
        <v>366320</v>
      </c>
      <c r="X94" s="1">
        <v>366183</v>
      </c>
      <c r="Y94" s="1">
        <v>365885</v>
      </c>
      <c r="Z94" s="1">
        <v>365429</v>
      </c>
      <c r="AA94" s="1">
        <v>364657</v>
      </c>
      <c r="AB94" s="1">
        <v>364346</v>
      </c>
      <c r="AC94" s="1">
        <v>364282</v>
      </c>
      <c r="AD94" s="1">
        <v>364139</v>
      </c>
      <c r="AE94" s="1">
        <v>363563</v>
      </c>
      <c r="AF94" s="1">
        <v>363362</v>
      </c>
      <c r="AG94" s="1">
        <v>363423</v>
      </c>
      <c r="AH94" s="1">
        <v>363241</v>
      </c>
      <c r="AI94" s="1">
        <v>362730</v>
      </c>
      <c r="AJ94" s="1">
        <v>362572</v>
      </c>
      <c r="AK94" s="1">
        <v>362741</v>
      </c>
      <c r="AL94" s="1">
        <v>362694</v>
      </c>
      <c r="AM94" s="1">
        <v>362407</v>
      </c>
      <c r="AN94" s="1">
        <v>362454</v>
      </c>
      <c r="AO94" s="1">
        <v>362824</v>
      </c>
      <c r="AP94" s="1">
        <v>363150</v>
      </c>
      <c r="AQ94" s="1">
        <v>362523</v>
      </c>
    </row>
    <row r="95" spans="1:43" x14ac:dyDescent="0.25">
      <c r="B95" s="1" t="s">
        <v>189</v>
      </c>
      <c r="C95" s="1">
        <v>114670</v>
      </c>
      <c r="D95" s="1">
        <v>108942</v>
      </c>
      <c r="E95" s="1">
        <v>106945</v>
      </c>
      <c r="F95" s="1">
        <v>103358</v>
      </c>
      <c r="G95" s="1">
        <v>100072</v>
      </c>
      <c r="H95" s="1">
        <v>101556</v>
      </c>
      <c r="I95" s="1">
        <v>106959</v>
      </c>
      <c r="J95" s="1">
        <v>113963</v>
      </c>
      <c r="K95" s="1">
        <v>118955</v>
      </c>
      <c r="L95" s="1">
        <v>126340</v>
      </c>
      <c r="M95" s="1">
        <v>134413</v>
      </c>
      <c r="N95" s="1">
        <v>144594</v>
      </c>
      <c r="O95" s="1">
        <v>153776</v>
      </c>
      <c r="P95" s="1">
        <v>163750</v>
      </c>
      <c r="Q95" s="1">
        <v>173304</v>
      </c>
      <c r="R95" s="1">
        <v>183397</v>
      </c>
      <c r="S95" s="1">
        <v>193154</v>
      </c>
      <c r="T95" s="1">
        <v>192270</v>
      </c>
      <c r="U95" s="1">
        <v>197665</v>
      </c>
      <c r="V95" s="1">
        <v>209431</v>
      </c>
      <c r="W95" s="1">
        <v>213553</v>
      </c>
      <c r="X95" s="1">
        <v>217523</v>
      </c>
      <c r="Y95" s="1">
        <v>220719</v>
      </c>
      <c r="Z95" s="1">
        <v>223756</v>
      </c>
      <c r="AA95" s="1">
        <v>227206</v>
      </c>
      <c r="AB95" s="1">
        <v>229751</v>
      </c>
      <c r="AC95" s="1">
        <v>231847</v>
      </c>
      <c r="AD95" s="1">
        <v>234116</v>
      </c>
      <c r="AE95" s="1">
        <v>237234</v>
      </c>
      <c r="AF95" s="1">
        <v>239753</v>
      </c>
      <c r="AG95" s="1">
        <v>241927</v>
      </c>
      <c r="AH95" s="1">
        <v>244469</v>
      </c>
      <c r="AI95" s="1">
        <v>247759</v>
      </c>
      <c r="AJ95" s="1">
        <v>250545</v>
      </c>
      <c r="AK95" s="1">
        <v>252860</v>
      </c>
      <c r="AL95" s="1">
        <v>255745</v>
      </c>
      <c r="AM95" s="1">
        <v>259271</v>
      </c>
      <c r="AN95" s="1">
        <v>262275</v>
      </c>
      <c r="AO95" s="1">
        <v>264691</v>
      </c>
      <c r="AP95" s="1">
        <v>267948</v>
      </c>
      <c r="AQ95" s="1">
        <v>271795</v>
      </c>
    </row>
    <row r="96" spans="1:43" x14ac:dyDescent="0.25">
      <c r="B96" s="1" t="s">
        <v>190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</row>
    <row r="97" spans="1:43" x14ac:dyDescent="0.25">
      <c r="B97" s="1" t="s">
        <v>191</v>
      </c>
      <c r="C97" s="1">
        <v>41974</v>
      </c>
      <c r="D97" s="1">
        <v>35722</v>
      </c>
      <c r="E97" s="1">
        <v>16582</v>
      </c>
      <c r="F97" s="1">
        <v>7220</v>
      </c>
      <c r="G97" s="1">
        <v>23576</v>
      </c>
      <c r="H97" s="1">
        <v>42760</v>
      </c>
      <c r="I97" s="1">
        <v>51612</v>
      </c>
      <c r="J97" s="1">
        <v>58887</v>
      </c>
      <c r="K97" s="1">
        <v>69549</v>
      </c>
      <c r="L97" s="1">
        <v>83721</v>
      </c>
      <c r="M97" s="1">
        <v>91432</v>
      </c>
      <c r="N97" s="1">
        <v>95847</v>
      </c>
      <c r="O97" s="1">
        <v>104410</v>
      </c>
      <c r="P97" s="1">
        <v>109846</v>
      </c>
      <c r="Q97" s="1">
        <v>115258</v>
      </c>
      <c r="R97" s="1">
        <v>123301</v>
      </c>
      <c r="S97" s="1">
        <v>130401</v>
      </c>
      <c r="T97" s="1">
        <v>131845</v>
      </c>
      <c r="U97" s="1">
        <v>137173</v>
      </c>
      <c r="V97" s="1">
        <v>144696</v>
      </c>
      <c r="W97" s="1">
        <v>146518</v>
      </c>
      <c r="X97" s="1">
        <v>148124</v>
      </c>
      <c r="Y97" s="1">
        <v>150185</v>
      </c>
      <c r="Z97" s="1">
        <v>152272</v>
      </c>
      <c r="AA97" s="1">
        <v>154159</v>
      </c>
      <c r="AB97" s="1">
        <v>156154</v>
      </c>
      <c r="AC97" s="1">
        <v>158192</v>
      </c>
      <c r="AD97" s="1">
        <v>160161</v>
      </c>
      <c r="AE97" s="1">
        <v>161914</v>
      </c>
      <c r="AF97" s="1">
        <v>163844</v>
      </c>
      <c r="AG97" s="1">
        <v>165923</v>
      </c>
      <c r="AH97" s="1">
        <v>167914</v>
      </c>
      <c r="AI97" s="1">
        <v>169786</v>
      </c>
      <c r="AJ97" s="1">
        <v>171849</v>
      </c>
      <c r="AK97" s="1">
        <v>174110</v>
      </c>
      <c r="AL97" s="1">
        <v>176305</v>
      </c>
      <c r="AM97" s="1">
        <v>178400</v>
      </c>
      <c r="AN97" s="1">
        <v>180667</v>
      </c>
      <c r="AO97" s="1">
        <v>183106</v>
      </c>
      <c r="AP97" s="1">
        <v>185601</v>
      </c>
      <c r="AQ97" s="1">
        <v>187837</v>
      </c>
    </row>
    <row r="98" spans="1:43" x14ac:dyDescent="0.25">
      <c r="B98" s="1" t="s">
        <v>192</v>
      </c>
      <c r="C98" s="1">
        <v>17869</v>
      </c>
      <c r="D98" s="1">
        <v>16863</v>
      </c>
      <c r="E98" s="1">
        <v>16964</v>
      </c>
      <c r="F98" s="1">
        <v>16171</v>
      </c>
      <c r="G98" s="1">
        <v>14816</v>
      </c>
      <c r="H98" s="1">
        <v>16502</v>
      </c>
      <c r="I98" s="1">
        <v>18810</v>
      </c>
      <c r="J98" s="1">
        <v>20060</v>
      </c>
      <c r="K98" s="1">
        <v>20665</v>
      </c>
      <c r="L98" s="1">
        <v>22797</v>
      </c>
      <c r="M98" s="1">
        <v>22325</v>
      </c>
      <c r="N98" s="1">
        <v>22851</v>
      </c>
      <c r="O98" s="1">
        <v>23516</v>
      </c>
      <c r="P98" s="1">
        <v>23876</v>
      </c>
      <c r="Q98" s="1">
        <v>24739</v>
      </c>
      <c r="R98" s="1">
        <v>24048</v>
      </c>
      <c r="S98" s="1">
        <v>24883</v>
      </c>
      <c r="T98" s="1">
        <v>25359</v>
      </c>
      <c r="U98" s="1">
        <v>25717</v>
      </c>
      <c r="V98" s="1">
        <v>26569</v>
      </c>
      <c r="W98" s="1">
        <v>26701</v>
      </c>
      <c r="X98" s="1">
        <v>26796</v>
      </c>
      <c r="Y98" s="1">
        <v>26961</v>
      </c>
      <c r="Z98" s="1">
        <v>27153</v>
      </c>
      <c r="AA98" s="1">
        <v>27338</v>
      </c>
      <c r="AB98" s="1">
        <v>27570</v>
      </c>
      <c r="AC98" s="1">
        <v>27828</v>
      </c>
      <c r="AD98" s="1">
        <v>28089</v>
      </c>
      <c r="AE98" s="1">
        <v>28324</v>
      </c>
      <c r="AF98" s="1">
        <v>28600</v>
      </c>
      <c r="AG98" s="1">
        <v>28905</v>
      </c>
      <c r="AH98" s="1">
        <v>29196</v>
      </c>
      <c r="AI98" s="1">
        <v>29474</v>
      </c>
      <c r="AJ98" s="1">
        <v>29790</v>
      </c>
      <c r="AK98" s="1">
        <v>30137</v>
      </c>
      <c r="AL98" s="1">
        <v>30465</v>
      </c>
      <c r="AM98" s="1">
        <v>30771</v>
      </c>
      <c r="AN98" s="1">
        <v>31100</v>
      </c>
      <c r="AO98" s="1">
        <v>31450</v>
      </c>
      <c r="AP98" s="1">
        <v>31797</v>
      </c>
      <c r="AQ98" s="1">
        <v>32094</v>
      </c>
    </row>
    <row r="99" spans="1:43" x14ac:dyDescent="0.25">
      <c r="B99" s="1" t="s">
        <v>193</v>
      </c>
      <c r="C99" s="1">
        <v>41857</v>
      </c>
      <c r="D99" s="1">
        <v>37583</v>
      </c>
      <c r="E99" s="1">
        <v>39617</v>
      </c>
      <c r="F99" s="1">
        <v>41493</v>
      </c>
      <c r="G99" s="1">
        <v>42502</v>
      </c>
      <c r="H99" s="1">
        <v>39517</v>
      </c>
      <c r="I99" s="1">
        <v>39981</v>
      </c>
      <c r="J99" s="1">
        <v>38094</v>
      </c>
      <c r="K99" s="1">
        <v>41852</v>
      </c>
      <c r="L99" s="1">
        <v>38481</v>
      </c>
      <c r="M99" s="1">
        <v>40580</v>
      </c>
      <c r="N99" s="1">
        <v>40179</v>
      </c>
      <c r="O99" s="1">
        <v>42610</v>
      </c>
      <c r="P99" s="1">
        <v>45215</v>
      </c>
      <c r="Q99" s="1">
        <v>48358</v>
      </c>
      <c r="R99" s="1">
        <v>51447</v>
      </c>
      <c r="S99" s="1">
        <v>51509</v>
      </c>
      <c r="T99" s="1">
        <v>73421</v>
      </c>
      <c r="U99" s="1">
        <v>68595</v>
      </c>
      <c r="V99" s="1">
        <v>46355</v>
      </c>
      <c r="W99" s="1">
        <v>45043</v>
      </c>
      <c r="X99" s="1">
        <v>45020</v>
      </c>
      <c r="Y99" s="1">
        <v>44998</v>
      </c>
      <c r="Z99" s="1">
        <v>44973</v>
      </c>
      <c r="AA99" s="1">
        <v>44944</v>
      </c>
      <c r="AB99" s="1">
        <v>44911</v>
      </c>
      <c r="AC99" s="1">
        <v>44873</v>
      </c>
      <c r="AD99" s="1">
        <v>44830</v>
      </c>
      <c r="AE99" s="1">
        <v>44780</v>
      </c>
      <c r="AF99" s="1">
        <v>44723</v>
      </c>
      <c r="AG99" s="1">
        <v>44658</v>
      </c>
      <c r="AH99" s="1">
        <v>44798</v>
      </c>
      <c r="AI99" s="1">
        <v>44927</v>
      </c>
      <c r="AJ99" s="1">
        <v>45047</v>
      </c>
      <c r="AK99" s="1">
        <v>45157</v>
      </c>
      <c r="AL99" s="1">
        <v>45258</v>
      </c>
      <c r="AM99" s="1">
        <v>45348</v>
      </c>
      <c r="AN99" s="1">
        <v>45430</v>
      </c>
      <c r="AO99" s="1">
        <v>45503</v>
      </c>
      <c r="AP99" s="1">
        <v>44812</v>
      </c>
      <c r="AQ99" s="1">
        <v>44904</v>
      </c>
    </row>
    <row r="101" spans="1:43" x14ac:dyDescent="0.25">
      <c r="A101" s="1" t="s">
        <v>197</v>
      </c>
      <c r="B101" s="1" t="s">
        <v>184</v>
      </c>
      <c r="C101" s="1">
        <v>464746000</v>
      </c>
      <c r="D101" s="1">
        <v>476009000</v>
      </c>
      <c r="E101" s="1">
        <v>477363000</v>
      </c>
      <c r="F101" s="1">
        <v>478559000</v>
      </c>
      <c r="G101" s="1">
        <v>479547000</v>
      </c>
      <c r="H101" s="1">
        <v>480283000</v>
      </c>
      <c r="I101" s="1">
        <v>480810000</v>
      </c>
      <c r="J101" s="1">
        <v>481298000</v>
      </c>
      <c r="K101" s="1">
        <v>481957000</v>
      </c>
      <c r="L101" s="1">
        <v>482943000</v>
      </c>
      <c r="M101" s="1">
        <v>484316000</v>
      </c>
      <c r="N101" s="1">
        <v>486012000</v>
      </c>
      <c r="O101" s="1">
        <v>487916000</v>
      </c>
      <c r="P101" s="1">
        <v>489865000</v>
      </c>
      <c r="Q101" s="1">
        <v>491732000</v>
      </c>
      <c r="R101" s="1">
        <v>493481000</v>
      </c>
      <c r="S101" s="1">
        <v>495135000</v>
      </c>
      <c r="T101" s="1">
        <v>496683000</v>
      </c>
      <c r="U101" s="1">
        <v>498132000</v>
      </c>
      <c r="V101" s="1">
        <v>499473000</v>
      </c>
      <c r="W101" s="1">
        <v>502054284</v>
      </c>
      <c r="X101" s="1">
        <v>504623381</v>
      </c>
      <c r="Y101" s="1">
        <v>507167190</v>
      </c>
      <c r="Z101" s="1">
        <v>509667750</v>
      </c>
      <c r="AA101" s="1">
        <v>512110460</v>
      </c>
      <c r="AB101" s="1">
        <v>514490543</v>
      </c>
      <c r="AC101" s="1">
        <v>516802590</v>
      </c>
      <c r="AD101" s="1">
        <v>519036965</v>
      </c>
      <c r="AE101" s="1">
        <v>521182791</v>
      </c>
      <c r="AF101" s="1">
        <v>523229414</v>
      </c>
      <c r="AG101" s="1">
        <v>525175618</v>
      </c>
      <c r="AH101" s="1">
        <v>527018774</v>
      </c>
      <c r="AI101" s="1">
        <v>528757686</v>
      </c>
      <c r="AJ101" s="1">
        <v>530396050</v>
      </c>
      <c r="AK101" s="1">
        <v>531933981</v>
      </c>
      <c r="AL101" s="1">
        <v>533371570</v>
      </c>
      <c r="AM101" s="1">
        <v>534710254</v>
      </c>
      <c r="AN101" s="1">
        <v>535954159</v>
      </c>
      <c r="AO101" s="1">
        <v>537108670</v>
      </c>
      <c r="AP101" s="1">
        <v>538178366</v>
      </c>
      <c r="AQ101" s="1">
        <v>539164348</v>
      </c>
    </row>
    <row r="103" spans="1:43" x14ac:dyDescent="0.25">
      <c r="A103" s="1" t="s">
        <v>197</v>
      </c>
      <c r="B103" s="1" t="s">
        <v>317</v>
      </c>
      <c r="C103" s="1">
        <v>19044751</v>
      </c>
      <c r="D103" s="1">
        <v>19044751</v>
      </c>
      <c r="E103" s="1">
        <v>19044751</v>
      </c>
      <c r="F103" s="1">
        <v>19044751</v>
      </c>
      <c r="G103" s="1">
        <v>19044751</v>
      </c>
      <c r="H103" s="1">
        <v>19044751</v>
      </c>
      <c r="I103" s="1">
        <v>19044751</v>
      </c>
      <c r="J103" s="1">
        <v>19044751</v>
      </c>
      <c r="K103" s="1">
        <v>19044751</v>
      </c>
      <c r="L103" s="1">
        <v>19044751</v>
      </c>
      <c r="M103" s="1">
        <v>19044751</v>
      </c>
      <c r="N103" s="1">
        <v>19044751</v>
      </c>
      <c r="O103" s="1">
        <v>19044751</v>
      </c>
      <c r="P103" s="1">
        <v>19044751</v>
      </c>
      <c r="Q103" s="1">
        <v>19044751</v>
      </c>
      <c r="R103" s="1">
        <v>19044751</v>
      </c>
      <c r="S103" s="1">
        <v>19044751</v>
      </c>
      <c r="T103" s="1">
        <v>19044751</v>
      </c>
      <c r="U103" s="1">
        <v>19044751</v>
      </c>
      <c r="V103" s="1">
        <v>19044751</v>
      </c>
      <c r="W103" s="1">
        <v>19044751</v>
      </c>
      <c r="X103" s="1">
        <v>19044751</v>
      </c>
      <c r="Y103" s="1">
        <v>19044751</v>
      </c>
      <c r="Z103" s="1">
        <v>19044751</v>
      </c>
      <c r="AA103" s="1">
        <v>19044751</v>
      </c>
      <c r="AB103" s="1">
        <v>19044751</v>
      </c>
      <c r="AC103" s="1">
        <v>19044751</v>
      </c>
      <c r="AD103" s="1">
        <v>19044751</v>
      </c>
      <c r="AE103" s="1">
        <v>19044751</v>
      </c>
      <c r="AF103" s="1">
        <v>19044751</v>
      </c>
      <c r="AG103" s="1">
        <v>19044751</v>
      </c>
      <c r="AH103" s="1">
        <v>19044751</v>
      </c>
      <c r="AI103" s="1">
        <v>19044751</v>
      </c>
      <c r="AJ103" s="1">
        <v>19044751</v>
      </c>
      <c r="AK103" s="1">
        <v>19044751</v>
      </c>
      <c r="AL103" s="1">
        <v>19044751</v>
      </c>
      <c r="AM103" s="1">
        <v>19044751</v>
      </c>
      <c r="AN103" s="1">
        <v>19044751</v>
      </c>
      <c r="AO103" s="1">
        <v>19044751</v>
      </c>
      <c r="AP103" s="1">
        <v>19044751</v>
      </c>
      <c r="AQ103" s="1">
        <v>19044751</v>
      </c>
    </row>
    <row r="104" spans="1:43" x14ac:dyDescent="0.25">
      <c r="B104" s="1" t="s">
        <v>318</v>
      </c>
      <c r="C104" s="1">
        <v>22750126</v>
      </c>
      <c r="D104" s="1">
        <v>23738407</v>
      </c>
      <c r="E104" s="1">
        <v>24616753</v>
      </c>
      <c r="F104" s="1">
        <v>25352347</v>
      </c>
      <c r="G104" s="1">
        <v>25949394</v>
      </c>
      <c r="H104" s="1">
        <v>26433667</v>
      </c>
      <c r="I104" s="1">
        <v>26840583</v>
      </c>
      <c r="J104" s="1">
        <v>27181565</v>
      </c>
      <c r="K104" s="1">
        <v>27463941</v>
      </c>
      <c r="L104" s="1">
        <v>27711153</v>
      </c>
      <c r="M104" s="1">
        <v>27932401</v>
      </c>
      <c r="N104" s="1">
        <v>28121558</v>
      </c>
      <c r="O104" s="1">
        <v>28267569</v>
      </c>
      <c r="P104" s="1">
        <v>28353525</v>
      </c>
      <c r="Q104" s="1">
        <v>28391282</v>
      </c>
      <c r="R104" s="1">
        <v>28408084</v>
      </c>
      <c r="S104" s="1">
        <v>28408175</v>
      </c>
      <c r="T104" s="1">
        <v>28408175</v>
      </c>
      <c r="U104" s="1">
        <v>28408175</v>
      </c>
      <c r="V104" s="1">
        <v>28408435</v>
      </c>
      <c r="W104" s="1">
        <v>28408649</v>
      </c>
      <c r="X104" s="1">
        <v>28408649</v>
      </c>
      <c r="Y104" s="1">
        <v>28408649</v>
      </c>
      <c r="Z104" s="1">
        <v>28408649</v>
      </c>
      <c r="AA104" s="1">
        <v>28408649</v>
      </c>
      <c r="AB104" s="1">
        <v>28408649</v>
      </c>
      <c r="AC104" s="1">
        <v>28408649</v>
      </c>
      <c r="AD104" s="1">
        <v>28408649</v>
      </c>
      <c r="AE104" s="1">
        <v>28408649</v>
      </c>
      <c r="AF104" s="1">
        <v>28408649</v>
      </c>
      <c r="AG104" s="1">
        <v>28408649</v>
      </c>
      <c r="AH104" s="1">
        <v>28408649</v>
      </c>
      <c r="AI104" s="1">
        <v>28408649</v>
      </c>
      <c r="AJ104" s="1">
        <v>28408649</v>
      </c>
      <c r="AK104" s="1">
        <v>28408649</v>
      </c>
      <c r="AL104" s="1">
        <v>28408649</v>
      </c>
      <c r="AM104" s="1">
        <v>28408649</v>
      </c>
      <c r="AN104" s="1">
        <v>28408649</v>
      </c>
      <c r="AO104" s="1">
        <v>28408649</v>
      </c>
      <c r="AP104" s="1">
        <v>28408649</v>
      </c>
      <c r="AQ104" s="1">
        <v>28408649</v>
      </c>
    </row>
    <row r="105" spans="1:43" x14ac:dyDescent="0.25">
      <c r="B105" s="1" t="s">
        <v>185</v>
      </c>
      <c r="C105" s="1">
        <v>43017838</v>
      </c>
      <c r="D105" s="1">
        <v>42915304</v>
      </c>
      <c r="E105" s="1">
        <v>42823254</v>
      </c>
      <c r="F105" s="1">
        <v>42752766</v>
      </c>
      <c r="G105" s="1">
        <v>42707087</v>
      </c>
      <c r="H105" s="1">
        <v>42683872</v>
      </c>
      <c r="I105" s="1">
        <v>42676543</v>
      </c>
      <c r="J105" s="1">
        <v>42682134</v>
      </c>
      <c r="K105" s="1">
        <v>42697629</v>
      </c>
      <c r="L105" s="1">
        <v>42718627</v>
      </c>
      <c r="M105" s="1">
        <v>42744923</v>
      </c>
      <c r="N105" s="1">
        <v>42779330</v>
      </c>
      <c r="O105" s="1">
        <v>42823244</v>
      </c>
      <c r="P105" s="1">
        <v>42880887</v>
      </c>
      <c r="Q105" s="1">
        <v>42948857</v>
      </c>
      <c r="R105" s="1">
        <v>43021069</v>
      </c>
      <c r="S105" s="1">
        <v>43098794</v>
      </c>
      <c r="T105" s="1">
        <v>43180348</v>
      </c>
      <c r="U105" s="1">
        <v>43264926</v>
      </c>
      <c r="V105" s="1">
        <v>43351140</v>
      </c>
      <c r="W105" s="1">
        <v>43439023</v>
      </c>
      <c r="X105" s="1">
        <v>43529246</v>
      </c>
      <c r="Y105" s="1">
        <v>43622228</v>
      </c>
      <c r="Z105" s="1">
        <v>43718156</v>
      </c>
      <c r="AA105" s="1">
        <v>43817062</v>
      </c>
      <c r="AB105" s="1">
        <v>43918906</v>
      </c>
      <c r="AC105" s="1">
        <v>44023616</v>
      </c>
      <c r="AD105" s="1">
        <v>44131091</v>
      </c>
      <c r="AE105" s="1">
        <v>44241230</v>
      </c>
      <c r="AF105" s="1">
        <v>44353933</v>
      </c>
      <c r="AG105" s="1">
        <v>44469087</v>
      </c>
      <c r="AH105" s="1">
        <v>44586409</v>
      </c>
      <c r="AI105" s="1">
        <v>44705069</v>
      </c>
      <c r="AJ105" s="1">
        <v>44824461</v>
      </c>
      <c r="AK105" s="1">
        <v>44944241</v>
      </c>
      <c r="AL105" s="1">
        <v>45064196</v>
      </c>
      <c r="AM105" s="1">
        <v>45184187</v>
      </c>
      <c r="AN105" s="1">
        <v>45304116</v>
      </c>
      <c r="AO105" s="1">
        <v>45423908</v>
      </c>
      <c r="AP105" s="1">
        <v>45543491</v>
      </c>
      <c r="AQ105" s="1">
        <v>45662802</v>
      </c>
    </row>
    <row r="106" spans="1:43" x14ac:dyDescent="0.25">
      <c r="B106" s="1" t="s">
        <v>277</v>
      </c>
      <c r="C106" s="1">
        <v>150236429</v>
      </c>
      <c r="D106" s="1">
        <v>150605642</v>
      </c>
      <c r="E106" s="1">
        <v>150997713</v>
      </c>
      <c r="F106" s="1">
        <v>151398772</v>
      </c>
      <c r="G106" s="1">
        <v>151792852</v>
      </c>
      <c r="H106" s="1">
        <v>152170288</v>
      </c>
      <c r="I106" s="1">
        <v>152531420</v>
      </c>
      <c r="J106" s="1">
        <v>152880597</v>
      </c>
      <c r="K106" s="1">
        <v>153225449</v>
      </c>
      <c r="L106" s="1">
        <v>153565556</v>
      </c>
      <c r="M106" s="1">
        <v>153894020</v>
      </c>
      <c r="N106" s="1">
        <v>154203920</v>
      </c>
      <c r="O106" s="1">
        <v>154498941</v>
      </c>
      <c r="P106" s="1">
        <v>154775768</v>
      </c>
      <c r="Q106" s="1">
        <v>155039760</v>
      </c>
      <c r="R106" s="1">
        <v>155294468</v>
      </c>
      <c r="S106" s="1">
        <v>155531154</v>
      </c>
      <c r="T106" s="1">
        <v>155743156</v>
      </c>
      <c r="U106" s="1">
        <v>155934311</v>
      </c>
      <c r="V106" s="1">
        <v>156110777</v>
      </c>
      <c r="W106" s="1">
        <v>156272296</v>
      </c>
      <c r="X106" s="1">
        <v>156415640</v>
      </c>
      <c r="Y106" s="1">
        <v>156539074</v>
      </c>
      <c r="Z106" s="1">
        <v>156642086</v>
      </c>
      <c r="AA106" s="1">
        <v>156724853</v>
      </c>
      <c r="AB106" s="1">
        <v>156787866</v>
      </c>
      <c r="AC106" s="1">
        <v>156831757</v>
      </c>
      <c r="AD106" s="1">
        <v>156857285</v>
      </c>
      <c r="AE106" s="1">
        <v>156865198</v>
      </c>
      <c r="AF106" s="1">
        <v>156856250</v>
      </c>
      <c r="AG106" s="1">
        <v>156831246</v>
      </c>
      <c r="AH106" s="1">
        <v>156791717</v>
      </c>
      <c r="AI106" s="1">
        <v>156741549</v>
      </c>
      <c r="AJ106" s="1">
        <v>156683618</v>
      </c>
      <c r="AK106" s="1">
        <v>156619629</v>
      </c>
      <c r="AL106" s="1">
        <v>156550701</v>
      </c>
      <c r="AM106" s="1">
        <v>156477615</v>
      </c>
      <c r="AN106" s="1">
        <v>156400962</v>
      </c>
      <c r="AO106" s="1">
        <v>156321231</v>
      </c>
      <c r="AP106" s="1">
        <v>156238872</v>
      </c>
      <c r="AQ106" s="1">
        <v>156154294</v>
      </c>
    </row>
    <row r="107" spans="1:43" x14ac:dyDescent="0.25">
      <c r="B107" s="1" t="s">
        <v>278</v>
      </c>
      <c r="C107" s="1">
        <v>49832088</v>
      </c>
      <c r="D107" s="1">
        <v>54230581</v>
      </c>
      <c r="E107" s="1">
        <v>56428089</v>
      </c>
      <c r="F107" s="1">
        <v>56817190</v>
      </c>
      <c r="G107" s="1">
        <v>55884075</v>
      </c>
      <c r="H107" s="1">
        <v>54428308</v>
      </c>
      <c r="I107" s="1">
        <v>53248577</v>
      </c>
      <c r="J107" s="1">
        <v>52831217</v>
      </c>
      <c r="K107" s="1">
        <v>52793170</v>
      </c>
      <c r="L107" s="1">
        <v>52439048</v>
      </c>
      <c r="M107" s="1">
        <v>51081894</v>
      </c>
      <c r="N107" s="1">
        <v>49841363</v>
      </c>
      <c r="O107" s="1">
        <v>48636775</v>
      </c>
      <c r="P107" s="1">
        <v>47286503</v>
      </c>
      <c r="Q107" s="1">
        <v>46821026</v>
      </c>
      <c r="R107" s="1">
        <v>45896626</v>
      </c>
      <c r="S107" s="1">
        <v>43965754</v>
      </c>
      <c r="T107" s="1">
        <v>41824847</v>
      </c>
      <c r="U107" s="1">
        <v>40438858</v>
      </c>
      <c r="V107" s="1">
        <v>39347992</v>
      </c>
      <c r="W107" s="1">
        <v>38039942</v>
      </c>
      <c r="X107" s="1">
        <v>36483886</v>
      </c>
      <c r="Y107" s="1">
        <v>34803972</v>
      </c>
      <c r="Z107" s="1">
        <v>33097431</v>
      </c>
      <c r="AA107" s="1">
        <v>31407804</v>
      </c>
      <c r="AB107" s="1">
        <v>29753641</v>
      </c>
      <c r="AC107" s="1">
        <v>28149262</v>
      </c>
      <c r="AD107" s="1">
        <v>26599894</v>
      </c>
      <c r="AE107" s="1">
        <v>25101805</v>
      </c>
      <c r="AF107" s="1">
        <v>23659513</v>
      </c>
      <c r="AG107" s="1">
        <v>22276062</v>
      </c>
      <c r="AH107" s="1">
        <v>21172142</v>
      </c>
      <c r="AI107" s="1">
        <v>20423785</v>
      </c>
      <c r="AJ107" s="1">
        <v>19872953</v>
      </c>
      <c r="AK107" s="1">
        <v>19441883</v>
      </c>
      <c r="AL107" s="1">
        <v>19088324</v>
      </c>
      <c r="AM107" s="1">
        <v>18787913</v>
      </c>
      <c r="AN107" s="1">
        <v>18528318</v>
      </c>
      <c r="AO107" s="1">
        <v>18302840</v>
      </c>
      <c r="AP107" s="1">
        <v>18112572</v>
      </c>
      <c r="AQ107" s="1">
        <v>17943523</v>
      </c>
    </row>
    <row r="108" spans="1:43" x14ac:dyDescent="0.25">
      <c r="B108" s="1" t="s">
        <v>186</v>
      </c>
      <c r="C108" s="1">
        <v>25041120</v>
      </c>
      <c r="D108" s="1">
        <v>25081705</v>
      </c>
      <c r="E108" s="1">
        <v>25126707</v>
      </c>
      <c r="F108" s="1">
        <v>25143562</v>
      </c>
      <c r="G108" s="1">
        <v>25152353</v>
      </c>
      <c r="H108" s="1">
        <v>25112693</v>
      </c>
      <c r="I108" s="1">
        <v>24970885</v>
      </c>
      <c r="J108" s="1">
        <v>24802996</v>
      </c>
      <c r="K108" s="1">
        <v>24650453</v>
      </c>
      <c r="L108" s="1">
        <v>24509518</v>
      </c>
      <c r="M108" s="1">
        <v>24402825</v>
      </c>
      <c r="N108" s="1">
        <v>24338742</v>
      </c>
      <c r="O108" s="1">
        <v>24299395</v>
      </c>
      <c r="P108" s="1">
        <v>24283349</v>
      </c>
      <c r="Q108" s="1">
        <v>24274631</v>
      </c>
      <c r="R108" s="1">
        <v>24251487</v>
      </c>
      <c r="S108" s="1">
        <v>24277959</v>
      </c>
      <c r="T108" s="1">
        <v>24343222</v>
      </c>
      <c r="U108" s="1">
        <v>24327678</v>
      </c>
      <c r="V108" s="1">
        <v>24271258</v>
      </c>
      <c r="W108" s="1">
        <v>24240973</v>
      </c>
      <c r="X108" s="1">
        <v>24236918</v>
      </c>
      <c r="Y108" s="1">
        <v>24247150</v>
      </c>
      <c r="Z108" s="1">
        <v>24265421</v>
      </c>
      <c r="AA108" s="1">
        <v>24286551</v>
      </c>
      <c r="AB108" s="1">
        <v>24305993</v>
      </c>
      <c r="AC108" s="1">
        <v>24319695</v>
      </c>
      <c r="AD108" s="1">
        <v>24324651</v>
      </c>
      <c r="AE108" s="1">
        <v>24319160</v>
      </c>
      <c r="AF108" s="1">
        <v>24301616</v>
      </c>
      <c r="AG108" s="1">
        <v>24271125</v>
      </c>
      <c r="AH108" s="1">
        <v>24227965</v>
      </c>
      <c r="AI108" s="1">
        <v>24172617</v>
      </c>
      <c r="AJ108" s="1">
        <v>24106358</v>
      </c>
      <c r="AK108" s="1">
        <v>24030395</v>
      </c>
      <c r="AL108" s="1">
        <v>23945980</v>
      </c>
      <c r="AM108" s="1">
        <v>23854201</v>
      </c>
      <c r="AN108" s="1">
        <v>23755862</v>
      </c>
      <c r="AO108" s="1">
        <v>23651379</v>
      </c>
      <c r="AP108" s="1">
        <v>23541142</v>
      </c>
      <c r="AQ108" s="1">
        <v>23425771</v>
      </c>
    </row>
    <row r="109" spans="1:43" x14ac:dyDescent="0.25">
      <c r="B109" s="1" t="s">
        <v>187</v>
      </c>
      <c r="C109" s="1">
        <v>15846723</v>
      </c>
      <c r="D109" s="1">
        <v>15177235</v>
      </c>
      <c r="E109" s="1">
        <v>14777460</v>
      </c>
      <c r="F109" s="1">
        <v>14605126</v>
      </c>
      <c r="G109" s="1">
        <v>14603665</v>
      </c>
      <c r="H109" s="1">
        <v>14676764</v>
      </c>
      <c r="I109" s="1">
        <v>14726383</v>
      </c>
      <c r="J109" s="1">
        <v>14693416</v>
      </c>
      <c r="K109" s="1">
        <v>14621810</v>
      </c>
      <c r="L109" s="1">
        <v>14591708</v>
      </c>
      <c r="M109" s="1">
        <v>14684212</v>
      </c>
      <c r="N109" s="1">
        <v>14767943</v>
      </c>
      <c r="O109" s="1">
        <v>14853164</v>
      </c>
      <c r="P109" s="1">
        <v>14963278</v>
      </c>
      <c r="Q109" s="1">
        <v>14974617</v>
      </c>
      <c r="R109" s="1">
        <v>15043382</v>
      </c>
      <c r="S109" s="1">
        <v>15234794</v>
      </c>
      <c r="T109" s="1">
        <v>15453559</v>
      </c>
      <c r="U109" s="1">
        <v>15585037</v>
      </c>
      <c r="V109" s="1">
        <v>15683081</v>
      </c>
      <c r="W109" s="1">
        <v>15808422</v>
      </c>
      <c r="X109" s="1">
        <v>15965032</v>
      </c>
      <c r="Y109" s="1">
        <v>16138341</v>
      </c>
      <c r="Z109" s="1">
        <v>16316873</v>
      </c>
      <c r="AA109" s="1">
        <v>16495446</v>
      </c>
      <c r="AB109" s="1">
        <v>16671812</v>
      </c>
      <c r="AC109" s="1">
        <v>16844206</v>
      </c>
      <c r="AD109" s="1">
        <v>17011934</v>
      </c>
      <c r="AE109" s="1">
        <v>17175359</v>
      </c>
      <c r="AF109" s="1">
        <v>17333870</v>
      </c>
      <c r="AG109" s="1">
        <v>17487024</v>
      </c>
      <c r="AH109" s="1">
        <v>17608539</v>
      </c>
      <c r="AI109" s="1">
        <v>17689050</v>
      </c>
      <c r="AJ109" s="1">
        <v>17747001</v>
      </c>
      <c r="AK109" s="1">
        <v>17791442</v>
      </c>
      <c r="AL109" s="1">
        <v>17827269</v>
      </c>
      <c r="AM109" s="1">
        <v>17857289</v>
      </c>
      <c r="AN109" s="1">
        <v>17882906</v>
      </c>
      <c r="AO109" s="1">
        <v>17904863</v>
      </c>
      <c r="AP109" s="1">
        <v>17922987</v>
      </c>
      <c r="AQ109" s="1">
        <v>17938892</v>
      </c>
    </row>
    <row r="110" spans="1:43" x14ac:dyDescent="0.25">
      <c r="B110" s="1" t="s">
        <v>188</v>
      </c>
      <c r="C110" s="1">
        <v>36265668</v>
      </c>
      <c r="D110" s="1">
        <v>33385882</v>
      </c>
      <c r="E110" s="1">
        <v>31708623</v>
      </c>
      <c r="F110" s="1">
        <v>31133000</v>
      </c>
      <c r="G110" s="1">
        <v>31252585</v>
      </c>
      <c r="H110" s="1">
        <v>31281365</v>
      </c>
      <c r="I110" s="1">
        <v>30950756</v>
      </c>
      <c r="J110" s="1">
        <v>30591321</v>
      </c>
      <c r="K110" s="1">
        <v>30489498</v>
      </c>
      <c r="L110" s="1">
        <v>30314834</v>
      </c>
      <c r="M110" s="1">
        <v>30569373</v>
      </c>
      <c r="N110" s="1">
        <v>30871842</v>
      </c>
      <c r="O110" s="1">
        <v>31141052</v>
      </c>
      <c r="P110" s="1">
        <v>31824374</v>
      </c>
      <c r="Q110" s="1">
        <v>31744750</v>
      </c>
      <c r="R110" s="1">
        <v>31365323</v>
      </c>
      <c r="S110" s="1">
        <v>31642359</v>
      </c>
      <c r="T110" s="1">
        <v>32111467</v>
      </c>
      <c r="U110" s="1">
        <v>32006789</v>
      </c>
      <c r="V110" s="1">
        <v>31946109</v>
      </c>
      <c r="W110" s="1">
        <v>31989342</v>
      </c>
      <c r="X110" s="1">
        <v>32031103</v>
      </c>
      <c r="Y110" s="1">
        <v>32131470</v>
      </c>
      <c r="Z110" s="1">
        <v>32264620</v>
      </c>
      <c r="AA110" s="1">
        <v>32419928</v>
      </c>
      <c r="AB110" s="1">
        <v>32582012</v>
      </c>
      <c r="AC110" s="1">
        <v>32742507</v>
      </c>
      <c r="AD110" s="1">
        <v>32899742</v>
      </c>
      <c r="AE110" s="1">
        <v>33054737</v>
      </c>
      <c r="AF110" s="1">
        <v>33206296</v>
      </c>
      <c r="AG110" s="1">
        <v>33352868</v>
      </c>
      <c r="AH110" s="1">
        <v>33882428</v>
      </c>
      <c r="AI110" s="1">
        <v>34266162</v>
      </c>
      <c r="AJ110" s="1">
        <v>34566471</v>
      </c>
      <c r="AK110" s="1">
        <v>34821415</v>
      </c>
      <c r="AL110" s="1">
        <v>35052002</v>
      </c>
      <c r="AM110" s="1">
        <v>35268327</v>
      </c>
      <c r="AN110" s="1">
        <v>35475281</v>
      </c>
      <c r="AO110" s="1">
        <v>35675606</v>
      </c>
      <c r="AP110" s="1">
        <v>35884885</v>
      </c>
      <c r="AQ110" s="1">
        <v>36063909</v>
      </c>
    </row>
    <row r="111" spans="1:43" x14ac:dyDescent="0.25">
      <c r="B111" s="1" t="s">
        <v>189</v>
      </c>
      <c r="C111" s="1">
        <v>27549973</v>
      </c>
      <c r="D111" s="1">
        <v>25775967</v>
      </c>
      <c r="E111" s="1">
        <v>24566032</v>
      </c>
      <c r="F111" s="1">
        <v>23696817</v>
      </c>
      <c r="G111" s="1">
        <v>23403484</v>
      </c>
      <c r="H111" s="1">
        <v>23535133</v>
      </c>
      <c r="I111" s="1">
        <v>23681461</v>
      </c>
      <c r="J111" s="1">
        <v>23950205</v>
      </c>
      <c r="K111" s="1">
        <v>24068591</v>
      </c>
      <c r="L111" s="1">
        <v>24123722</v>
      </c>
      <c r="M111" s="1">
        <v>24224247</v>
      </c>
      <c r="N111" s="1">
        <v>24520960</v>
      </c>
      <c r="O111" s="1">
        <v>24729765</v>
      </c>
      <c r="P111" s="1">
        <v>25197756</v>
      </c>
      <c r="Q111" s="1">
        <v>25398218</v>
      </c>
      <c r="R111" s="1">
        <v>25372751</v>
      </c>
      <c r="S111" s="1">
        <v>25719684</v>
      </c>
      <c r="T111" s="1">
        <v>26007320</v>
      </c>
      <c r="U111" s="1">
        <v>25905499</v>
      </c>
      <c r="V111" s="1">
        <v>25954988</v>
      </c>
      <c r="W111" s="1">
        <v>26108288</v>
      </c>
      <c r="X111" s="1">
        <v>26222528</v>
      </c>
      <c r="Y111" s="1">
        <v>26368709</v>
      </c>
      <c r="Z111" s="1">
        <v>26532508</v>
      </c>
      <c r="AA111" s="1">
        <v>26709239</v>
      </c>
      <c r="AB111" s="1">
        <v>26889316</v>
      </c>
      <c r="AC111" s="1">
        <v>27066410</v>
      </c>
      <c r="AD111" s="1">
        <v>27238787</v>
      </c>
      <c r="AE111" s="1">
        <v>27407522</v>
      </c>
      <c r="AF111" s="1">
        <v>27572439</v>
      </c>
      <c r="AG111" s="1">
        <v>27732852</v>
      </c>
      <c r="AH111" s="1">
        <v>28217154</v>
      </c>
      <c r="AI111" s="1">
        <v>28598435</v>
      </c>
      <c r="AJ111" s="1">
        <v>28923429</v>
      </c>
      <c r="AK111" s="1">
        <v>29216062</v>
      </c>
      <c r="AL111" s="1">
        <v>29489981</v>
      </c>
      <c r="AM111" s="1">
        <v>29752238</v>
      </c>
      <c r="AN111" s="1">
        <v>30006180</v>
      </c>
      <c r="AO111" s="1">
        <v>30253556</v>
      </c>
      <c r="AP111" s="1">
        <v>30506843</v>
      </c>
      <c r="AQ111" s="1">
        <v>30750441</v>
      </c>
    </row>
    <row r="112" spans="1:43" x14ac:dyDescent="0.25">
      <c r="B112" s="1" t="s">
        <v>190</v>
      </c>
      <c r="C112" s="1">
        <v>5636907</v>
      </c>
      <c r="D112" s="1">
        <v>5495466</v>
      </c>
      <c r="E112" s="1">
        <v>5481470</v>
      </c>
      <c r="F112" s="1">
        <v>5426836</v>
      </c>
      <c r="G112" s="1">
        <v>5396444</v>
      </c>
      <c r="H112" s="1">
        <v>5419638</v>
      </c>
      <c r="I112" s="1">
        <v>5450501</v>
      </c>
      <c r="J112" s="1">
        <v>5530301</v>
      </c>
      <c r="K112" s="1">
        <v>5620007</v>
      </c>
      <c r="L112" s="1">
        <v>5664689</v>
      </c>
      <c r="M112" s="1">
        <v>5718472</v>
      </c>
      <c r="N112" s="1">
        <v>5821600</v>
      </c>
      <c r="O112" s="1">
        <v>5911799</v>
      </c>
      <c r="P112" s="1">
        <v>6044515</v>
      </c>
      <c r="Q112" s="1">
        <v>6190814</v>
      </c>
      <c r="R112" s="1">
        <v>6302920</v>
      </c>
      <c r="S112" s="1">
        <v>6408344</v>
      </c>
      <c r="T112" s="1">
        <v>6504680</v>
      </c>
      <c r="U112" s="1">
        <v>6623532</v>
      </c>
      <c r="V112" s="1">
        <v>6716691</v>
      </c>
      <c r="W112" s="1">
        <v>6776750</v>
      </c>
      <c r="X112" s="1">
        <v>6815282</v>
      </c>
      <c r="Y112" s="1">
        <v>6869837</v>
      </c>
      <c r="Z112" s="1">
        <v>6937804</v>
      </c>
      <c r="AA112" s="1">
        <v>7014627</v>
      </c>
      <c r="AB112" s="1">
        <v>7095441</v>
      </c>
      <c r="AC112" s="1">
        <v>7177941</v>
      </c>
      <c r="AD112" s="1">
        <v>7260950</v>
      </c>
      <c r="AE112" s="1">
        <v>7343745</v>
      </c>
      <c r="AF112" s="1">
        <v>7426094</v>
      </c>
      <c r="AG112" s="1">
        <v>7507542</v>
      </c>
      <c r="AH112" s="1">
        <v>7677356</v>
      </c>
      <c r="AI112" s="1">
        <v>7820213</v>
      </c>
      <c r="AJ112" s="1">
        <v>7947412</v>
      </c>
      <c r="AK112" s="1">
        <v>8064444</v>
      </c>
      <c r="AL112" s="1">
        <v>8174634</v>
      </c>
      <c r="AM112" s="1">
        <v>8279864</v>
      </c>
      <c r="AN112" s="1">
        <v>8381427</v>
      </c>
      <c r="AO112" s="1">
        <v>8480007</v>
      </c>
      <c r="AP112" s="1">
        <v>8579583</v>
      </c>
      <c r="AQ112" s="1">
        <v>8682008</v>
      </c>
    </row>
    <row r="113" spans="1:43" x14ac:dyDescent="0.25">
      <c r="B113" s="1" t="s">
        <v>191</v>
      </c>
      <c r="C113" s="1">
        <v>15412971</v>
      </c>
      <c r="D113" s="1">
        <v>15276472</v>
      </c>
      <c r="E113" s="1">
        <v>15272748</v>
      </c>
      <c r="F113" s="1">
        <v>15424189</v>
      </c>
      <c r="G113" s="1">
        <v>15837373</v>
      </c>
      <c r="H113" s="1">
        <v>16590024</v>
      </c>
      <c r="I113" s="1">
        <v>17462588</v>
      </c>
      <c r="J113" s="1">
        <v>17663161</v>
      </c>
      <c r="K113" s="1">
        <v>17390995</v>
      </c>
      <c r="L113" s="1">
        <v>17274960</v>
      </c>
      <c r="M113" s="1">
        <v>17770331</v>
      </c>
      <c r="N113" s="1">
        <v>17699136</v>
      </c>
      <c r="O113" s="1">
        <v>17742096</v>
      </c>
      <c r="P113" s="1">
        <v>17417873</v>
      </c>
      <c r="Q113" s="1">
        <v>16392783</v>
      </c>
      <c r="R113" s="1">
        <v>16276742</v>
      </c>
      <c r="S113" s="1">
        <v>16430462</v>
      </c>
      <c r="T113" s="1">
        <v>16455630</v>
      </c>
      <c r="U113" s="1">
        <v>16735689</v>
      </c>
      <c r="V113" s="1">
        <v>16732104</v>
      </c>
      <c r="W113" s="1">
        <v>16554094</v>
      </c>
      <c r="X113" s="1">
        <v>16374025</v>
      </c>
      <c r="Y113" s="1">
        <v>16212661</v>
      </c>
      <c r="Z113" s="1">
        <v>16033359</v>
      </c>
      <c r="AA113" s="1">
        <v>15837705</v>
      </c>
      <c r="AB113" s="1">
        <v>15631828</v>
      </c>
      <c r="AC113" s="1">
        <v>15421621</v>
      </c>
      <c r="AD113" s="1">
        <v>15208067</v>
      </c>
      <c r="AE113" s="1">
        <v>14993695</v>
      </c>
      <c r="AF113" s="1">
        <v>14777264</v>
      </c>
      <c r="AG113" s="1">
        <v>14559027</v>
      </c>
      <c r="AH113" s="1">
        <v>14519356</v>
      </c>
      <c r="AI113" s="1">
        <v>14458942</v>
      </c>
      <c r="AJ113" s="1">
        <v>14392078</v>
      </c>
      <c r="AK113" s="1">
        <v>14317849</v>
      </c>
      <c r="AL113" s="1">
        <v>14234343</v>
      </c>
      <c r="AM113" s="1">
        <v>14143073</v>
      </c>
      <c r="AN113" s="1">
        <v>14044582</v>
      </c>
      <c r="AO113" s="1">
        <v>13939173</v>
      </c>
      <c r="AP113" s="1">
        <v>13830813</v>
      </c>
      <c r="AQ113" s="1">
        <v>13707644</v>
      </c>
    </row>
    <row r="114" spans="1:43" x14ac:dyDescent="0.25">
      <c r="B114" s="1" t="s">
        <v>192</v>
      </c>
      <c r="C114" s="1">
        <v>4386548</v>
      </c>
      <c r="D114" s="1">
        <v>4282862</v>
      </c>
      <c r="E114" s="1">
        <v>4266021</v>
      </c>
      <c r="F114" s="1">
        <v>4081656</v>
      </c>
      <c r="G114" s="1">
        <v>3855408</v>
      </c>
      <c r="H114" s="1">
        <v>3607692</v>
      </c>
      <c r="I114" s="1">
        <v>3316048</v>
      </c>
      <c r="J114" s="1">
        <v>3038383</v>
      </c>
      <c r="K114" s="1">
        <v>2845292</v>
      </c>
      <c r="L114" s="1">
        <v>2654070</v>
      </c>
      <c r="M114" s="1">
        <v>2388383</v>
      </c>
      <c r="N114" s="1">
        <v>2260229</v>
      </c>
      <c r="O114" s="1">
        <v>2031273</v>
      </c>
      <c r="P114" s="1">
        <v>1854606</v>
      </c>
      <c r="Q114" s="1">
        <v>1807248</v>
      </c>
      <c r="R114" s="1">
        <v>1576583</v>
      </c>
      <c r="S114" s="1">
        <v>1266009</v>
      </c>
      <c r="T114" s="1">
        <v>1107002</v>
      </c>
      <c r="U114" s="1">
        <v>1160046</v>
      </c>
      <c r="V114" s="1">
        <v>1181197</v>
      </c>
      <c r="W114" s="1">
        <v>1151677</v>
      </c>
      <c r="X114" s="1">
        <v>1108429</v>
      </c>
      <c r="Y114" s="1">
        <v>1060245</v>
      </c>
      <c r="Z114" s="1">
        <v>1007142</v>
      </c>
      <c r="AA114" s="1">
        <v>952007</v>
      </c>
      <c r="AB114" s="1">
        <v>896705</v>
      </c>
      <c r="AC114" s="1">
        <v>842895</v>
      </c>
      <c r="AD114" s="1">
        <v>791657</v>
      </c>
      <c r="AE114" s="1">
        <v>743193</v>
      </c>
      <c r="AF114" s="1">
        <v>697087</v>
      </c>
      <c r="AG114" s="1">
        <v>653023</v>
      </c>
      <c r="AH114" s="1">
        <v>618506</v>
      </c>
      <c r="AI114" s="1">
        <v>585011</v>
      </c>
      <c r="AJ114" s="1">
        <v>553917</v>
      </c>
      <c r="AK114" s="1">
        <v>524880</v>
      </c>
      <c r="AL114" s="1">
        <v>497100</v>
      </c>
      <c r="AM114" s="1">
        <v>469918</v>
      </c>
      <c r="AN114" s="1">
        <v>442932</v>
      </c>
      <c r="AO114" s="1">
        <v>415826</v>
      </c>
      <c r="AP114" s="1">
        <v>388255</v>
      </c>
      <c r="AQ114" s="1">
        <v>359737</v>
      </c>
    </row>
    <row r="115" spans="1:43" x14ac:dyDescent="0.25">
      <c r="B115" s="1" t="s">
        <v>193</v>
      </c>
      <c r="C115" s="1">
        <v>3676860</v>
      </c>
      <c r="D115" s="1">
        <v>3687725</v>
      </c>
      <c r="E115" s="1">
        <v>3588380</v>
      </c>
      <c r="F115" s="1">
        <v>3820987</v>
      </c>
      <c r="G115" s="1">
        <v>3818529</v>
      </c>
      <c r="H115" s="1">
        <v>3713807</v>
      </c>
      <c r="I115" s="1">
        <v>3797504</v>
      </c>
      <c r="J115" s="1">
        <v>3807952</v>
      </c>
      <c r="K115" s="1">
        <v>3786413</v>
      </c>
      <c r="L115" s="1">
        <v>4085364</v>
      </c>
      <c r="M115" s="1">
        <v>4242168</v>
      </c>
      <c r="N115" s="1">
        <v>4426626</v>
      </c>
      <c r="O115" s="1">
        <v>4718176</v>
      </c>
      <c r="P115" s="1">
        <v>4770816</v>
      </c>
      <c r="Q115" s="1">
        <v>5669262</v>
      </c>
      <c r="R115" s="1">
        <v>6843815</v>
      </c>
      <c r="S115" s="1">
        <v>7669762</v>
      </c>
      <c r="T115" s="1">
        <v>8513843</v>
      </c>
      <c r="U115" s="1">
        <v>9262708</v>
      </c>
      <c r="V115" s="1">
        <v>9949475</v>
      </c>
      <c r="W115" s="1">
        <v>10863794</v>
      </c>
      <c r="X115" s="1">
        <v>12062510</v>
      </c>
      <c r="Y115" s="1">
        <v>13250911</v>
      </c>
      <c r="Z115" s="1">
        <v>14429199</v>
      </c>
      <c r="AA115" s="1">
        <v>15579377</v>
      </c>
      <c r="AB115" s="1">
        <v>16711081</v>
      </c>
      <c r="AC115" s="1">
        <v>17824690</v>
      </c>
      <c r="AD115" s="1">
        <v>18920542</v>
      </c>
      <c r="AE115" s="1">
        <v>19998955</v>
      </c>
      <c r="AF115" s="1">
        <v>21060237</v>
      </c>
      <c r="AG115" s="1">
        <v>22104742</v>
      </c>
      <c r="AH115" s="1">
        <v>21943028</v>
      </c>
      <c r="AI115" s="1">
        <v>21783766</v>
      </c>
      <c r="AJ115" s="1">
        <v>21626900</v>
      </c>
      <c r="AK115" s="1">
        <v>21472359</v>
      </c>
      <c r="AL115" s="1">
        <v>21320070</v>
      </c>
      <c r="AM115" s="1">
        <v>21169975</v>
      </c>
      <c r="AN115" s="1">
        <v>21022033</v>
      </c>
      <c r="AO115" s="1">
        <v>20876210</v>
      </c>
      <c r="AP115" s="1">
        <v>20695156</v>
      </c>
      <c r="AQ115" s="1">
        <v>20555578</v>
      </c>
    </row>
    <row r="117" spans="1:43" x14ac:dyDescent="0.25">
      <c r="A117" s="1" t="s">
        <v>208</v>
      </c>
      <c r="B117" s="1" t="s">
        <v>184</v>
      </c>
      <c r="C117" s="1">
        <v>228860486</v>
      </c>
      <c r="D117" s="1">
        <v>216709000</v>
      </c>
      <c r="E117" s="1">
        <v>218093000</v>
      </c>
      <c r="F117" s="1">
        <v>219319000</v>
      </c>
      <c r="G117" s="1">
        <v>220442000</v>
      </c>
      <c r="H117" s="1">
        <v>221478000</v>
      </c>
      <c r="I117" s="1">
        <v>222422000</v>
      </c>
      <c r="J117" s="1">
        <v>223304000</v>
      </c>
      <c r="K117" s="1">
        <v>224166000</v>
      </c>
      <c r="L117" s="1">
        <v>225031000</v>
      </c>
      <c r="M117" s="1">
        <v>225908000</v>
      </c>
      <c r="N117" s="1">
        <v>226815000</v>
      </c>
      <c r="O117" s="1">
        <v>227760000</v>
      </c>
      <c r="P117" s="1">
        <v>228760000</v>
      </c>
      <c r="Q117" s="1">
        <v>229818000</v>
      </c>
      <c r="R117" s="1">
        <v>230942000</v>
      </c>
      <c r="S117" s="1">
        <v>232130000</v>
      </c>
      <c r="T117" s="1">
        <v>233376000</v>
      </c>
      <c r="U117" s="1">
        <v>234658000</v>
      </c>
      <c r="V117" s="1">
        <v>235958000</v>
      </c>
      <c r="W117" s="1">
        <v>236219307</v>
      </c>
      <c r="X117" s="1">
        <v>236473478</v>
      </c>
      <c r="Y117" s="1">
        <v>236714488</v>
      </c>
      <c r="Z117" s="1">
        <v>236934143</v>
      </c>
      <c r="AA117" s="1">
        <v>237125940</v>
      </c>
      <c r="AB117" s="1">
        <v>237288006</v>
      </c>
      <c r="AC117" s="1">
        <v>237418207</v>
      </c>
      <c r="AD117" s="1">
        <v>237512507</v>
      </c>
      <c r="AE117" s="1">
        <v>237566370</v>
      </c>
      <c r="AF117" s="1">
        <v>237575426</v>
      </c>
      <c r="AG117" s="1">
        <v>237539644</v>
      </c>
      <c r="AH117" s="1">
        <v>237458356</v>
      </c>
      <c r="AI117" s="1">
        <v>237331544</v>
      </c>
      <c r="AJ117" s="1">
        <v>237161381</v>
      </c>
      <c r="AK117" s="1">
        <v>236948407</v>
      </c>
      <c r="AL117" s="1">
        <v>236693145</v>
      </c>
      <c r="AM117" s="1">
        <v>236396705</v>
      </c>
      <c r="AN117" s="1">
        <v>236061362</v>
      </c>
      <c r="AO117" s="1">
        <v>235689911</v>
      </c>
      <c r="AP117" s="1">
        <v>235284751</v>
      </c>
      <c r="AQ117" s="1">
        <v>234846731</v>
      </c>
    </row>
    <row r="119" spans="1:43" x14ac:dyDescent="0.25">
      <c r="A119" s="1" t="s">
        <v>208</v>
      </c>
      <c r="B119" s="1" t="s">
        <v>317</v>
      </c>
      <c r="C119" s="1">
        <v>15948641</v>
      </c>
      <c r="D119" s="1">
        <v>15948641</v>
      </c>
      <c r="E119" s="1">
        <v>15948641</v>
      </c>
      <c r="F119" s="1">
        <v>15948641</v>
      </c>
      <c r="G119" s="1">
        <v>15948641</v>
      </c>
      <c r="H119" s="1">
        <v>15948641</v>
      </c>
      <c r="I119" s="1">
        <v>15948641</v>
      </c>
      <c r="J119" s="1">
        <v>15948641</v>
      </c>
      <c r="K119" s="1">
        <v>15948641</v>
      </c>
      <c r="L119" s="1">
        <v>15948641</v>
      </c>
      <c r="M119" s="1">
        <v>15948641</v>
      </c>
      <c r="N119" s="1">
        <v>15948641</v>
      </c>
      <c r="O119" s="1">
        <v>15948641</v>
      </c>
      <c r="P119" s="1">
        <v>15948641</v>
      </c>
      <c r="Q119" s="1">
        <v>15948641</v>
      </c>
      <c r="R119" s="1">
        <v>15948641</v>
      </c>
      <c r="S119" s="1">
        <v>15948641</v>
      </c>
      <c r="T119" s="1">
        <v>15948641</v>
      </c>
      <c r="U119" s="1">
        <v>15948641</v>
      </c>
      <c r="V119" s="1">
        <v>15948641</v>
      </c>
      <c r="W119" s="1">
        <v>15948641</v>
      </c>
      <c r="X119" s="1">
        <v>15948641</v>
      </c>
      <c r="Y119" s="1">
        <v>15948641</v>
      </c>
      <c r="Z119" s="1">
        <v>15948641</v>
      </c>
      <c r="AA119" s="1">
        <v>15948641</v>
      </c>
      <c r="AB119" s="1">
        <v>15948641</v>
      </c>
      <c r="AC119" s="1">
        <v>15948641</v>
      </c>
      <c r="AD119" s="1">
        <v>15948641</v>
      </c>
      <c r="AE119" s="1">
        <v>15948641</v>
      </c>
      <c r="AF119" s="1">
        <v>15948641</v>
      </c>
      <c r="AG119" s="1">
        <v>15948641</v>
      </c>
      <c r="AH119" s="1">
        <v>15948641</v>
      </c>
      <c r="AI119" s="1">
        <v>15948641</v>
      </c>
      <c r="AJ119" s="1">
        <v>15948641</v>
      </c>
      <c r="AK119" s="1">
        <v>15948641</v>
      </c>
      <c r="AL119" s="1">
        <v>15948641</v>
      </c>
      <c r="AM119" s="1">
        <v>15948641</v>
      </c>
      <c r="AN119" s="1">
        <v>15948641</v>
      </c>
      <c r="AO119" s="1">
        <v>15948641</v>
      </c>
      <c r="AP119" s="1">
        <v>15948641</v>
      </c>
      <c r="AQ119" s="1">
        <v>15948641</v>
      </c>
    </row>
    <row r="120" spans="1:43" x14ac:dyDescent="0.25">
      <c r="B120" s="1" t="s">
        <v>318</v>
      </c>
      <c r="C120" s="1">
        <v>113918469</v>
      </c>
      <c r="D120" s="1">
        <v>115919870</v>
      </c>
      <c r="E120" s="1">
        <v>117031506</v>
      </c>
      <c r="F120" s="1">
        <v>118173878</v>
      </c>
      <c r="G120" s="1">
        <v>119272087</v>
      </c>
      <c r="H120" s="1">
        <v>120194689</v>
      </c>
      <c r="I120" s="1">
        <v>120994856</v>
      </c>
      <c r="J120" s="1">
        <v>121635027</v>
      </c>
      <c r="K120" s="1">
        <v>122217585</v>
      </c>
      <c r="L120" s="1">
        <v>122815869</v>
      </c>
      <c r="M120" s="1">
        <v>123449309</v>
      </c>
      <c r="N120" s="1">
        <v>124057607</v>
      </c>
      <c r="O120" s="1">
        <v>124493946</v>
      </c>
      <c r="P120" s="1">
        <v>124663404</v>
      </c>
      <c r="Q120" s="1">
        <v>124663404</v>
      </c>
      <c r="R120" s="1">
        <v>124663404</v>
      </c>
      <c r="S120" s="1">
        <v>124663404</v>
      </c>
      <c r="T120" s="1">
        <v>124663404</v>
      </c>
      <c r="U120" s="1">
        <v>124663404</v>
      </c>
      <c r="V120" s="1">
        <v>124663404</v>
      </c>
      <c r="W120" s="1">
        <v>124663404</v>
      </c>
      <c r="X120" s="1">
        <v>124663404</v>
      </c>
      <c r="Y120" s="1">
        <v>124663404</v>
      </c>
      <c r="Z120" s="1">
        <v>124663404</v>
      </c>
      <c r="AA120" s="1">
        <v>124663404</v>
      </c>
      <c r="AB120" s="1">
        <v>124663404</v>
      </c>
      <c r="AC120" s="1">
        <v>124663404</v>
      </c>
      <c r="AD120" s="1">
        <v>124663404</v>
      </c>
      <c r="AE120" s="1">
        <v>124663404</v>
      </c>
      <c r="AF120" s="1">
        <v>124663404</v>
      </c>
      <c r="AG120" s="1">
        <v>124663404</v>
      </c>
      <c r="AH120" s="1">
        <v>124663404</v>
      </c>
      <c r="AI120" s="1">
        <v>124663404</v>
      </c>
      <c r="AJ120" s="1">
        <v>124663404</v>
      </c>
      <c r="AK120" s="1">
        <v>124663404</v>
      </c>
      <c r="AL120" s="1">
        <v>124663404</v>
      </c>
      <c r="AM120" s="1">
        <v>124663404</v>
      </c>
      <c r="AN120" s="1">
        <v>124663404</v>
      </c>
      <c r="AO120" s="1">
        <v>124663404</v>
      </c>
      <c r="AP120" s="1">
        <v>124663404</v>
      </c>
      <c r="AQ120" s="1">
        <v>124663404</v>
      </c>
    </row>
    <row r="121" spans="1:43" x14ac:dyDescent="0.25">
      <c r="B121" s="1" t="s">
        <v>185</v>
      </c>
      <c r="C121" s="1">
        <v>21407786</v>
      </c>
      <c r="D121" s="1">
        <v>21261144</v>
      </c>
      <c r="E121" s="1">
        <v>21186985</v>
      </c>
      <c r="F121" s="1">
        <v>21106850</v>
      </c>
      <c r="G121" s="1">
        <v>21028234</v>
      </c>
      <c r="H121" s="1">
        <v>20963743</v>
      </c>
      <c r="I121" s="1">
        <v>20909333</v>
      </c>
      <c r="J121" s="1">
        <v>20868778</v>
      </c>
      <c r="K121" s="1">
        <v>20832717</v>
      </c>
      <c r="L121" s="1">
        <v>20794272</v>
      </c>
      <c r="M121" s="1">
        <v>20751788</v>
      </c>
      <c r="N121" s="1">
        <v>20710921</v>
      </c>
      <c r="O121" s="1">
        <v>20685815</v>
      </c>
      <c r="P121" s="1">
        <v>20686206</v>
      </c>
      <c r="Q121" s="1">
        <v>20703306</v>
      </c>
      <c r="R121" s="1">
        <v>20720561</v>
      </c>
      <c r="S121" s="1">
        <v>20737760</v>
      </c>
      <c r="T121" s="1">
        <v>20754846</v>
      </c>
      <c r="U121" s="1">
        <v>20771567</v>
      </c>
      <c r="V121" s="1">
        <v>20787784</v>
      </c>
      <c r="W121" s="1">
        <v>20803642</v>
      </c>
      <c r="X121" s="1">
        <v>20819362</v>
      </c>
      <c r="Y121" s="1">
        <v>20835002</v>
      </c>
      <c r="Z121" s="1">
        <v>20850558</v>
      </c>
      <c r="AA121" s="1">
        <v>20866028</v>
      </c>
      <c r="AB121" s="1">
        <v>20881402</v>
      </c>
      <c r="AC121" s="1">
        <v>20896668</v>
      </c>
      <c r="AD121" s="1">
        <v>20911822</v>
      </c>
      <c r="AE121" s="1">
        <v>20926856</v>
      </c>
      <c r="AF121" s="1">
        <v>20941765</v>
      </c>
      <c r="AG121" s="1">
        <v>20956549</v>
      </c>
      <c r="AH121" s="1">
        <v>20971206</v>
      </c>
      <c r="AI121" s="1">
        <v>20985735</v>
      </c>
      <c r="AJ121" s="1">
        <v>21000140</v>
      </c>
      <c r="AK121" s="1">
        <v>21014421</v>
      </c>
      <c r="AL121" s="1">
        <v>21028581</v>
      </c>
      <c r="AM121" s="1">
        <v>21042623</v>
      </c>
      <c r="AN121" s="1">
        <v>21056550</v>
      </c>
      <c r="AO121" s="1">
        <v>21070365</v>
      </c>
      <c r="AP121" s="1">
        <v>21084074</v>
      </c>
      <c r="AQ121" s="1">
        <v>21097675</v>
      </c>
    </row>
    <row r="122" spans="1:43" x14ac:dyDescent="0.25">
      <c r="B122" s="1" t="s">
        <v>277</v>
      </c>
      <c r="C122" s="1">
        <v>217657210</v>
      </c>
      <c r="D122" s="1">
        <v>219711846</v>
      </c>
      <c r="E122" s="1">
        <v>221774206</v>
      </c>
      <c r="F122" s="1">
        <v>223823760</v>
      </c>
      <c r="G122" s="1">
        <v>225845742</v>
      </c>
      <c r="H122" s="1">
        <v>227829327</v>
      </c>
      <c r="I122" s="1">
        <v>229768065</v>
      </c>
      <c r="J122" s="1">
        <v>231662177</v>
      </c>
      <c r="K122" s="1">
        <v>233516269</v>
      </c>
      <c r="L122" s="1">
        <v>235333726</v>
      </c>
      <c r="M122" s="1">
        <v>237111360</v>
      </c>
      <c r="N122" s="1">
        <v>238850611</v>
      </c>
      <c r="O122" s="1">
        <v>240553004</v>
      </c>
      <c r="P122" s="1">
        <v>242216807</v>
      </c>
      <c r="Q122" s="1">
        <v>243839368</v>
      </c>
      <c r="R122" s="1">
        <v>245425107</v>
      </c>
      <c r="S122" s="1">
        <v>246978547</v>
      </c>
      <c r="T122" s="1">
        <v>248501375</v>
      </c>
      <c r="U122" s="1">
        <v>249998787</v>
      </c>
      <c r="V122" s="1">
        <v>251473829</v>
      </c>
      <c r="W122" s="1">
        <v>252924366</v>
      </c>
      <c r="X122" s="1">
        <v>254346945</v>
      </c>
      <c r="Y122" s="1">
        <v>255741047</v>
      </c>
      <c r="Z122" s="1">
        <v>257107330</v>
      </c>
      <c r="AA122" s="1">
        <v>258446418</v>
      </c>
      <c r="AB122" s="1">
        <v>259758993</v>
      </c>
      <c r="AC122" s="1">
        <v>261045846</v>
      </c>
      <c r="AD122" s="1">
        <v>262307564</v>
      </c>
      <c r="AE122" s="1">
        <v>263544780</v>
      </c>
      <c r="AF122" s="1">
        <v>264758114</v>
      </c>
      <c r="AG122" s="1">
        <v>265948034</v>
      </c>
      <c r="AH122" s="1">
        <v>267115069</v>
      </c>
      <c r="AI122" s="1">
        <v>268259681</v>
      </c>
      <c r="AJ122" s="1">
        <v>269382266</v>
      </c>
      <c r="AK122" s="1">
        <v>270483282</v>
      </c>
      <c r="AL122" s="1">
        <v>271563115</v>
      </c>
      <c r="AM122" s="1">
        <v>272622128</v>
      </c>
      <c r="AN122" s="1">
        <v>273660716</v>
      </c>
      <c r="AO122" s="1">
        <v>274679209</v>
      </c>
      <c r="AP122" s="1">
        <v>275677957</v>
      </c>
      <c r="AQ122" s="1">
        <v>276657339</v>
      </c>
    </row>
    <row r="123" spans="1:43" x14ac:dyDescent="0.25">
      <c r="B123" s="1" t="s">
        <v>278</v>
      </c>
      <c r="C123" s="1">
        <v>101962141</v>
      </c>
      <c r="D123" s="1">
        <v>103189329</v>
      </c>
      <c r="E123" s="1">
        <v>102910106</v>
      </c>
      <c r="F123" s="1">
        <v>101882709</v>
      </c>
      <c r="G123" s="1">
        <v>100179258</v>
      </c>
      <c r="H123" s="1">
        <v>98053197</v>
      </c>
      <c r="I123" s="1">
        <v>95752782</v>
      </c>
      <c r="J123" s="1">
        <v>93633768</v>
      </c>
      <c r="K123" s="1">
        <v>91761410</v>
      </c>
      <c r="L123" s="1">
        <v>89869329</v>
      </c>
      <c r="M123" s="1">
        <v>87865435</v>
      </c>
      <c r="N123" s="1">
        <v>86005599</v>
      </c>
      <c r="O123" s="1">
        <v>84169537</v>
      </c>
      <c r="P123" s="1">
        <v>82112133</v>
      </c>
      <c r="Q123" s="1">
        <v>80130031</v>
      </c>
      <c r="R123" s="1">
        <v>78431813</v>
      </c>
      <c r="S123" s="1">
        <v>76865197</v>
      </c>
      <c r="T123" s="1">
        <v>75433719</v>
      </c>
      <c r="U123" s="1">
        <v>74293015</v>
      </c>
      <c r="V123" s="1">
        <v>73154308</v>
      </c>
      <c r="W123" s="1">
        <v>71822744</v>
      </c>
      <c r="X123" s="1">
        <v>70390740</v>
      </c>
      <c r="Y123" s="1">
        <v>68981576</v>
      </c>
      <c r="Z123" s="1">
        <v>67608774</v>
      </c>
      <c r="AA123" s="1">
        <v>66263725</v>
      </c>
      <c r="AB123" s="1">
        <v>64959885</v>
      </c>
      <c r="AC123" s="1">
        <v>63690312</v>
      </c>
      <c r="AD123" s="1">
        <v>62448113</v>
      </c>
      <c r="AE123" s="1">
        <v>61241019</v>
      </c>
      <c r="AF123" s="1">
        <v>60059134</v>
      </c>
      <c r="AG123" s="1">
        <v>58901272</v>
      </c>
      <c r="AH123" s="1">
        <v>57770659</v>
      </c>
      <c r="AI123" s="1">
        <v>56659012</v>
      </c>
      <c r="AJ123" s="1">
        <v>55569324</v>
      </c>
      <c r="AK123" s="1">
        <v>54502052</v>
      </c>
      <c r="AL123" s="1">
        <v>53451448</v>
      </c>
      <c r="AM123" s="1">
        <v>52421020</v>
      </c>
      <c r="AN123" s="1">
        <v>51408847</v>
      </c>
      <c r="AO123" s="1">
        <v>50412188</v>
      </c>
      <c r="AP123" s="1">
        <v>49435490</v>
      </c>
      <c r="AQ123" s="1">
        <v>48474750</v>
      </c>
    </row>
    <row r="124" spans="1:43" x14ac:dyDescent="0.25">
      <c r="B124" s="1" t="s">
        <v>186</v>
      </c>
      <c r="C124" s="1">
        <v>18404918</v>
      </c>
      <c r="D124" s="1">
        <v>18280974</v>
      </c>
      <c r="E124" s="1">
        <v>18087092</v>
      </c>
      <c r="F124" s="1">
        <v>17968086</v>
      </c>
      <c r="G124" s="1">
        <v>17895573</v>
      </c>
      <c r="H124" s="1">
        <v>17851998</v>
      </c>
      <c r="I124" s="1">
        <v>17827054</v>
      </c>
      <c r="J124" s="1">
        <v>17813707</v>
      </c>
      <c r="K124" s="1">
        <v>17808026</v>
      </c>
      <c r="L124" s="1">
        <v>17807882</v>
      </c>
      <c r="M124" s="1">
        <v>17812167</v>
      </c>
      <c r="N124" s="1">
        <v>17820185</v>
      </c>
      <c r="O124" s="1">
        <v>17831671</v>
      </c>
      <c r="P124" s="1">
        <v>17846722</v>
      </c>
      <c r="Q124" s="1">
        <v>17865583</v>
      </c>
      <c r="R124" s="1">
        <v>17888623</v>
      </c>
      <c r="S124" s="1">
        <v>17920316</v>
      </c>
      <c r="T124" s="1">
        <v>17964372</v>
      </c>
      <c r="U124" s="1">
        <v>18017094</v>
      </c>
      <c r="V124" s="1">
        <v>18076533</v>
      </c>
      <c r="W124" s="1">
        <v>18132232</v>
      </c>
      <c r="X124" s="1">
        <v>18176527</v>
      </c>
      <c r="Y124" s="1">
        <v>18212670</v>
      </c>
      <c r="Z124" s="1">
        <v>18242531</v>
      </c>
      <c r="AA124" s="1">
        <v>18267191</v>
      </c>
      <c r="AB124" s="1">
        <v>18287333</v>
      </c>
      <c r="AC124" s="1">
        <v>18303446</v>
      </c>
      <c r="AD124" s="1">
        <v>18315858</v>
      </c>
      <c r="AE124" s="1">
        <v>18324761</v>
      </c>
      <c r="AF124" s="1">
        <v>18330238</v>
      </c>
      <c r="AG124" s="1">
        <v>18332339</v>
      </c>
      <c r="AH124" s="1">
        <v>18331120</v>
      </c>
      <c r="AI124" s="1">
        <v>18326503</v>
      </c>
      <c r="AJ124" s="1">
        <v>18318336</v>
      </c>
      <c r="AK124" s="1">
        <v>18306557</v>
      </c>
      <c r="AL124" s="1">
        <v>18291172</v>
      </c>
      <c r="AM124" s="1">
        <v>18272245</v>
      </c>
      <c r="AN124" s="1">
        <v>18249879</v>
      </c>
      <c r="AO124" s="1">
        <v>18224217</v>
      </c>
      <c r="AP124" s="1">
        <v>18195424</v>
      </c>
      <c r="AQ124" s="1">
        <v>18163475</v>
      </c>
    </row>
    <row r="125" spans="1:43" x14ac:dyDescent="0.25">
      <c r="B125" s="1" t="s">
        <v>187</v>
      </c>
      <c r="C125" s="1">
        <v>27649675</v>
      </c>
      <c r="D125" s="1">
        <v>26509918</v>
      </c>
      <c r="E125" s="1">
        <v>25884052</v>
      </c>
      <c r="F125" s="1">
        <v>25421545</v>
      </c>
      <c r="G125" s="1">
        <v>25124628</v>
      </c>
      <c r="H125" s="1">
        <v>24965836</v>
      </c>
      <c r="I125" s="1">
        <v>24880612</v>
      </c>
      <c r="J125" s="1">
        <v>24797467</v>
      </c>
      <c r="K125" s="1">
        <v>24680258</v>
      </c>
      <c r="L125" s="1">
        <v>24572593</v>
      </c>
      <c r="M125" s="1">
        <v>24491671</v>
      </c>
      <c r="N125" s="1">
        <v>24392520</v>
      </c>
      <c r="O125" s="1">
        <v>24330931</v>
      </c>
      <c r="P125" s="1">
        <v>24380580</v>
      </c>
      <c r="Q125" s="1">
        <v>24456564</v>
      </c>
      <c r="R125" s="1">
        <v>24477694</v>
      </c>
      <c r="S125" s="1">
        <v>24476801</v>
      </c>
      <c r="T125" s="1">
        <v>24452740</v>
      </c>
      <c r="U125" s="1">
        <v>24369880</v>
      </c>
      <c r="V125" s="1">
        <v>24291652</v>
      </c>
      <c r="W125" s="1">
        <v>24261734</v>
      </c>
      <c r="X125" s="1">
        <v>24260338</v>
      </c>
      <c r="Y125" s="1">
        <v>24260209</v>
      </c>
      <c r="Z125" s="1">
        <v>24258204</v>
      </c>
      <c r="AA125" s="1">
        <v>24256094</v>
      </c>
      <c r="AB125" s="1">
        <v>24250744</v>
      </c>
      <c r="AC125" s="1">
        <v>24243523</v>
      </c>
      <c r="AD125" s="1">
        <v>24235829</v>
      </c>
      <c r="AE125" s="1">
        <v>24225809</v>
      </c>
      <c r="AF125" s="1">
        <v>24215523</v>
      </c>
      <c r="AG125" s="1">
        <v>24205129</v>
      </c>
      <c r="AH125" s="1">
        <v>24193795</v>
      </c>
      <c r="AI125" s="1">
        <v>24183257</v>
      </c>
      <c r="AJ125" s="1">
        <v>24172761</v>
      </c>
      <c r="AK125" s="1">
        <v>24162105</v>
      </c>
      <c r="AL125" s="1">
        <v>24152477</v>
      </c>
      <c r="AM125" s="1">
        <v>24143019</v>
      </c>
      <c r="AN125" s="1">
        <v>24134067</v>
      </c>
      <c r="AO125" s="1">
        <v>24126157</v>
      </c>
      <c r="AP125" s="1">
        <v>24118222</v>
      </c>
      <c r="AQ125" s="1">
        <v>24111068</v>
      </c>
    </row>
    <row r="126" spans="1:43" x14ac:dyDescent="0.25">
      <c r="B126" s="1" t="s">
        <v>188</v>
      </c>
      <c r="C126" s="1">
        <v>22726145</v>
      </c>
      <c r="D126" s="1">
        <v>19397998</v>
      </c>
      <c r="E126" s="1">
        <v>18077856</v>
      </c>
      <c r="F126" s="1">
        <v>18086665</v>
      </c>
      <c r="G126" s="1">
        <v>18226864</v>
      </c>
      <c r="H126" s="1">
        <v>18277890</v>
      </c>
      <c r="I126" s="1">
        <v>18151280</v>
      </c>
      <c r="J126" s="1">
        <v>18071363</v>
      </c>
      <c r="K126" s="1">
        <v>18179848</v>
      </c>
      <c r="L126" s="1">
        <v>18248739</v>
      </c>
      <c r="M126" s="1">
        <v>18482207</v>
      </c>
      <c r="N126" s="1">
        <v>18569427</v>
      </c>
      <c r="O126" s="1">
        <v>18418542</v>
      </c>
      <c r="P126" s="1">
        <v>18063628</v>
      </c>
      <c r="Q126" s="1">
        <v>17672889</v>
      </c>
      <c r="R126" s="1">
        <v>17267722</v>
      </c>
      <c r="S126" s="1">
        <v>17110349</v>
      </c>
      <c r="T126" s="1">
        <v>17319640</v>
      </c>
      <c r="U126" s="1">
        <v>17350930</v>
      </c>
      <c r="V126" s="1">
        <v>17062332</v>
      </c>
      <c r="W126" s="1">
        <v>16607413</v>
      </c>
      <c r="X126" s="1">
        <v>16510294</v>
      </c>
      <c r="Y126" s="1">
        <v>16467085</v>
      </c>
      <c r="Z126" s="1">
        <v>16415607</v>
      </c>
      <c r="AA126" s="1">
        <v>16339008</v>
      </c>
      <c r="AB126" s="1">
        <v>16255952</v>
      </c>
      <c r="AC126" s="1">
        <v>16160777</v>
      </c>
      <c r="AD126" s="1">
        <v>16055735</v>
      </c>
      <c r="AE126" s="1">
        <v>15952379</v>
      </c>
      <c r="AF126" s="1">
        <v>15841555</v>
      </c>
      <c r="AG126" s="1">
        <v>15728065</v>
      </c>
      <c r="AH126" s="1">
        <v>15614692</v>
      </c>
      <c r="AI126" s="1">
        <v>15495896</v>
      </c>
      <c r="AJ126" s="1">
        <v>15377679</v>
      </c>
      <c r="AK126" s="1">
        <v>15259355</v>
      </c>
      <c r="AL126" s="1">
        <v>15136810</v>
      </c>
      <c r="AM126" s="1">
        <v>15015547</v>
      </c>
      <c r="AN126" s="1">
        <v>14892913</v>
      </c>
      <c r="AO126" s="1">
        <v>14768125</v>
      </c>
      <c r="AP126" s="1">
        <v>14648710</v>
      </c>
      <c r="AQ126" s="1">
        <v>14517717</v>
      </c>
    </row>
    <row r="127" spans="1:43" x14ac:dyDescent="0.25">
      <c r="B127" s="1" t="s">
        <v>189</v>
      </c>
      <c r="C127" s="1">
        <v>30296830</v>
      </c>
      <c r="D127" s="1">
        <v>28208371</v>
      </c>
      <c r="E127" s="1">
        <v>27638987</v>
      </c>
      <c r="F127" s="1">
        <v>26728807</v>
      </c>
      <c r="G127" s="1">
        <v>26042148</v>
      </c>
      <c r="H127" s="1">
        <v>26016015</v>
      </c>
      <c r="I127" s="1">
        <v>26310449</v>
      </c>
      <c r="J127" s="1">
        <v>26278977</v>
      </c>
      <c r="K127" s="1">
        <v>25909485</v>
      </c>
      <c r="L127" s="1">
        <v>25716110</v>
      </c>
      <c r="M127" s="1">
        <v>25504106</v>
      </c>
      <c r="N127" s="1">
        <v>25208400</v>
      </c>
      <c r="O127" s="1">
        <v>24976784</v>
      </c>
      <c r="P127" s="1">
        <v>24881615</v>
      </c>
      <c r="Q127" s="1">
        <v>24829391</v>
      </c>
      <c r="R127" s="1">
        <v>24712212</v>
      </c>
      <c r="S127" s="1">
        <v>24669285</v>
      </c>
      <c r="T127" s="1">
        <v>24718696</v>
      </c>
      <c r="U127" s="1">
        <v>24809623</v>
      </c>
      <c r="V127" s="1">
        <v>24711976</v>
      </c>
      <c r="W127" s="1">
        <v>24423481</v>
      </c>
      <c r="X127" s="1">
        <v>24323746</v>
      </c>
      <c r="Y127" s="1">
        <v>24201727</v>
      </c>
      <c r="Z127" s="1">
        <v>24080318</v>
      </c>
      <c r="AA127" s="1">
        <v>23949732</v>
      </c>
      <c r="AB127" s="1">
        <v>23831588</v>
      </c>
      <c r="AC127" s="1">
        <v>23710075</v>
      </c>
      <c r="AD127" s="1">
        <v>23582857</v>
      </c>
      <c r="AE127" s="1">
        <v>23463238</v>
      </c>
      <c r="AF127" s="1">
        <v>23335475</v>
      </c>
      <c r="AG127" s="1">
        <v>23205222</v>
      </c>
      <c r="AH127" s="1">
        <v>23075719</v>
      </c>
      <c r="AI127" s="1">
        <v>22938410</v>
      </c>
      <c r="AJ127" s="1">
        <v>22801996</v>
      </c>
      <c r="AK127" s="1">
        <v>22665268</v>
      </c>
      <c r="AL127" s="1">
        <v>22521936</v>
      </c>
      <c r="AM127" s="1">
        <v>22380062</v>
      </c>
      <c r="AN127" s="1">
        <v>22235603</v>
      </c>
      <c r="AO127" s="1">
        <v>22087307</v>
      </c>
      <c r="AP127" s="1">
        <v>21946399</v>
      </c>
      <c r="AQ127" s="1">
        <v>21801857</v>
      </c>
    </row>
    <row r="128" spans="1:43" x14ac:dyDescent="0.25">
      <c r="B128" s="1" t="s">
        <v>190</v>
      </c>
      <c r="C128" s="1">
        <v>9061518</v>
      </c>
      <c r="D128" s="1">
        <v>8077454</v>
      </c>
      <c r="E128" s="1">
        <v>7814037</v>
      </c>
      <c r="F128" s="1">
        <v>7869481</v>
      </c>
      <c r="G128" s="1">
        <v>7869503</v>
      </c>
      <c r="H128" s="1">
        <v>7921394</v>
      </c>
      <c r="I128" s="1">
        <v>7752173</v>
      </c>
      <c r="J128" s="1">
        <v>7632711</v>
      </c>
      <c r="K128" s="1">
        <v>7456699</v>
      </c>
      <c r="L128" s="1">
        <v>7245419</v>
      </c>
      <c r="M128" s="1">
        <v>7008933</v>
      </c>
      <c r="N128" s="1">
        <v>6727356</v>
      </c>
      <c r="O128" s="1">
        <v>6384420</v>
      </c>
      <c r="P128" s="1">
        <v>5940546</v>
      </c>
      <c r="Q128" s="1">
        <v>5606671</v>
      </c>
      <c r="R128" s="1">
        <v>5385752</v>
      </c>
      <c r="S128" s="1">
        <v>5175076</v>
      </c>
      <c r="T128" s="1">
        <v>5016474</v>
      </c>
      <c r="U128" s="1">
        <v>4914027</v>
      </c>
      <c r="V128" s="1">
        <v>4764581</v>
      </c>
      <c r="W128" s="1">
        <v>4544989</v>
      </c>
      <c r="X128" s="1">
        <v>4422748</v>
      </c>
      <c r="Y128" s="1">
        <v>4318021</v>
      </c>
      <c r="Z128" s="1">
        <v>4214882</v>
      </c>
      <c r="AA128" s="1">
        <v>4109752</v>
      </c>
      <c r="AB128" s="1">
        <v>4007644</v>
      </c>
      <c r="AC128" s="1">
        <v>3907229</v>
      </c>
      <c r="AD128" s="1">
        <v>3808962</v>
      </c>
      <c r="AE128" s="1">
        <v>3715346</v>
      </c>
      <c r="AF128" s="1">
        <v>3624030</v>
      </c>
      <c r="AG128" s="1">
        <v>3535877</v>
      </c>
      <c r="AH128" s="1">
        <v>3451262</v>
      </c>
      <c r="AI128" s="1">
        <v>3368811</v>
      </c>
      <c r="AJ128" s="1">
        <v>3289651</v>
      </c>
      <c r="AK128" s="1">
        <v>3213439</v>
      </c>
      <c r="AL128" s="1">
        <v>3139134</v>
      </c>
      <c r="AM128" s="1">
        <v>3067697</v>
      </c>
      <c r="AN128" s="1">
        <v>2998433</v>
      </c>
      <c r="AO128" s="1">
        <v>2931045</v>
      </c>
      <c r="AP128" s="1">
        <v>2866883</v>
      </c>
      <c r="AQ128" s="1">
        <v>2806705</v>
      </c>
    </row>
    <row r="129" spans="1:43" x14ac:dyDescent="0.25">
      <c r="B129" s="1" t="s">
        <v>191</v>
      </c>
      <c r="C129" s="1">
        <v>8728616</v>
      </c>
      <c r="D129" s="1">
        <v>8874557</v>
      </c>
      <c r="E129" s="1">
        <v>8748219</v>
      </c>
      <c r="F129" s="1">
        <v>8246093</v>
      </c>
      <c r="G129" s="1">
        <v>7949600</v>
      </c>
      <c r="H129" s="1">
        <v>8185349</v>
      </c>
      <c r="I129" s="1">
        <v>8005365</v>
      </c>
      <c r="J129" s="1">
        <v>8137277</v>
      </c>
      <c r="K129" s="1">
        <v>8354421</v>
      </c>
      <c r="L129" s="1">
        <v>8877172</v>
      </c>
      <c r="M129" s="1">
        <v>8875472</v>
      </c>
      <c r="N129" s="1">
        <v>9271245</v>
      </c>
      <c r="O129" s="1">
        <v>10034623</v>
      </c>
      <c r="P129" s="1">
        <v>10919141</v>
      </c>
      <c r="Q129" s="1">
        <v>12068131</v>
      </c>
      <c r="R129" s="1">
        <v>13042965</v>
      </c>
      <c r="S129" s="1">
        <v>13579425</v>
      </c>
      <c r="T129" s="1">
        <v>13703438</v>
      </c>
      <c r="U129" s="1">
        <v>13807949</v>
      </c>
      <c r="V129" s="1">
        <v>14090671</v>
      </c>
      <c r="W129" s="1">
        <v>14298576</v>
      </c>
      <c r="X129" s="1">
        <v>14651622</v>
      </c>
      <c r="Y129" s="1">
        <v>14960801</v>
      </c>
      <c r="Z129" s="1">
        <v>15272077</v>
      </c>
      <c r="AA129" s="1">
        <v>15628406</v>
      </c>
      <c r="AB129" s="1">
        <v>15964843</v>
      </c>
      <c r="AC129" s="1">
        <v>16311135</v>
      </c>
      <c r="AD129" s="1">
        <v>16673363</v>
      </c>
      <c r="AE129" s="1">
        <v>17013319</v>
      </c>
      <c r="AF129" s="1">
        <v>17368639</v>
      </c>
      <c r="AG129" s="1">
        <v>17728073</v>
      </c>
      <c r="AH129" s="1">
        <v>18074682</v>
      </c>
      <c r="AI129" s="1">
        <v>18438286</v>
      </c>
      <c r="AJ129" s="1">
        <v>18799534</v>
      </c>
      <c r="AK129" s="1">
        <v>19159752</v>
      </c>
      <c r="AL129" s="1">
        <v>19535927</v>
      </c>
      <c r="AM129" s="1">
        <v>19909334</v>
      </c>
      <c r="AN129" s="1">
        <v>20288813</v>
      </c>
      <c r="AO129" s="1">
        <v>20679007</v>
      </c>
      <c r="AP129" s="1">
        <v>21070875</v>
      </c>
      <c r="AQ129" s="1">
        <v>21462324</v>
      </c>
    </row>
    <row r="130" spans="1:43" x14ac:dyDescent="0.25">
      <c r="B130" s="1" t="s">
        <v>192</v>
      </c>
      <c r="C130" s="1">
        <v>2145975</v>
      </c>
      <c r="D130" s="1">
        <v>2512160</v>
      </c>
      <c r="E130" s="1">
        <v>3071683</v>
      </c>
      <c r="F130" s="1">
        <v>3101339</v>
      </c>
      <c r="G130" s="1">
        <v>2942733</v>
      </c>
      <c r="H130" s="1">
        <v>2825871</v>
      </c>
      <c r="I130" s="1">
        <v>2678728</v>
      </c>
      <c r="J130" s="1">
        <v>2610928</v>
      </c>
      <c r="K130" s="1">
        <v>2462801</v>
      </c>
      <c r="L130" s="1">
        <v>2307956</v>
      </c>
      <c r="M130" s="1">
        <v>2135084</v>
      </c>
      <c r="N130" s="1">
        <v>2069479</v>
      </c>
      <c r="O130" s="1">
        <v>2025997</v>
      </c>
      <c r="P130" s="1">
        <v>1936647</v>
      </c>
      <c r="Q130" s="1">
        <v>1888786</v>
      </c>
      <c r="R130" s="1">
        <v>1891786</v>
      </c>
      <c r="S130" s="1">
        <v>1795517</v>
      </c>
      <c r="T130" s="1">
        <v>1681603</v>
      </c>
      <c r="U130" s="1">
        <v>1609081</v>
      </c>
      <c r="V130" s="1">
        <v>1536820</v>
      </c>
      <c r="W130" s="1">
        <v>1463111</v>
      </c>
      <c r="X130" s="1">
        <v>1421681</v>
      </c>
      <c r="Y130" s="1">
        <v>1384323</v>
      </c>
      <c r="Z130" s="1">
        <v>1346679</v>
      </c>
      <c r="AA130" s="1">
        <v>1307970</v>
      </c>
      <c r="AB130" s="1">
        <v>1269997</v>
      </c>
      <c r="AC130" s="1">
        <v>1232473</v>
      </c>
      <c r="AD130" s="1">
        <v>1195627</v>
      </c>
      <c r="AE130" s="1">
        <v>1160302</v>
      </c>
      <c r="AF130" s="1">
        <v>1125806</v>
      </c>
      <c r="AG130" s="1">
        <v>1092429</v>
      </c>
      <c r="AH130" s="1">
        <v>1060300</v>
      </c>
      <c r="AI130" s="1">
        <v>1029003</v>
      </c>
      <c r="AJ130" s="1">
        <v>998880</v>
      </c>
      <c r="AK130" s="1">
        <v>969824</v>
      </c>
      <c r="AL130" s="1">
        <v>941521</v>
      </c>
      <c r="AM130" s="1">
        <v>914254</v>
      </c>
      <c r="AN130" s="1">
        <v>887809</v>
      </c>
      <c r="AO130" s="1">
        <v>862094</v>
      </c>
      <c r="AP130" s="1">
        <v>837495</v>
      </c>
      <c r="AQ130" s="1">
        <v>813355</v>
      </c>
    </row>
    <row r="131" spans="1:43" x14ac:dyDescent="0.25">
      <c r="B131" s="1" t="s">
        <v>193</v>
      </c>
      <c r="C131" s="1">
        <v>5596055</v>
      </c>
      <c r="D131" s="1">
        <v>7611717</v>
      </c>
      <c r="E131" s="1">
        <v>7330610</v>
      </c>
      <c r="F131" s="1">
        <v>7146126</v>
      </c>
      <c r="G131" s="1">
        <v>7178969</v>
      </c>
      <c r="H131" s="1">
        <v>6470029</v>
      </c>
      <c r="I131" s="1">
        <v>6524641</v>
      </c>
      <c r="J131" s="1">
        <v>6413156</v>
      </c>
      <c r="K131" s="1">
        <v>6375820</v>
      </c>
      <c r="L131" s="1">
        <v>5966269</v>
      </c>
      <c r="M131" s="1">
        <v>6067807</v>
      </c>
      <c r="N131" s="1">
        <v>5871989</v>
      </c>
      <c r="O131" s="1">
        <v>5650068</v>
      </c>
      <c r="P131" s="1">
        <v>5907909</v>
      </c>
      <c r="Q131" s="1">
        <v>5831215</v>
      </c>
      <c r="R131" s="1">
        <v>5647701</v>
      </c>
      <c r="S131" s="1">
        <v>5583662</v>
      </c>
      <c r="T131" s="1">
        <v>5345031</v>
      </c>
      <c r="U131" s="1">
        <v>4949981</v>
      </c>
      <c r="V131" s="1">
        <v>4941449</v>
      </c>
      <c r="W131" s="1">
        <v>5609646</v>
      </c>
      <c r="X131" s="1">
        <v>5567932</v>
      </c>
      <c r="Y131" s="1">
        <v>5529474</v>
      </c>
      <c r="Z131" s="1">
        <v>5494973</v>
      </c>
      <c r="AA131" s="1">
        <v>5457612</v>
      </c>
      <c r="AB131" s="1">
        <v>5423552</v>
      </c>
      <c r="AC131" s="1">
        <v>5390450</v>
      </c>
      <c r="AD131" s="1">
        <v>5356203</v>
      </c>
      <c r="AE131" s="1">
        <v>5324123</v>
      </c>
      <c r="AF131" s="1">
        <v>5291655</v>
      </c>
      <c r="AG131" s="1">
        <v>5258944</v>
      </c>
      <c r="AH131" s="1">
        <v>5233429</v>
      </c>
      <c r="AI131" s="1">
        <v>5207341</v>
      </c>
      <c r="AJ131" s="1">
        <v>5181368</v>
      </c>
      <c r="AK131" s="1">
        <v>5155879</v>
      </c>
      <c r="AL131" s="1">
        <v>5129814</v>
      </c>
      <c r="AM131" s="1">
        <v>5104006</v>
      </c>
      <c r="AN131" s="1">
        <v>5078304</v>
      </c>
      <c r="AO131" s="1">
        <v>5052220</v>
      </c>
      <c r="AP131" s="1">
        <v>5010405</v>
      </c>
      <c r="AQ131" s="1">
        <v>4985669</v>
      </c>
    </row>
    <row r="133" spans="1:43" x14ac:dyDescent="0.25">
      <c r="A133" s="1" t="s">
        <v>209</v>
      </c>
      <c r="B133" s="1" t="s">
        <v>184</v>
      </c>
      <c r="C133" s="1">
        <v>263028000</v>
      </c>
      <c r="D133" s="1">
        <v>269382000</v>
      </c>
      <c r="E133" s="1">
        <v>275601000</v>
      </c>
      <c r="F133" s="1">
        <v>281752000</v>
      </c>
      <c r="G133" s="1">
        <v>287885000</v>
      </c>
      <c r="H133" s="1">
        <v>294019000</v>
      </c>
      <c r="I133" s="1">
        <v>300151000</v>
      </c>
      <c r="J133" s="1">
        <v>306292000</v>
      </c>
      <c r="K133" s="1">
        <v>312467000</v>
      </c>
      <c r="L133" s="1">
        <v>318669000</v>
      </c>
      <c r="M133" s="1">
        <v>324919000</v>
      </c>
      <c r="N133" s="1">
        <v>331216000</v>
      </c>
      <c r="O133" s="1">
        <v>337587000</v>
      </c>
      <c r="P133" s="1">
        <v>344054000</v>
      </c>
      <c r="Q133" s="1">
        <v>350628000</v>
      </c>
      <c r="R133" s="1">
        <v>357325000</v>
      </c>
      <c r="S133" s="1">
        <v>364128000</v>
      </c>
      <c r="T133" s="1">
        <v>370993000</v>
      </c>
      <c r="U133" s="1">
        <v>377858000</v>
      </c>
      <c r="V133" s="1">
        <v>384679000</v>
      </c>
      <c r="W133" s="1">
        <v>392405095</v>
      </c>
      <c r="X133" s="1">
        <v>400130054</v>
      </c>
      <c r="Y133" s="1">
        <v>407842820</v>
      </c>
      <c r="Z133" s="1">
        <v>415527798</v>
      </c>
      <c r="AA133" s="1">
        <v>423171394</v>
      </c>
      <c r="AB133" s="1">
        <v>430767628</v>
      </c>
      <c r="AC133" s="1">
        <v>438309809</v>
      </c>
      <c r="AD133" s="1">
        <v>445787416</v>
      </c>
      <c r="AE133" s="1">
        <v>453188483</v>
      </c>
      <c r="AF133" s="1">
        <v>460500816</v>
      </c>
      <c r="AG133" s="1">
        <v>467720230</v>
      </c>
      <c r="AH133" s="1">
        <v>474841267</v>
      </c>
      <c r="AI133" s="1">
        <v>481859721</v>
      </c>
      <c r="AJ133" s="1">
        <v>488775894</v>
      </c>
      <c r="AK133" s="1">
        <v>495586954</v>
      </c>
      <c r="AL133" s="1">
        <v>502290098</v>
      </c>
      <c r="AM133" s="1">
        <v>508883859</v>
      </c>
      <c r="AN133" s="1">
        <v>515369456</v>
      </c>
      <c r="AO133" s="1">
        <v>521749537</v>
      </c>
      <c r="AP133" s="1">
        <v>528026213</v>
      </c>
      <c r="AQ133" s="1">
        <v>534198363</v>
      </c>
    </row>
    <row r="135" spans="1:43" x14ac:dyDescent="0.25">
      <c r="A135" s="1" t="s">
        <v>209</v>
      </c>
      <c r="B135" s="1" t="s">
        <v>317</v>
      </c>
      <c r="C135" s="1">
        <v>4384165</v>
      </c>
      <c r="D135" s="1">
        <v>4384165</v>
      </c>
      <c r="E135" s="1">
        <v>4384165</v>
      </c>
      <c r="F135" s="1">
        <v>4384165</v>
      </c>
      <c r="G135" s="1">
        <v>4384165</v>
      </c>
      <c r="H135" s="1">
        <v>4384165</v>
      </c>
      <c r="I135" s="1">
        <v>4384165</v>
      </c>
      <c r="J135" s="1">
        <v>4384165</v>
      </c>
      <c r="K135" s="1">
        <v>4384165</v>
      </c>
      <c r="L135" s="1">
        <v>4384165</v>
      </c>
      <c r="M135" s="1">
        <v>4384165</v>
      </c>
      <c r="N135" s="1">
        <v>4384165</v>
      </c>
      <c r="O135" s="1">
        <v>4384165</v>
      </c>
      <c r="P135" s="1">
        <v>4384165</v>
      </c>
      <c r="Q135" s="1">
        <v>4384165</v>
      </c>
      <c r="R135" s="1">
        <v>4384165</v>
      </c>
      <c r="S135" s="1">
        <v>4384165</v>
      </c>
      <c r="T135" s="1">
        <v>4384165</v>
      </c>
      <c r="U135" s="1">
        <v>4384165</v>
      </c>
      <c r="V135" s="1">
        <v>4384165</v>
      </c>
      <c r="W135" s="1">
        <v>4384165</v>
      </c>
      <c r="X135" s="1">
        <v>4384165</v>
      </c>
      <c r="Y135" s="1">
        <v>4384165</v>
      </c>
      <c r="Z135" s="1">
        <v>4384165</v>
      </c>
      <c r="AA135" s="1">
        <v>4384165</v>
      </c>
      <c r="AB135" s="1">
        <v>4384165</v>
      </c>
      <c r="AC135" s="1">
        <v>4384165</v>
      </c>
      <c r="AD135" s="1">
        <v>4384165</v>
      </c>
      <c r="AE135" s="1">
        <v>4384165</v>
      </c>
      <c r="AF135" s="1">
        <v>4384165</v>
      </c>
      <c r="AG135" s="1">
        <v>4384165</v>
      </c>
      <c r="AH135" s="1">
        <v>4384165</v>
      </c>
      <c r="AI135" s="1">
        <v>4384165</v>
      </c>
      <c r="AJ135" s="1">
        <v>4384165</v>
      </c>
      <c r="AK135" s="1">
        <v>4384165</v>
      </c>
      <c r="AL135" s="1">
        <v>4384165</v>
      </c>
      <c r="AM135" s="1">
        <v>4384165</v>
      </c>
      <c r="AN135" s="1">
        <v>4384165</v>
      </c>
      <c r="AO135" s="1">
        <v>4384165</v>
      </c>
      <c r="AP135" s="1">
        <v>4384165</v>
      </c>
      <c r="AQ135" s="1">
        <v>4384165</v>
      </c>
    </row>
    <row r="136" spans="1:43" x14ac:dyDescent="0.25">
      <c r="B136" s="1" t="s">
        <v>318</v>
      </c>
      <c r="C136" s="1">
        <v>768768192</v>
      </c>
      <c r="D136" s="1">
        <v>768768192</v>
      </c>
      <c r="E136" s="1">
        <v>768768192</v>
      </c>
      <c r="F136" s="1">
        <v>768768192</v>
      </c>
      <c r="G136" s="1">
        <v>768768192</v>
      </c>
      <c r="H136" s="1">
        <v>768768192</v>
      </c>
      <c r="I136" s="1">
        <v>768768192</v>
      </c>
      <c r="J136" s="1">
        <v>768768192</v>
      </c>
      <c r="K136" s="1">
        <v>768768192</v>
      </c>
      <c r="L136" s="1">
        <v>768768192</v>
      </c>
      <c r="M136" s="1">
        <v>768768192</v>
      </c>
      <c r="N136" s="1">
        <v>768768192</v>
      </c>
      <c r="O136" s="1">
        <v>768768192</v>
      </c>
      <c r="P136" s="1">
        <v>768768192</v>
      </c>
      <c r="Q136" s="1">
        <v>768768192</v>
      </c>
      <c r="R136" s="1">
        <v>768768192</v>
      </c>
      <c r="S136" s="1">
        <v>768768192</v>
      </c>
      <c r="T136" s="1">
        <v>768768192</v>
      </c>
      <c r="U136" s="1">
        <v>768768192</v>
      </c>
      <c r="V136" s="1">
        <v>768768192</v>
      </c>
      <c r="W136" s="1">
        <v>768768192</v>
      </c>
      <c r="X136" s="1">
        <v>768768192</v>
      </c>
      <c r="Y136" s="1">
        <v>768768192</v>
      </c>
      <c r="Z136" s="1">
        <v>768768192</v>
      </c>
      <c r="AA136" s="1">
        <v>768768192</v>
      </c>
      <c r="AB136" s="1">
        <v>768768192</v>
      </c>
      <c r="AC136" s="1">
        <v>768768192</v>
      </c>
      <c r="AD136" s="1">
        <v>768768192</v>
      </c>
      <c r="AE136" s="1">
        <v>768768192</v>
      </c>
      <c r="AF136" s="1">
        <v>768768192</v>
      </c>
      <c r="AG136" s="1">
        <v>768768192</v>
      </c>
      <c r="AH136" s="1">
        <v>768768192</v>
      </c>
      <c r="AI136" s="1">
        <v>768768192</v>
      </c>
      <c r="AJ136" s="1">
        <v>768768192</v>
      </c>
      <c r="AK136" s="1">
        <v>768768192</v>
      </c>
      <c r="AL136" s="1">
        <v>768768192</v>
      </c>
      <c r="AM136" s="1">
        <v>768768192</v>
      </c>
      <c r="AN136" s="1">
        <v>768768192</v>
      </c>
      <c r="AO136" s="1">
        <v>768768192</v>
      </c>
      <c r="AP136" s="1">
        <v>768768192</v>
      </c>
      <c r="AQ136" s="1">
        <v>768768192</v>
      </c>
    </row>
    <row r="137" spans="1:43" x14ac:dyDescent="0.25">
      <c r="B137" s="1" t="s">
        <v>185</v>
      </c>
      <c r="C137" s="1">
        <v>16867066</v>
      </c>
      <c r="D137" s="1">
        <v>16833492</v>
      </c>
      <c r="E137" s="1">
        <v>16797948</v>
      </c>
      <c r="F137" s="1">
        <v>16761227</v>
      </c>
      <c r="G137" s="1">
        <v>16723929</v>
      </c>
      <c r="H137" s="1">
        <v>16686598</v>
      </c>
      <c r="I137" s="1">
        <v>16649721</v>
      </c>
      <c r="J137" s="1">
        <v>16613298</v>
      </c>
      <c r="K137" s="1">
        <v>16577463</v>
      </c>
      <c r="L137" s="1">
        <v>16542337</v>
      </c>
      <c r="M137" s="1">
        <v>16507983</v>
      </c>
      <c r="N137" s="1">
        <v>16474478</v>
      </c>
      <c r="O137" s="1">
        <v>16441981</v>
      </c>
      <c r="P137" s="1">
        <v>16410588</v>
      </c>
      <c r="Q137" s="1">
        <v>16380348</v>
      </c>
      <c r="R137" s="1">
        <v>16350618</v>
      </c>
      <c r="S137" s="1">
        <v>16321062</v>
      </c>
      <c r="T137" s="1">
        <v>16291678</v>
      </c>
      <c r="U137" s="1">
        <v>16262467</v>
      </c>
      <c r="V137" s="1">
        <v>16233426</v>
      </c>
      <c r="W137" s="1">
        <v>16204554</v>
      </c>
      <c r="X137" s="1">
        <v>16175849</v>
      </c>
      <c r="Y137" s="1">
        <v>16147311</v>
      </c>
      <c r="Z137" s="1">
        <v>16118939</v>
      </c>
      <c r="AA137" s="1">
        <v>16090732</v>
      </c>
      <c r="AB137" s="1">
        <v>16062689</v>
      </c>
      <c r="AC137" s="1">
        <v>16034808</v>
      </c>
      <c r="AD137" s="1">
        <v>16007090</v>
      </c>
      <c r="AE137" s="1">
        <v>15979533</v>
      </c>
      <c r="AF137" s="1">
        <v>15952136</v>
      </c>
      <c r="AG137" s="1">
        <v>15924898</v>
      </c>
      <c r="AH137" s="1">
        <v>15897818</v>
      </c>
      <c r="AI137" s="1">
        <v>15870895</v>
      </c>
      <c r="AJ137" s="1">
        <v>15844128</v>
      </c>
      <c r="AK137" s="1">
        <v>15817517</v>
      </c>
      <c r="AL137" s="1">
        <v>15791061</v>
      </c>
      <c r="AM137" s="1">
        <v>15764757</v>
      </c>
      <c r="AN137" s="1">
        <v>15738607</v>
      </c>
      <c r="AO137" s="1">
        <v>15712608</v>
      </c>
      <c r="AP137" s="1">
        <v>15686760</v>
      </c>
      <c r="AQ137" s="1">
        <v>15661062</v>
      </c>
    </row>
    <row r="138" spans="1:43" x14ac:dyDescent="0.25">
      <c r="B138" s="1" t="s">
        <v>277</v>
      </c>
      <c r="C138" s="1">
        <v>294098638</v>
      </c>
      <c r="D138" s="1">
        <v>294117742</v>
      </c>
      <c r="E138" s="1">
        <v>294162995</v>
      </c>
      <c r="F138" s="1">
        <v>294224643</v>
      </c>
      <c r="G138" s="1">
        <v>294295301</v>
      </c>
      <c r="H138" s="1">
        <v>294368278</v>
      </c>
      <c r="I138" s="1">
        <v>294437650</v>
      </c>
      <c r="J138" s="1">
        <v>294503399</v>
      </c>
      <c r="K138" s="1">
        <v>294563919</v>
      </c>
      <c r="L138" s="1">
        <v>294617721</v>
      </c>
      <c r="M138" s="1">
        <v>294664083</v>
      </c>
      <c r="N138" s="1">
        <v>294702072</v>
      </c>
      <c r="O138" s="1">
        <v>294729774</v>
      </c>
      <c r="P138" s="1">
        <v>294746047</v>
      </c>
      <c r="Q138" s="1">
        <v>294750342</v>
      </c>
      <c r="R138" s="1">
        <v>294750538</v>
      </c>
      <c r="S138" s="1">
        <v>294750704</v>
      </c>
      <c r="T138" s="1">
        <v>294750856</v>
      </c>
      <c r="U138" s="1">
        <v>294750987</v>
      </c>
      <c r="V138" s="1">
        <v>294751110</v>
      </c>
      <c r="W138" s="1">
        <v>294751226</v>
      </c>
      <c r="X138" s="1">
        <v>294751339</v>
      </c>
      <c r="Y138" s="1">
        <v>294751451</v>
      </c>
      <c r="Z138" s="1">
        <v>294751560</v>
      </c>
      <c r="AA138" s="1">
        <v>294751665</v>
      </c>
      <c r="AB138" s="1">
        <v>294751766</v>
      </c>
      <c r="AC138" s="1">
        <v>294751863</v>
      </c>
      <c r="AD138" s="1">
        <v>294751956</v>
      </c>
      <c r="AE138" s="1">
        <v>294752047</v>
      </c>
      <c r="AF138" s="1">
        <v>294752135</v>
      </c>
      <c r="AG138" s="1">
        <v>294752221</v>
      </c>
      <c r="AH138" s="1">
        <v>294752304</v>
      </c>
      <c r="AI138" s="1">
        <v>294752386</v>
      </c>
      <c r="AJ138" s="1">
        <v>294752467</v>
      </c>
      <c r="AK138" s="1">
        <v>294752547</v>
      </c>
      <c r="AL138" s="1">
        <v>294752626</v>
      </c>
      <c r="AM138" s="1">
        <v>294752705</v>
      </c>
      <c r="AN138" s="1">
        <v>294752783</v>
      </c>
      <c r="AO138" s="1">
        <v>294752861</v>
      </c>
      <c r="AP138" s="1">
        <v>294752938</v>
      </c>
      <c r="AQ138" s="1">
        <v>294753015</v>
      </c>
    </row>
    <row r="139" spans="1:43" x14ac:dyDescent="0.25">
      <c r="B139" s="1" t="s">
        <v>278</v>
      </c>
      <c r="C139" s="1">
        <v>310641</v>
      </c>
      <c r="D139" s="1">
        <v>3434586</v>
      </c>
      <c r="E139" s="1">
        <v>5516335</v>
      </c>
      <c r="F139" s="1">
        <v>6733642</v>
      </c>
      <c r="G139" s="1">
        <v>7314713</v>
      </c>
      <c r="H139" s="1">
        <v>7142043</v>
      </c>
      <c r="I139" s="1">
        <v>6757444</v>
      </c>
      <c r="J139" s="1">
        <v>6336739</v>
      </c>
      <c r="K139" s="1">
        <v>5723838</v>
      </c>
      <c r="L139" s="1">
        <v>5004137</v>
      </c>
      <c r="M139" s="1">
        <v>4235257</v>
      </c>
      <c r="N139" s="1">
        <v>3292688</v>
      </c>
      <c r="O139" s="1">
        <v>2195136</v>
      </c>
      <c r="P139" s="1">
        <v>1009717</v>
      </c>
      <c r="Q139" s="1">
        <v>26219</v>
      </c>
      <c r="R139" s="1">
        <v>16820</v>
      </c>
      <c r="S139" s="1">
        <v>16361</v>
      </c>
      <c r="T139" s="1">
        <v>13843</v>
      </c>
      <c r="U139" s="1">
        <v>12620</v>
      </c>
      <c r="V139" s="1">
        <v>11931</v>
      </c>
      <c r="W139" s="1">
        <v>11367</v>
      </c>
      <c r="X139" s="1">
        <v>11256</v>
      </c>
      <c r="Y139" s="1">
        <v>11058</v>
      </c>
      <c r="Z139" s="1">
        <v>10709</v>
      </c>
      <c r="AA139" s="1">
        <v>10294</v>
      </c>
      <c r="AB139" s="1">
        <v>9869</v>
      </c>
      <c r="AC139" s="1">
        <v>9510</v>
      </c>
      <c r="AD139" s="1">
        <v>9201</v>
      </c>
      <c r="AE139" s="1">
        <v>8927</v>
      </c>
      <c r="AF139" s="1">
        <v>8671</v>
      </c>
      <c r="AG139" s="1">
        <v>8450</v>
      </c>
      <c r="AH139" s="1">
        <v>8264</v>
      </c>
      <c r="AI139" s="1">
        <v>8136</v>
      </c>
      <c r="AJ139" s="1">
        <v>8033</v>
      </c>
      <c r="AK139" s="1">
        <v>7959</v>
      </c>
      <c r="AL139" s="1">
        <v>7894</v>
      </c>
      <c r="AM139" s="1">
        <v>7845</v>
      </c>
      <c r="AN139" s="1">
        <v>7798</v>
      </c>
      <c r="AO139" s="1">
        <v>7762</v>
      </c>
      <c r="AP139" s="1">
        <v>7715</v>
      </c>
      <c r="AQ139" s="1">
        <v>7683</v>
      </c>
    </row>
    <row r="140" spans="1:43" x14ac:dyDescent="0.25">
      <c r="B140" s="1" t="s">
        <v>186</v>
      </c>
      <c r="C140" s="1">
        <v>2725352</v>
      </c>
      <c r="D140" s="1">
        <v>2738228</v>
      </c>
      <c r="E140" s="1">
        <v>2791747</v>
      </c>
      <c r="F140" s="1">
        <v>2878174</v>
      </c>
      <c r="G140" s="1">
        <v>2986077</v>
      </c>
      <c r="H140" s="1">
        <v>3118884</v>
      </c>
      <c r="I140" s="1">
        <v>3271102</v>
      </c>
      <c r="J140" s="1">
        <v>3422012</v>
      </c>
      <c r="K140" s="1">
        <v>3566178</v>
      </c>
      <c r="L140" s="1">
        <v>3700651</v>
      </c>
      <c r="M140" s="1">
        <v>3828063</v>
      </c>
      <c r="N140" s="1">
        <v>3950875</v>
      </c>
      <c r="O140" s="1">
        <v>4069865</v>
      </c>
      <c r="P140" s="1">
        <v>4186540</v>
      </c>
      <c r="Q140" s="1">
        <v>4300340</v>
      </c>
      <c r="R140" s="1">
        <v>4412190</v>
      </c>
      <c r="S140" s="1">
        <v>4529740</v>
      </c>
      <c r="T140" s="1">
        <v>4656059</v>
      </c>
      <c r="U140" s="1">
        <v>4782480</v>
      </c>
      <c r="V140" s="1">
        <v>4910761</v>
      </c>
      <c r="W140" s="1">
        <v>5044943</v>
      </c>
      <c r="X140" s="1">
        <v>5183697</v>
      </c>
      <c r="Y140" s="1">
        <v>5325835</v>
      </c>
      <c r="Z140" s="1">
        <v>5471247</v>
      </c>
      <c r="AA140" s="1">
        <v>5619809</v>
      </c>
      <c r="AB140" s="1">
        <v>5771131</v>
      </c>
      <c r="AC140" s="1">
        <v>5924649</v>
      </c>
      <c r="AD140" s="1">
        <v>6079819</v>
      </c>
      <c r="AE140" s="1">
        <v>6236143</v>
      </c>
      <c r="AF140" s="1">
        <v>6393112</v>
      </c>
      <c r="AG140" s="1">
        <v>6550332</v>
      </c>
      <c r="AH140" s="1">
        <v>6707599</v>
      </c>
      <c r="AI140" s="1">
        <v>6864462</v>
      </c>
      <c r="AJ140" s="1">
        <v>7020812</v>
      </c>
      <c r="AK140" s="1">
        <v>7176714</v>
      </c>
      <c r="AL140" s="1">
        <v>7332305</v>
      </c>
      <c r="AM140" s="1">
        <v>7487708</v>
      </c>
      <c r="AN140" s="1">
        <v>7643070</v>
      </c>
      <c r="AO140" s="1">
        <v>7798491</v>
      </c>
      <c r="AP140" s="1">
        <v>7954131</v>
      </c>
      <c r="AQ140" s="1">
        <v>8110195</v>
      </c>
    </row>
    <row r="141" spans="1:43" x14ac:dyDescent="0.25">
      <c r="B141" s="1" t="s">
        <v>187</v>
      </c>
      <c r="C141" s="1">
        <v>17165927</v>
      </c>
      <c r="D141" s="1">
        <v>16324288</v>
      </c>
      <c r="E141" s="1">
        <v>15758194</v>
      </c>
      <c r="F141" s="1">
        <v>15421960</v>
      </c>
      <c r="G141" s="1">
        <v>15255652</v>
      </c>
      <c r="H141" s="1">
        <v>15292740</v>
      </c>
      <c r="I141" s="1">
        <v>15388044</v>
      </c>
      <c r="J141" s="1">
        <v>15493978</v>
      </c>
      <c r="K141" s="1">
        <v>15653190</v>
      </c>
      <c r="L141" s="1">
        <v>15842936</v>
      </c>
      <c r="M141" s="1">
        <v>16047798</v>
      </c>
      <c r="N141" s="1">
        <v>16301709</v>
      </c>
      <c r="O141" s="1">
        <v>16600081</v>
      </c>
      <c r="P141" s="1">
        <v>16925029</v>
      </c>
      <c r="Q141" s="1">
        <v>17198254</v>
      </c>
      <c r="R141" s="1">
        <v>17208793</v>
      </c>
      <c r="S141" s="1">
        <v>17216872</v>
      </c>
      <c r="T141" s="1">
        <v>17225466</v>
      </c>
      <c r="U141" s="1">
        <v>17233668</v>
      </c>
      <c r="V141" s="1">
        <v>17241681</v>
      </c>
      <c r="W141" s="1">
        <v>17249618</v>
      </c>
      <c r="X141" s="1">
        <v>17257387</v>
      </c>
      <c r="Y141" s="1">
        <v>17265134</v>
      </c>
      <c r="Z141" s="1">
        <v>17272878</v>
      </c>
      <c r="AA141" s="1">
        <v>17280597</v>
      </c>
      <c r="AB141" s="1">
        <v>17288275</v>
      </c>
      <c r="AC141" s="1">
        <v>17295893</v>
      </c>
      <c r="AD141" s="1">
        <v>17303453</v>
      </c>
      <c r="AE141" s="1">
        <v>17310962</v>
      </c>
      <c r="AF141" s="1">
        <v>17318423</v>
      </c>
      <c r="AG141" s="1">
        <v>17325832</v>
      </c>
      <c r="AH141" s="1">
        <v>17333190</v>
      </c>
      <c r="AI141" s="1">
        <v>17340489</v>
      </c>
      <c r="AJ141" s="1">
        <v>17347740</v>
      </c>
      <c r="AK141" s="1">
        <v>17354941</v>
      </c>
      <c r="AL141" s="1">
        <v>17362099</v>
      </c>
      <c r="AM141" s="1">
        <v>17369210</v>
      </c>
      <c r="AN141" s="1">
        <v>17376280</v>
      </c>
      <c r="AO141" s="1">
        <v>17383305</v>
      </c>
      <c r="AP141" s="1">
        <v>17390294</v>
      </c>
      <c r="AQ141" s="1">
        <v>17397237</v>
      </c>
    </row>
    <row r="142" spans="1:43" x14ac:dyDescent="0.25">
      <c r="B142" s="1" t="s">
        <v>188</v>
      </c>
      <c r="C142" s="1">
        <v>19765255</v>
      </c>
      <c r="D142" s="1">
        <v>17659103</v>
      </c>
      <c r="E142" s="1">
        <v>16067353</v>
      </c>
      <c r="F142" s="1">
        <v>15601182</v>
      </c>
      <c r="G142" s="1">
        <v>15468424</v>
      </c>
      <c r="H142" s="1">
        <v>15034391</v>
      </c>
      <c r="I142" s="1">
        <v>14797969</v>
      </c>
      <c r="J142" s="1">
        <v>14543722</v>
      </c>
      <c r="K142" s="1">
        <v>14262640</v>
      </c>
      <c r="L142" s="1">
        <v>14071228</v>
      </c>
      <c r="M142" s="1">
        <v>13982005</v>
      </c>
      <c r="N142" s="1">
        <v>14047008</v>
      </c>
      <c r="O142" s="1">
        <v>13986356</v>
      </c>
      <c r="P142" s="1">
        <v>13847419</v>
      </c>
      <c r="Q142" s="1">
        <v>13753121</v>
      </c>
      <c r="R142" s="1">
        <v>13383515</v>
      </c>
      <c r="S142" s="1">
        <v>13196789</v>
      </c>
      <c r="T142" s="1">
        <v>13110923</v>
      </c>
      <c r="U142" s="1">
        <v>12888641</v>
      </c>
      <c r="V142" s="1">
        <v>12778687</v>
      </c>
      <c r="W142" s="1">
        <v>12844043</v>
      </c>
      <c r="X142" s="1">
        <v>12816092</v>
      </c>
      <c r="Y142" s="1">
        <v>12776428</v>
      </c>
      <c r="Z142" s="1">
        <v>12728832</v>
      </c>
      <c r="AA142" s="1">
        <v>12677244</v>
      </c>
      <c r="AB142" s="1">
        <v>12614077</v>
      </c>
      <c r="AC142" s="1">
        <v>12557229</v>
      </c>
      <c r="AD142" s="1">
        <v>12501026</v>
      </c>
      <c r="AE142" s="1">
        <v>12439528</v>
      </c>
      <c r="AF142" s="1">
        <v>12372939</v>
      </c>
      <c r="AG142" s="1">
        <v>12310803</v>
      </c>
      <c r="AH142" s="1">
        <v>12241698</v>
      </c>
      <c r="AI142" s="1">
        <v>12174946</v>
      </c>
      <c r="AJ142" s="1">
        <v>12102775</v>
      </c>
      <c r="AK142" s="1">
        <v>12037025</v>
      </c>
      <c r="AL142" s="1">
        <v>11968358</v>
      </c>
      <c r="AM142" s="1">
        <v>11906695</v>
      </c>
      <c r="AN142" s="1">
        <v>11842029</v>
      </c>
      <c r="AO142" s="1">
        <v>11783988</v>
      </c>
      <c r="AP142" s="1">
        <v>11713808</v>
      </c>
      <c r="AQ142" s="1">
        <v>11648207</v>
      </c>
    </row>
    <row r="143" spans="1:43" x14ac:dyDescent="0.25">
      <c r="B143" s="1" t="s">
        <v>189</v>
      </c>
      <c r="C143" s="1">
        <v>6706636</v>
      </c>
      <c r="D143" s="1">
        <v>6704859</v>
      </c>
      <c r="E143" s="1">
        <v>6896879</v>
      </c>
      <c r="F143" s="1">
        <v>6982143</v>
      </c>
      <c r="G143" s="1">
        <v>7034432</v>
      </c>
      <c r="H143" s="1">
        <v>7174295</v>
      </c>
      <c r="I143" s="1">
        <v>7656981</v>
      </c>
      <c r="J143" s="1">
        <v>8245265</v>
      </c>
      <c r="K143" s="1">
        <v>8689239</v>
      </c>
      <c r="L143" s="1">
        <v>9177426</v>
      </c>
      <c r="M143" s="1">
        <v>9788378</v>
      </c>
      <c r="N143" s="1">
        <v>10249799</v>
      </c>
      <c r="O143" s="1">
        <v>10544123</v>
      </c>
      <c r="P143" s="1">
        <v>10776706</v>
      </c>
      <c r="Q143" s="1">
        <v>11014081</v>
      </c>
      <c r="R143" s="1">
        <v>10974660</v>
      </c>
      <c r="S143" s="1">
        <v>10948760</v>
      </c>
      <c r="T143" s="1">
        <v>11194295</v>
      </c>
      <c r="U143" s="1">
        <v>11396333</v>
      </c>
      <c r="V143" s="1">
        <v>11402413</v>
      </c>
      <c r="W143" s="1">
        <v>11445937</v>
      </c>
      <c r="X143" s="1">
        <v>11522451</v>
      </c>
      <c r="Y143" s="1">
        <v>11620083</v>
      </c>
      <c r="Z143" s="1">
        <v>11688073</v>
      </c>
      <c r="AA143" s="1">
        <v>11721780</v>
      </c>
      <c r="AB143" s="1">
        <v>11717943</v>
      </c>
      <c r="AC143" s="1">
        <v>11699319</v>
      </c>
      <c r="AD143" s="1">
        <v>11668630</v>
      </c>
      <c r="AE143" s="1">
        <v>11625309</v>
      </c>
      <c r="AF143" s="1">
        <v>11572113</v>
      </c>
      <c r="AG143" s="1">
        <v>11519447</v>
      </c>
      <c r="AH143" s="1">
        <v>11457826</v>
      </c>
      <c r="AI143" s="1">
        <v>11397588</v>
      </c>
      <c r="AJ143" s="1">
        <v>11331039</v>
      </c>
      <c r="AK143" s="1">
        <v>11268498</v>
      </c>
      <c r="AL143" s="1">
        <v>11200909</v>
      </c>
      <c r="AM143" s="1">
        <v>11137530</v>
      </c>
      <c r="AN143" s="1">
        <v>11068845</v>
      </c>
      <c r="AO143" s="1">
        <v>11004204</v>
      </c>
      <c r="AP143" s="1">
        <v>10926539</v>
      </c>
      <c r="AQ143" s="1">
        <v>10870078</v>
      </c>
    </row>
    <row r="144" spans="1:43" x14ac:dyDescent="0.25">
      <c r="B144" s="1" t="s">
        <v>190</v>
      </c>
      <c r="C144" s="1">
        <v>7429679</v>
      </c>
      <c r="D144" s="1">
        <v>7263862</v>
      </c>
      <c r="E144" s="1">
        <v>7109355</v>
      </c>
      <c r="F144" s="1">
        <v>6854562</v>
      </c>
      <c r="G144" s="1">
        <v>6546205</v>
      </c>
      <c r="H144" s="1">
        <v>6073821</v>
      </c>
      <c r="I144" s="1">
        <v>5844098</v>
      </c>
      <c r="J144" s="1">
        <v>5695980</v>
      </c>
      <c r="K144" s="1">
        <v>5539930</v>
      </c>
      <c r="L144" s="1">
        <v>5386276</v>
      </c>
      <c r="M144" s="1">
        <v>5242801</v>
      </c>
      <c r="N144" s="1">
        <v>5080299</v>
      </c>
      <c r="O144" s="1">
        <v>4874840</v>
      </c>
      <c r="P144" s="1">
        <v>4654613</v>
      </c>
      <c r="Q144" s="1">
        <v>4470735</v>
      </c>
      <c r="R144" s="1">
        <v>4250092</v>
      </c>
      <c r="S144" s="1">
        <v>4163520</v>
      </c>
      <c r="T144" s="1">
        <v>4124184</v>
      </c>
      <c r="U144" s="1">
        <v>4022079</v>
      </c>
      <c r="V144" s="1">
        <v>3946043</v>
      </c>
      <c r="W144" s="1">
        <v>3908618</v>
      </c>
      <c r="X144" s="1">
        <v>3855063</v>
      </c>
      <c r="Y144" s="1">
        <v>3805323</v>
      </c>
      <c r="Z144" s="1">
        <v>3755565</v>
      </c>
      <c r="AA144" s="1">
        <v>3705926</v>
      </c>
      <c r="AB144" s="1">
        <v>3654564</v>
      </c>
      <c r="AC144" s="1">
        <v>3607474</v>
      </c>
      <c r="AD144" s="1">
        <v>3563986</v>
      </c>
      <c r="AE144" s="1">
        <v>3522346</v>
      </c>
      <c r="AF144" s="1">
        <v>3482438</v>
      </c>
      <c r="AG144" s="1">
        <v>3446501</v>
      </c>
      <c r="AH144" s="1">
        <v>3411660</v>
      </c>
      <c r="AI144" s="1">
        <v>3381989</v>
      </c>
      <c r="AJ144" s="1">
        <v>3354440</v>
      </c>
      <c r="AK144" s="1">
        <v>3330910</v>
      </c>
      <c r="AL144" s="1">
        <v>3307798</v>
      </c>
      <c r="AM144" s="1">
        <v>3287173</v>
      </c>
      <c r="AN144" s="1">
        <v>3265868</v>
      </c>
      <c r="AO144" s="1">
        <v>3246295</v>
      </c>
      <c r="AP144" s="1">
        <v>3223213</v>
      </c>
      <c r="AQ144" s="1">
        <v>3208618</v>
      </c>
    </row>
    <row r="145" spans="1:43" x14ac:dyDescent="0.25">
      <c r="B145" s="1" t="s">
        <v>191</v>
      </c>
      <c r="C145" s="1">
        <v>6483981</v>
      </c>
      <c r="D145" s="1">
        <v>6421961</v>
      </c>
      <c r="E145" s="1">
        <v>6446487</v>
      </c>
      <c r="F145" s="1">
        <v>6272585</v>
      </c>
      <c r="G145" s="1">
        <v>6058549</v>
      </c>
      <c r="H145" s="1">
        <v>6624192</v>
      </c>
      <c r="I145" s="1">
        <v>6727887</v>
      </c>
      <c r="J145" s="1">
        <v>6735534</v>
      </c>
      <c r="K145" s="1">
        <v>7114286</v>
      </c>
      <c r="L145" s="1">
        <v>7353252</v>
      </c>
      <c r="M145" s="1">
        <v>7307966</v>
      </c>
      <c r="N145" s="1">
        <v>7639665</v>
      </c>
      <c r="O145" s="1">
        <v>8396297</v>
      </c>
      <c r="P145" s="1">
        <v>9123159</v>
      </c>
      <c r="Q145" s="1">
        <v>9850541</v>
      </c>
      <c r="R145" s="1">
        <v>10519995</v>
      </c>
      <c r="S145" s="1">
        <v>10701445</v>
      </c>
      <c r="T145" s="1">
        <v>10709079</v>
      </c>
      <c r="U145" s="1">
        <v>10790433</v>
      </c>
      <c r="V145" s="1">
        <v>10817183</v>
      </c>
      <c r="W145" s="1">
        <v>10768364</v>
      </c>
      <c r="X145" s="1">
        <v>10699575</v>
      </c>
      <c r="Y145" s="1">
        <v>10612339</v>
      </c>
      <c r="Z145" s="1">
        <v>10561599</v>
      </c>
      <c r="AA145" s="1">
        <v>10548320</v>
      </c>
      <c r="AB145" s="1">
        <v>10586027</v>
      </c>
      <c r="AC145" s="1">
        <v>10627128</v>
      </c>
      <c r="AD145" s="1">
        <v>10675851</v>
      </c>
      <c r="AE145" s="1">
        <v>10691201</v>
      </c>
      <c r="AF145" s="1">
        <v>10712362</v>
      </c>
      <c r="AG145" s="1">
        <v>10724182</v>
      </c>
      <c r="AH145" s="1">
        <v>10750536</v>
      </c>
      <c r="AI145" s="1">
        <v>10767925</v>
      </c>
      <c r="AJ145" s="1">
        <v>10795531</v>
      </c>
      <c r="AK145" s="1">
        <v>10808942</v>
      </c>
      <c r="AL145" s="1">
        <v>10830613</v>
      </c>
      <c r="AM145" s="1">
        <v>10838771</v>
      </c>
      <c r="AN145" s="1">
        <v>10856448</v>
      </c>
      <c r="AO145" s="1">
        <v>10861679</v>
      </c>
      <c r="AP145" s="1">
        <v>10868975</v>
      </c>
      <c r="AQ145" s="1">
        <v>10869886</v>
      </c>
    </row>
    <row r="146" spans="1:43" x14ac:dyDescent="0.25">
      <c r="B146" s="1" t="s">
        <v>192</v>
      </c>
      <c r="C146" s="1">
        <v>954939</v>
      </c>
      <c r="D146" s="1">
        <v>934859</v>
      </c>
      <c r="E146" s="1">
        <v>892809</v>
      </c>
      <c r="F146" s="1">
        <v>792187</v>
      </c>
      <c r="G146" s="1">
        <v>743340</v>
      </c>
      <c r="H146" s="1">
        <v>683585</v>
      </c>
      <c r="I146" s="1">
        <v>662709</v>
      </c>
      <c r="J146" s="1">
        <v>665110</v>
      </c>
      <c r="K146" s="1">
        <v>669779</v>
      </c>
      <c r="L146" s="1">
        <v>653676</v>
      </c>
      <c r="M146" s="1">
        <v>629572</v>
      </c>
      <c r="N146" s="1">
        <v>627152</v>
      </c>
      <c r="O146" s="1">
        <v>639687</v>
      </c>
      <c r="P146" s="1">
        <v>644084</v>
      </c>
      <c r="Q146" s="1">
        <v>634114</v>
      </c>
      <c r="R146" s="1">
        <v>621369</v>
      </c>
      <c r="S146" s="1">
        <v>624216</v>
      </c>
      <c r="T146" s="1">
        <v>614009</v>
      </c>
      <c r="U146" s="1">
        <v>594292</v>
      </c>
      <c r="V146" s="1">
        <v>583130</v>
      </c>
      <c r="W146" s="1">
        <v>575842</v>
      </c>
      <c r="X146" s="1">
        <v>573255</v>
      </c>
      <c r="Y146" s="1">
        <v>573736</v>
      </c>
      <c r="Z146" s="1">
        <v>573764</v>
      </c>
      <c r="AA146" s="1">
        <v>572776</v>
      </c>
      <c r="AB146" s="1">
        <v>570551</v>
      </c>
      <c r="AC146" s="1">
        <v>568258</v>
      </c>
      <c r="AD146" s="1">
        <v>566000</v>
      </c>
      <c r="AE146" s="1">
        <v>563641</v>
      </c>
      <c r="AF146" s="1">
        <v>561220</v>
      </c>
      <c r="AG146" s="1">
        <v>559175</v>
      </c>
      <c r="AH146" s="1">
        <v>557110</v>
      </c>
      <c r="AI146" s="1">
        <v>555756</v>
      </c>
      <c r="AJ146" s="1">
        <v>554555</v>
      </c>
      <c r="AK146" s="1">
        <v>553800</v>
      </c>
      <c r="AL146" s="1">
        <v>552898</v>
      </c>
      <c r="AM146" s="1">
        <v>552239</v>
      </c>
      <c r="AN146" s="1">
        <v>551330</v>
      </c>
      <c r="AO146" s="1">
        <v>550619</v>
      </c>
      <c r="AP146" s="1">
        <v>549209</v>
      </c>
      <c r="AQ146" s="1">
        <v>548347</v>
      </c>
    </row>
    <row r="147" spans="1:43" x14ac:dyDescent="0.25">
      <c r="B147" s="1" t="s">
        <v>193</v>
      </c>
      <c r="C147" s="1">
        <v>2188529</v>
      </c>
      <c r="D147" s="1">
        <v>2263664</v>
      </c>
      <c r="E147" s="1">
        <v>2256540</v>
      </c>
      <c r="F147" s="1">
        <v>2174338</v>
      </c>
      <c r="G147" s="1">
        <v>2270021</v>
      </c>
      <c r="H147" s="1">
        <v>2497816</v>
      </c>
      <c r="I147" s="1">
        <v>2503038</v>
      </c>
      <c r="J147" s="1">
        <v>2441604</v>
      </c>
      <c r="K147" s="1">
        <v>2336180</v>
      </c>
      <c r="L147" s="1">
        <v>2347003</v>
      </c>
      <c r="M147" s="1">
        <v>2462737</v>
      </c>
      <c r="N147" s="1">
        <v>2330898</v>
      </c>
      <c r="O147" s="1">
        <v>2218506</v>
      </c>
      <c r="P147" s="1">
        <v>2372741</v>
      </c>
      <c r="Q147" s="1">
        <v>2318547</v>
      </c>
      <c r="R147" s="1">
        <v>2208054</v>
      </c>
      <c r="S147" s="1">
        <v>2227174</v>
      </c>
      <c r="T147" s="1">
        <v>2006250</v>
      </c>
      <c r="U147" s="1">
        <v>1962642</v>
      </c>
      <c r="V147" s="1">
        <v>2020277</v>
      </c>
      <c r="W147" s="1">
        <v>1892132</v>
      </c>
      <c r="X147" s="1">
        <v>1850678</v>
      </c>
      <c r="Y147" s="1">
        <v>1807945</v>
      </c>
      <c r="Z147" s="1">
        <v>1763477</v>
      </c>
      <c r="AA147" s="1">
        <v>1717500</v>
      </c>
      <c r="AB147" s="1">
        <v>1669752</v>
      </c>
      <c r="AC147" s="1">
        <v>1620512</v>
      </c>
      <c r="AD147" s="1">
        <v>1569629</v>
      </c>
      <c r="AE147" s="1">
        <v>1567006</v>
      </c>
      <c r="AF147" s="1">
        <v>1571094</v>
      </c>
      <c r="AG147" s="1">
        <v>1574801</v>
      </c>
      <c r="AH147" s="1">
        <v>1578638</v>
      </c>
      <c r="AI147" s="1">
        <v>1582072</v>
      </c>
      <c r="AJ147" s="1">
        <v>1585122</v>
      </c>
      <c r="AK147" s="1">
        <v>1587790</v>
      </c>
      <c r="AL147" s="1">
        <v>1590083</v>
      </c>
      <c r="AM147" s="1">
        <v>1592009</v>
      </c>
      <c r="AN147" s="1">
        <v>1593585</v>
      </c>
      <c r="AO147" s="1">
        <v>1594830</v>
      </c>
      <c r="AP147" s="1">
        <v>1623061</v>
      </c>
      <c r="AQ147" s="1">
        <v>1622315</v>
      </c>
    </row>
    <row r="149" spans="1:43" x14ac:dyDescent="0.25">
      <c r="A149" s="1" t="s">
        <v>210</v>
      </c>
      <c r="B149" s="1" t="s">
        <v>184</v>
      </c>
      <c r="C149" s="1">
        <v>531949000</v>
      </c>
      <c r="D149" s="1">
        <v>546710000</v>
      </c>
      <c r="E149" s="1">
        <v>561729000</v>
      </c>
      <c r="F149" s="1">
        <v>576998000</v>
      </c>
      <c r="G149" s="1">
        <v>592518000</v>
      </c>
      <c r="H149" s="1">
        <v>608291000</v>
      </c>
      <c r="I149" s="1">
        <v>624327000</v>
      </c>
      <c r="J149" s="1">
        <v>640630000</v>
      </c>
      <c r="K149" s="1">
        <v>657220000</v>
      </c>
      <c r="L149" s="1">
        <v>674118000</v>
      </c>
      <c r="M149" s="1">
        <v>691319000</v>
      </c>
      <c r="N149" s="1">
        <v>708832000</v>
      </c>
      <c r="O149" s="1">
        <v>726688000</v>
      </c>
      <c r="P149" s="1">
        <v>744912000</v>
      </c>
      <c r="Q149" s="1">
        <v>763541000</v>
      </c>
      <c r="R149" s="1">
        <v>782578000</v>
      </c>
      <c r="S149" s="1">
        <v>802002000</v>
      </c>
      <c r="T149" s="1">
        <v>821808000</v>
      </c>
      <c r="U149" s="1">
        <v>841972000</v>
      </c>
      <c r="V149" s="1">
        <v>862478000</v>
      </c>
      <c r="W149" s="1">
        <v>882135686</v>
      </c>
      <c r="X149" s="1">
        <v>901794182</v>
      </c>
      <c r="Y149" s="1">
        <v>921428304</v>
      </c>
      <c r="Z149" s="1">
        <v>941002371</v>
      </c>
      <c r="AA149" s="1">
        <v>960484949</v>
      </c>
      <c r="AB149" s="1">
        <v>979861691</v>
      </c>
      <c r="AC149" s="1">
        <v>999116568</v>
      </c>
      <c r="AD149" s="1">
        <v>1018224735</v>
      </c>
      <c r="AE149" s="1">
        <v>1037157895</v>
      </c>
      <c r="AF149" s="1">
        <v>1055887090</v>
      </c>
      <c r="AG149" s="1">
        <v>1074401613</v>
      </c>
      <c r="AH149" s="1">
        <v>1092687831</v>
      </c>
      <c r="AI149" s="1">
        <v>1110734976</v>
      </c>
      <c r="AJ149" s="1">
        <v>1128542688</v>
      </c>
      <c r="AK149" s="1">
        <v>1146103432</v>
      </c>
      <c r="AL149" s="1">
        <v>1163409754</v>
      </c>
      <c r="AM149" s="1">
        <v>1180457315</v>
      </c>
      <c r="AN149" s="1">
        <v>1197248051</v>
      </c>
      <c r="AO149" s="1">
        <v>1213787291</v>
      </c>
      <c r="AP149" s="1">
        <v>1230079192</v>
      </c>
      <c r="AQ149" s="1">
        <v>1246120437</v>
      </c>
    </row>
    <row r="151" spans="1:43" x14ac:dyDescent="0.25">
      <c r="A151" s="1" t="s">
        <v>210</v>
      </c>
      <c r="B151" s="1" t="s">
        <v>317</v>
      </c>
      <c r="C151" s="1">
        <v>101120011</v>
      </c>
      <c r="D151" s="1">
        <v>101120011</v>
      </c>
      <c r="E151" s="1">
        <v>101120011</v>
      </c>
      <c r="F151" s="1">
        <v>101120011</v>
      </c>
      <c r="G151" s="1">
        <v>101120011</v>
      </c>
      <c r="H151" s="1">
        <v>101120011</v>
      </c>
      <c r="I151" s="1">
        <v>101120011</v>
      </c>
      <c r="J151" s="1">
        <v>101120011</v>
      </c>
      <c r="K151" s="1">
        <v>101120011</v>
      </c>
      <c r="L151" s="1">
        <v>101120011</v>
      </c>
      <c r="M151" s="1">
        <v>101120011</v>
      </c>
      <c r="N151" s="1">
        <v>101120011</v>
      </c>
      <c r="O151" s="1">
        <v>101120011</v>
      </c>
      <c r="P151" s="1">
        <v>101120011</v>
      </c>
      <c r="Q151" s="1">
        <v>101120011</v>
      </c>
      <c r="R151" s="1">
        <v>101120011</v>
      </c>
      <c r="S151" s="1">
        <v>101120011</v>
      </c>
      <c r="T151" s="1">
        <v>101120011</v>
      </c>
      <c r="U151" s="1">
        <v>101120011</v>
      </c>
      <c r="V151" s="1">
        <v>101120011</v>
      </c>
      <c r="W151" s="1">
        <v>101120011</v>
      </c>
      <c r="X151" s="1">
        <v>101120011</v>
      </c>
      <c r="Y151" s="1">
        <v>101120011</v>
      </c>
      <c r="Z151" s="1">
        <v>101120011</v>
      </c>
      <c r="AA151" s="1">
        <v>101120011</v>
      </c>
      <c r="AB151" s="1">
        <v>101120011</v>
      </c>
      <c r="AC151" s="1">
        <v>101120011</v>
      </c>
      <c r="AD151" s="1">
        <v>101120011</v>
      </c>
      <c r="AE151" s="1">
        <v>101120011</v>
      </c>
      <c r="AF151" s="1">
        <v>101120011</v>
      </c>
      <c r="AG151" s="1">
        <v>101120011</v>
      </c>
      <c r="AH151" s="1">
        <v>101120011</v>
      </c>
      <c r="AI151" s="1">
        <v>101120011</v>
      </c>
      <c r="AJ151" s="1">
        <v>101120011</v>
      </c>
      <c r="AK151" s="1">
        <v>101120011</v>
      </c>
      <c r="AL151" s="1">
        <v>101120011</v>
      </c>
      <c r="AM151" s="1">
        <v>101120011</v>
      </c>
      <c r="AN151" s="1">
        <v>101120011</v>
      </c>
      <c r="AO151" s="1">
        <v>101120011</v>
      </c>
      <c r="AP151" s="1">
        <v>101120011</v>
      </c>
      <c r="AQ151" s="1">
        <v>101120011</v>
      </c>
    </row>
    <row r="152" spans="1:43" x14ac:dyDescent="0.25">
      <c r="B152" s="1" t="s">
        <v>318</v>
      </c>
      <c r="C152" s="1">
        <v>583240483</v>
      </c>
      <c r="D152" s="1">
        <v>583240483</v>
      </c>
      <c r="E152" s="1">
        <v>583240483</v>
      </c>
      <c r="F152" s="1">
        <v>583240483</v>
      </c>
      <c r="G152" s="1">
        <v>583240483</v>
      </c>
      <c r="H152" s="1">
        <v>583240483</v>
      </c>
      <c r="I152" s="1">
        <v>583240483</v>
      </c>
      <c r="J152" s="1">
        <v>583240483</v>
      </c>
      <c r="K152" s="1">
        <v>583240483</v>
      </c>
      <c r="L152" s="1">
        <v>583240483</v>
      </c>
      <c r="M152" s="1">
        <v>583240483</v>
      </c>
      <c r="N152" s="1">
        <v>583240483</v>
      </c>
      <c r="O152" s="1">
        <v>583240483</v>
      </c>
      <c r="P152" s="1">
        <v>583240483</v>
      </c>
      <c r="Q152" s="1">
        <v>583240483</v>
      </c>
      <c r="R152" s="1">
        <v>583240483</v>
      </c>
      <c r="S152" s="1">
        <v>583261298</v>
      </c>
      <c r="T152" s="1">
        <v>583896471</v>
      </c>
      <c r="U152" s="1">
        <v>586893577</v>
      </c>
      <c r="V152" s="1">
        <v>591062417</v>
      </c>
      <c r="W152" s="1">
        <v>593997319</v>
      </c>
      <c r="X152" s="1">
        <v>600195505</v>
      </c>
      <c r="Y152" s="1">
        <v>609949930</v>
      </c>
      <c r="Z152" s="1">
        <v>619715480</v>
      </c>
      <c r="AA152" s="1">
        <v>629447885</v>
      </c>
      <c r="AB152" s="1">
        <v>639108183</v>
      </c>
      <c r="AC152" s="1">
        <v>648662813</v>
      </c>
      <c r="AD152" s="1">
        <v>658082016</v>
      </c>
      <c r="AE152" s="1">
        <v>667338500</v>
      </c>
      <c r="AF152" s="1">
        <v>676511191</v>
      </c>
      <c r="AG152" s="1">
        <v>685651679</v>
      </c>
      <c r="AH152" s="1">
        <v>694714482</v>
      </c>
      <c r="AI152" s="1">
        <v>703661316</v>
      </c>
      <c r="AJ152" s="1">
        <v>712460632</v>
      </c>
      <c r="AK152" s="1">
        <v>721086595</v>
      </c>
      <c r="AL152" s="1">
        <v>729517634</v>
      </c>
      <c r="AM152" s="1">
        <v>737767412</v>
      </c>
      <c r="AN152" s="1">
        <v>745980619</v>
      </c>
      <c r="AO152" s="1">
        <v>754140840</v>
      </c>
      <c r="AP152" s="1">
        <v>762212731</v>
      </c>
      <c r="AQ152" s="1">
        <v>770167770</v>
      </c>
    </row>
    <row r="153" spans="1:43" x14ac:dyDescent="0.25">
      <c r="B153" s="1" t="s">
        <v>185</v>
      </c>
      <c r="C153" s="1">
        <v>50971258</v>
      </c>
      <c r="D153" s="1">
        <v>50747553</v>
      </c>
      <c r="E153" s="1">
        <v>50524252</v>
      </c>
      <c r="F153" s="1">
        <v>50301607</v>
      </c>
      <c r="G153" s="1">
        <v>50079832</v>
      </c>
      <c r="H153" s="1">
        <v>49859142</v>
      </c>
      <c r="I153" s="1">
        <v>49639666</v>
      </c>
      <c r="J153" s="1">
        <v>49421448</v>
      </c>
      <c r="K153" s="1">
        <v>49204542</v>
      </c>
      <c r="L153" s="1">
        <v>48988978</v>
      </c>
      <c r="M153" s="1">
        <v>48774767</v>
      </c>
      <c r="N153" s="1">
        <v>48561968</v>
      </c>
      <c r="O153" s="1">
        <v>48350640</v>
      </c>
      <c r="P153" s="1">
        <v>48140834</v>
      </c>
      <c r="Q153" s="1">
        <v>47932596</v>
      </c>
      <c r="R153" s="1">
        <v>47725960</v>
      </c>
      <c r="S153" s="1">
        <v>47519573</v>
      </c>
      <c r="T153" s="1">
        <v>47275911</v>
      </c>
      <c r="U153" s="1">
        <v>46886590</v>
      </c>
      <c r="V153" s="1">
        <v>46428698</v>
      </c>
      <c r="W153" s="1">
        <v>46051757</v>
      </c>
      <c r="X153" s="1">
        <v>45481155</v>
      </c>
      <c r="Y153" s="1">
        <v>44703821</v>
      </c>
      <c r="Z153" s="1">
        <v>43936111</v>
      </c>
      <c r="AA153" s="1">
        <v>43180711</v>
      </c>
      <c r="AB153" s="1">
        <v>42439870</v>
      </c>
      <c r="AC153" s="1">
        <v>41715414</v>
      </c>
      <c r="AD153" s="1">
        <v>41008869</v>
      </c>
      <c r="AE153" s="1">
        <v>40321543</v>
      </c>
      <c r="AF153" s="1">
        <v>39648773</v>
      </c>
      <c r="AG153" s="1">
        <v>38987537</v>
      </c>
      <c r="AH153" s="1">
        <v>38340179</v>
      </c>
      <c r="AI153" s="1">
        <v>37708541</v>
      </c>
      <c r="AJ153" s="1">
        <v>37094015</v>
      </c>
      <c r="AK153" s="1">
        <v>36497613</v>
      </c>
      <c r="AL153" s="1">
        <v>35920072</v>
      </c>
      <c r="AM153" s="1">
        <v>35360283</v>
      </c>
      <c r="AN153" s="1">
        <v>34810566</v>
      </c>
      <c r="AO153" s="1">
        <v>34271548</v>
      </c>
      <c r="AP153" s="1">
        <v>33744762</v>
      </c>
      <c r="AQ153" s="1">
        <v>33231353</v>
      </c>
    </row>
    <row r="154" spans="1:43" x14ac:dyDescent="0.25">
      <c r="B154" s="1" t="s">
        <v>277</v>
      </c>
      <c r="C154" s="1">
        <v>1057173795</v>
      </c>
      <c r="D154" s="1">
        <v>1043221537</v>
      </c>
      <c r="E154" s="1">
        <v>1030871825</v>
      </c>
      <c r="F154" s="1">
        <v>1019853489</v>
      </c>
      <c r="G154" s="1">
        <v>1009939491</v>
      </c>
      <c r="H154" s="1">
        <v>1000932591</v>
      </c>
      <c r="I154" s="1">
        <v>992683500</v>
      </c>
      <c r="J154" s="1">
        <v>985084876</v>
      </c>
      <c r="K154" s="1">
        <v>978039878</v>
      </c>
      <c r="L154" s="1">
        <v>971470406</v>
      </c>
      <c r="M154" s="1">
        <v>965312671</v>
      </c>
      <c r="N154" s="1">
        <v>959499014</v>
      </c>
      <c r="O154" s="1">
        <v>953969155</v>
      </c>
      <c r="P154" s="1">
        <v>948672792</v>
      </c>
      <c r="Q154" s="1">
        <v>943566672</v>
      </c>
      <c r="R154" s="1">
        <v>938616006</v>
      </c>
      <c r="S154" s="1">
        <v>933806669</v>
      </c>
      <c r="T154" s="1">
        <v>929118887</v>
      </c>
      <c r="U154" s="1">
        <v>924510204</v>
      </c>
      <c r="V154" s="1">
        <v>919897723</v>
      </c>
      <c r="W154" s="1">
        <v>915306570</v>
      </c>
      <c r="X154" s="1">
        <v>910719271</v>
      </c>
      <c r="Y154" s="1">
        <v>905981812</v>
      </c>
      <c r="Z154" s="1">
        <v>901067629</v>
      </c>
      <c r="AA154" s="1">
        <v>895995432</v>
      </c>
      <c r="AB154" s="1">
        <v>890785478</v>
      </c>
      <c r="AC154" s="1">
        <v>885453730</v>
      </c>
      <c r="AD154" s="1">
        <v>879994065</v>
      </c>
      <c r="AE154" s="1">
        <v>874426572</v>
      </c>
      <c r="AF154" s="1">
        <v>868774185</v>
      </c>
      <c r="AG154" s="1">
        <v>863054622</v>
      </c>
      <c r="AH154" s="1">
        <v>857284300</v>
      </c>
      <c r="AI154" s="1">
        <v>851479826</v>
      </c>
      <c r="AJ154" s="1">
        <v>845657589</v>
      </c>
      <c r="AK154" s="1">
        <v>839833145</v>
      </c>
      <c r="AL154" s="1">
        <v>834021024</v>
      </c>
      <c r="AM154" s="1">
        <v>828234450</v>
      </c>
      <c r="AN154" s="1">
        <v>822482198</v>
      </c>
      <c r="AO154" s="1">
        <v>816769531</v>
      </c>
      <c r="AP154" s="1">
        <v>811100731</v>
      </c>
      <c r="AQ154" s="1">
        <v>805477553</v>
      </c>
    </row>
    <row r="155" spans="1:43" x14ac:dyDescent="0.25">
      <c r="B155" s="1" t="s">
        <v>278</v>
      </c>
      <c r="C155" s="1">
        <v>392667133</v>
      </c>
      <c r="D155" s="1">
        <v>411746740</v>
      </c>
      <c r="E155" s="1">
        <v>427604029</v>
      </c>
      <c r="F155" s="1">
        <v>440853321</v>
      </c>
      <c r="G155" s="1">
        <v>451695108</v>
      </c>
      <c r="H155" s="1">
        <v>460517003</v>
      </c>
      <c r="I155" s="1">
        <v>468175085</v>
      </c>
      <c r="J155" s="1">
        <v>474870923</v>
      </c>
      <c r="K155" s="1">
        <v>480697861</v>
      </c>
      <c r="L155" s="1">
        <v>485945751</v>
      </c>
      <c r="M155" s="1">
        <v>490556112</v>
      </c>
      <c r="N155" s="1">
        <v>494385047</v>
      </c>
      <c r="O155" s="1">
        <v>497586540</v>
      </c>
      <c r="P155" s="1">
        <v>500227464</v>
      </c>
      <c r="Q155" s="1">
        <v>502370207</v>
      </c>
      <c r="R155" s="1">
        <v>504282284</v>
      </c>
      <c r="S155" s="1">
        <v>506208329</v>
      </c>
      <c r="T155" s="1">
        <v>507721251</v>
      </c>
      <c r="U155" s="1">
        <v>507831302</v>
      </c>
      <c r="V155" s="1">
        <v>507105824</v>
      </c>
      <c r="W155" s="1">
        <v>506953539</v>
      </c>
      <c r="X155" s="1">
        <v>504288138</v>
      </c>
      <c r="Y155" s="1">
        <v>499063882</v>
      </c>
      <c r="Z155" s="1">
        <v>493738786</v>
      </c>
      <c r="AA155" s="1">
        <v>488388606</v>
      </c>
      <c r="AB155" s="1">
        <v>483066875</v>
      </c>
      <c r="AC155" s="1">
        <v>477816034</v>
      </c>
      <c r="AD155" s="1">
        <v>472691727</v>
      </c>
      <c r="AE155" s="1">
        <v>467717464</v>
      </c>
      <c r="AF155" s="1">
        <v>462839108</v>
      </c>
      <c r="AG155" s="1">
        <v>458018333</v>
      </c>
      <c r="AH155" s="1">
        <v>453285532</v>
      </c>
      <c r="AI155" s="1">
        <v>448676300</v>
      </c>
      <c r="AJ155" s="1">
        <v>444210783</v>
      </c>
      <c r="AK155" s="1">
        <v>439899999</v>
      </c>
      <c r="AL155" s="1">
        <v>435749658</v>
      </c>
      <c r="AM155" s="1">
        <v>431742919</v>
      </c>
      <c r="AN155" s="1">
        <v>427781018</v>
      </c>
      <c r="AO155" s="1">
        <v>423866019</v>
      </c>
      <c r="AP155" s="1">
        <v>419951021</v>
      </c>
      <c r="AQ155" s="1">
        <v>416070998</v>
      </c>
    </row>
    <row r="156" spans="1:43" x14ac:dyDescent="0.25">
      <c r="B156" s="1" t="s">
        <v>186</v>
      </c>
      <c r="C156" s="1">
        <v>791636</v>
      </c>
      <c r="D156" s="1">
        <v>796418</v>
      </c>
      <c r="E156" s="1">
        <v>811159</v>
      </c>
      <c r="F156" s="1">
        <v>834752</v>
      </c>
      <c r="G156" s="1">
        <v>866602</v>
      </c>
      <c r="H156" s="1">
        <v>910074</v>
      </c>
      <c r="I156" s="1">
        <v>965804</v>
      </c>
      <c r="J156" s="1">
        <v>1028403</v>
      </c>
      <c r="K156" s="1">
        <v>1096453</v>
      </c>
      <c r="L156" s="1">
        <v>1168505</v>
      </c>
      <c r="M156" s="1">
        <v>1245259</v>
      </c>
      <c r="N156" s="1">
        <v>1327829</v>
      </c>
      <c r="O156" s="1">
        <v>1416380</v>
      </c>
      <c r="P156" s="1">
        <v>1511024</v>
      </c>
      <c r="Q156" s="1">
        <v>1612089</v>
      </c>
      <c r="R156" s="1">
        <v>1719563</v>
      </c>
      <c r="S156" s="1">
        <v>1832948</v>
      </c>
      <c r="T156" s="1">
        <v>1950883</v>
      </c>
      <c r="U156" s="1">
        <v>2070915</v>
      </c>
      <c r="V156" s="1">
        <v>2194080</v>
      </c>
      <c r="W156" s="1">
        <v>2321848</v>
      </c>
      <c r="X156" s="1">
        <v>2450496</v>
      </c>
      <c r="Y156" s="1">
        <v>2577751</v>
      </c>
      <c r="Z156" s="1">
        <v>2702924</v>
      </c>
      <c r="AA156" s="1">
        <v>2825932</v>
      </c>
      <c r="AB156" s="1">
        <v>2947043</v>
      </c>
      <c r="AC156" s="1">
        <v>3066720</v>
      </c>
      <c r="AD156" s="1">
        <v>3185457</v>
      </c>
      <c r="AE156" s="1">
        <v>3303255</v>
      </c>
      <c r="AF156" s="1">
        <v>3420227</v>
      </c>
      <c r="AG156" s="1">
        <v>3536703</v>
      </c>
      <c r="AH156" s="1">
        <v>3653059</v>
      </c>
      <c r="AI156" s="1">
        <v>3769543</v>
      </c>
      <c r="AJ156" s="1">
        <v>3886471</v>
      </c>
      <c r="AK156" s="1">
        <v>4004166</v>
      </c>
      <c r="AL156" s="1">
        <v>4122918</v>
      </c>
      <c r="AM156" s="1">
        <v>4242970</v>
      </c>
      <c r="AN156" s="1">
        <v>4364530</v>
      </c>
      <c r="AO156" s="1">
        <v>4487755</v>
      </c>
      <c r="AP156" s="1">
        <v>4612743</v>
      </c>
      <c r="AQ156" s="1">
        <v>4739584</v>
      </c>
    </row>
    <row r="157" spans="1:43" x14ac:dyDescent="0.25">
      <c r="B157" s="1" t="s">
        <v>187</v>
      </c>
      <c r="C157" s="1">
        <v>43977857</v>
      </c>
      <c r="D157" s="1">
        <v>42771861</v>
      </c>
      <c r="E157" s="1">
        <v>41964131</v>
      </c>
      <c r="F157" s="1">
        <v>41470209</v>
      </c>
      <c r="G157" s="1">
        <v>41296573</v>
      </c>
      <c r="H157" s="1">
        <v>41396349</v>
      </c>
      <c r="I157" s="1">
        <v>41595679</v>
      </c>
      <c r="J157" s="1">
        <v>41871377</v>
      </c>
      <c r="K157" s="1">
        <v>42224290</v>
      </c>
      <c r="L157" s="1">
        <v>42602335</v>
      </c>
      <c r="M157" s="1">
        <v>43035576</v>
      </c>
      <c r="N157" s="1">
        <v>43576032</v>
      </c>
      <c r="O157" s="1">
        <v>44200641</v>
      </c>
      <c r="P157" s="1">
        <v>44905316</v>
      </c>
      <c r="Q157" s="1">
        <v>45685339</v>
      </c>
      <c r="R157" s="1">
        <v>46483465</v>
      </c>
      <c r="S157" s="1">
        <v>47238217</v>
      </c>
      <c r="T157" s="1">
        <v>47922751</v>
      </c>
      <c r="U157" s="1">
        <v>48387783</v>
      </c>
      <c r="V157" s="1">
        <v>48787928</v>
      </c>
      <c r="W157" s="1">
        <v>49325422</v>
      </c>
      <c r="X157" s="1">
        <v>49725101</v>
      </c>
      <c r="Y157" s="1">
        <v>49967258</v>
      </c>
      <c r="Z157" s="1">
        <v>50272576</v>
      </c>
      <c r="AA157" s="1">
        <v>50628049</v>
      </c>
      <c r="AB157" s="1">
        <v>51024558</v>
      </c>
      <c r="AC157" s="1">
        <v>51455545</v>
      </c>
      <c r="AD157" s="1">
        <v>51915773</v>
      </c>
      <c r="AE157" s="1">
        <v>52400911</v>
      </c>
      <c r="AF157" s="1">
        <v>52900369</v>
      </c>
      <c r="AG157" s="1">
        <v>53407270</v>
      </c>
      <c r="AH157" s="1">
        <v>53920711</v>
      </c>
      <c r="AI157" s="1">
        <v>54436816</v>
      </c>
      <c r="AJ157" s="1">
        <v>54954016</v>
      </c>
      <c r="AK157" s="1">
        <v>55471881</v>
      </c>
      <c r="AL157" s="1">
        <v>55990557</v>
      </c>
      <c r="AM157" s="1">
        <v>56507846</v>
      </c>
      <c r="AN157" s="1">
        <v>57012183</v>
      </c>
      <c r="AO157" s="1">
        <v>57505650</v>
      </c>
      <c r="AP157" s="1">
        <v>58007044</v>
      </c>
      <c r="AQ157" s="1">
        <v>58514064</v>
      </c>
    </row>
    <row r="158" spans="1:43" x14ac:dyDescent="0.25">
      <c r="B158" s="1" t="s">
        <v>188</v>
      </c>
      <c r="C158" s="1">
        <v>42167825</v>
      </c>
      <c r="D158" s="1">
        <v>39416894</v>
      </c>
      <c r="E158" s="1">
        <v>37642185</v>
      </c>
      <c r="F158" s="1">
        <v>36097243</v>
      </c>
      <c r="G158" s="1">
        <v>34810020</v>
      </c>
      <c r="H158" s="1">
        <v>34288053</v>
      </c>
      <c r="I158" s="1">
        <v>34134317</v>
      </c>
      <c r="J158" s="1">
        <v>33846665</v>
      </c>
      <c r="K158" s="1">
        <v>34219283</v>
      </c>
      <c r="L158" s="1">
        <v>34256844</v>
      </c>
      <c r="M158" s="1">
        <v>33840697</v>
      </c>
      <c r="N158" s="1">
        <v>34297919</v>
      </c>
      <c r="O158" s="1">
        <v>34826340</v>
      </c>
      <c r="P158" s="1">
        <v>35635674</v>
      </c>
      <c r="Q158" s="1">
        <v>36435908</v>
      </c>
      <c r="R158" s="1">
        <v>37645128</v>
      </c>
      <c r="S158" s="1">
        <v>38529526</v>
      </c>
      <c r="T158" s="1">
        <v>39668105</v>
      </c>
      <c r="U158" s="1">
        <v>40088860</v>
      </c>
      <c r="V158" s="1">
        <v>39944686</v>
      </c>
      <c r="W158" s="1">
        <v>39705420</v>
      </c>
      <c r="X158" s="1">
        <v>39923093</v>
      </c>
      <c r="Y158" s="1">
        <v>40075341</v>
      </c>
      <c r="Z158" s="1">
        <v>40327959</v>
      </c>
      <c r="AA158" s="1">
        <v>40650224</v>
      </c>
      <c r="AB158" s="1">
        <v>41029615</v>
      </c>
      <c r="AC158" s="1">
        <v>41456950</v>
      </c>
      <c r="AD158" s="1">
        <v>41922124</v>
      </c>
      <c r="AE158" s="1">
        <v>42417349</v>
      </c>
      <c r="AF158" s="1">
        <v>42930404</v>
      </c>
      <c r="AG158" s="1">
        <v>43455013</v>
      </c>
      <c r="AH158" s="1">
        <v>43998471</v>
      </c>
      <c r="AI158" s="1">
        <v>44544966</v>
      </c>
      <c r="AJ158" s="1">
        <v>45094715</v>
      </c>
      <c r="AK158" s="1">
        <v>45650997</v>
      </c>
      <c r="AL158" s="1">
        <v>46216245</v>
      </c>
      <c r="AM158" s="1">
        <v>46789297</v>
      </c>
      <c r="AN158" s="1">
        <v>47356597</v>
      </c>
      <c r="AO158" s="1">
        <v>47920332</v>
      </c>
      <c r="AP158" s="1">
        <v>48174456</v>
      </c>
      <c r="AQ158" s="1">
        <v>48736330</v>
      </c>
    </row>
    <row r="159" spans="1:43" x14ac:dyDescent="0.25">
      <c r="B159" s="1" t="s">
        <v>189</v>
      </c>
      <c r="C159" s="1">
        <v>15431689</v>
      </c>
      <c r="D159" s="1">
        <v>15226001</v>
      </c>
      <c r="E159" s="1">
        <v>15163296</v>
      </c>
      <c r="F159" s="1">
        <v>14951036</v>
      </c>
      <c r="G159" s="1">
        <v>14589355</v>
      </c>
      <c r="H159" s="1">
        <v>14318650</v>
      </c>
      <c r="I159" s="1">
        <v>14328608</v>
      </c>
      <c r="J159" s="1">
        <v>14250346</v>
      </c>
      <c r="K159" s="1">
        <v>14280010</v>
      </c>
      <c r="L159" s="1">
        <v>14496299</v>
      </c>
      <c r="M159" s="1">
        <v>14502688</v>
      </c>
      <c r="N159" s="1">
        <v>14513518</v>
      </c>
      <c r="O159" s="1">
        <v>14529809</v>
      </c>
      <c r="P159" s="1">
        <v>14697827</v>
      </c>
      <c r="Q159" s="1">
        <v>14884965</v>
      </c>
      <c r="R159" s="1">
        <v>15181918</v>
      </c>
      <c r="S159" s="1">
        <v>15135018</v>
      </c>
      <c r="T159" s="1">
        <v>15420778</v>
      </c>
      <c r="U159" s="1">
        <v>15682400</v>
      </c>
      <c r="V159" s="1">
        <v>15755310</v>
      </c>
      <c r="W159" s="1">
        <v>15875732</v>
      </c>
      <c r="X159" s="1">
        <v>15947539</v>
      </c>
      <c r="Y159" s="1">
        <v>15891880</v>
      </c>
      <c r="Z159" s="1">
        <v>15858706</v>
      </c>
      <c r="AA159" s="1">
        <v>15850893</v>
      </c>
      <c r="AB159" s="1">
        <v>15865872</v>
      </c>
      <c r="AC159" s="1">
        <v>15902310</v>
      </c>
      <c r="AD159" s="1">
        <v>15958884</v>
      </c>
      <c r="AE159" s="1">
        <v>16034682</v>
      </c>
      <c r="AF159" s="1">
        <v>16124338</v>
      </c>
      <c r="AG159" s="1">
        <v>16223755</v>
      </c>
      <c r="AH159" s="1">
        <v>16334637</v>
      </c>
      <c r="AI159" s="1">
        <v>16450948</v>
      </c>
      <c r="AJ159" s="1">
        <v>16571019</v>
      </c>
      <c r="AK159" s="1">
        <v>16694156</v>
      </c>
      <c r="AL159" s="1">
        <v>16820002</v>
      </c>
      <c r="AM159" s="1">
        <v>16947281</v>
      </c>
      <c r="AN159" s="1">
        <v>17070347</v>
      </c>
      <c r="AO159" s="1">
        <v>17189796</v>
      </c>
      <c r="AP159" s="1">
        <v>17196159</v>
      </c>
      <c r="AQ159" s="1">
        <v>17343644</v>
      </c>
    </row>
    <row r="160" spans="1:43" x14ac:dyDescent="0.25">
      <c r="B160" s="1" t="s">
        <v>190</v>
      </c>
      <c r="C160" s="1">
        <v>20506817</v>
      </c>
      <c r="D160" s="1">
        <v>20378546</v>
      </c>
      <c r="E160" s="1">
        <v>20514346</v>
      </c>
      <c r="F160" s="1">
        <v>20259204</v>
      </c>
      <c r="G160" s="1">
        <v>19693863</v>
      </c>
      <c r="H160" s="1">
        <v>19183439</v>
      </c>
      <c r="I160" s="1">
        <v>19296073</v>
      </c>
      <c r="J160" s="1">
        <v>19473178</v>
      </c>
      <c r="K160" s="1">
        <v>19987251</v>
      </c>
      <c r="L160" s="1">
        <v>20336749</v>
      </c>
      <c r="M160" s="1">
        <v>20409948</v>
      </c>
      <c r="N160" s="1">
        <v>20681561</v>
      </c>
      <c r="O160" s="1">
        <v>20808533</v>
      </c>
      <c r="P160" s="1">
        <v>20958719</v>
      </c>
      <c r="Q160" s="1">
        <v>21109891</v>
      </c>
      <c r="R160" s="1">
        <v>21543524</v>
      </c>
      <c r="S160" s="1">
        <v>21727720</v>
      </c>
      <c r="T160" s="1">
        <v>22059313</v>
      </c>
      <c r="U160" s="1">
        <v>22106298</v>
      </c>
      <c r="V160" s="1">
        <v>21910118</v>
      </c>
      <c r="W160" s="1">
        <v>21668526</v>
      </c>
      <c r="X160" s="1">
        <v>21688244</v>
      </c>
      <c r="Y160" s="1">
        <v>21656428</v>
      </c>
      <c r="Z160" s="1">
        <v>21657724</v>
      </c>
      <c r="AA160" s="1">
        <v>21677122</v>
      </c>
      <c r="AB160" s="1">
        <v>21711657</v>
      </c>
      <c r="AC160" s="1">
        <v>21761078</v>
      </c>
      <c r="AD160" s="1">
        <v>21826234</v>
      </c>
      <c r="AE160" s="1">
        <v>21907143</v>
      </c>
      <c r="AF160" s="1">
        <v>21998228</v>
      </c>
      <c r="AG160" s="1">
        <v>22095243</v>
      </c>
      <c r="AH160" s="1">
        <v>22204408</v>
      </c>
      <c r="AI160" s="1">
        <v>22324089</v>
      </c>
      <c r="AJ160" s="1">
        <v>22452056</v>
      </c>
      <c r="AK160" s="1">
        <v>22585402</v>
      </c>
      <c r="AL160" s="1">
        <v>22722129</v>
      </c>
      <c r="AM160" s="1">
        <v>22859417</v>
      </c>
      <c r="AN160" s="1">
        <v>22989600</v>
      </c>
      <c r="AO160" s="1">
        <v>23113282</v>
      </c>
      <c r="AP160" s="1">
        <v>23085341</v>
      </c>
      <c r="AQ160" s="1">
        <v>23257162</v>
      </c>
    </row>
    <row r="161" spans="1:43" x14ac:dyDescent="0.25">
      <c r="B161" s="1" t="s">
        <v>191</v>
      </c>
      <c r="C161" s="1">
        <v>22659422</v>
      </c>
      <c r="D161" s="1">
        <v>21528137</v>
      </c>
      <c r="E161" s="1">
        <v>21217605</v>
      </c>
      <c r="F161" s="1">
        <v>21104686</v>
      </c>
      <c r="G161" s="1">
        <v>20909168</v>
      </c>
      <c r="H161" s="1">
        <v>20838151</v>
      </c>
      <c r="I161" s="1">
        <v>21071503</v>
      </c>
      <c r="J161" s="1">
        <v>20863765</v>
      </c>
      <c r="K161" s="1">
        <v>21145337</v>
      </c>
      <c r="L161" s="1">
        <v>21609701</v>
      </c>
      <c r="M161" s="1">
        <v>21831232</v>
      </c>
      <c r="N161" s="1">
        <v>22399623</v>
      </c>
      <c r="O161" s="1">
        <v>22572141</v>
      </c>
      <c r="P161" s="1">
        <v>22606950</v>
      </c>
      <c r="Q161" s="1">
        <v>22745989</v>
      </c>
      <c r="R161" s="1">
        <v>23591761</v>
      </c>
      <c r="S161" s="1">
        <v>24151439</v>
      </c>
      <c r="T161" s="1">
        <v>24877936</v>
      </c>
      <c r="U161" s="1">
        <v>25575101</v>
      </c>
      <c r="V161" s="1">
        <v>26069176</v>
      </c>
      <c r="W161" s="1">
        <v>26487807</v>
      </c>
      <c r="X161" s="1">
        <v>26759835</v>
      </c>
      <c r="Y161" s="1">
        <v>26819934</v>
      </c>
      <c r="Z161" s="1">
        <v>26931202</v>
      </c>
      <c r="AA161" s="1">
        <v>27098021</v>
      </c>
      <c r="AB161" s="1">
        <v>27311580</v>
      </c>
      <c r="AC161" s="1">
        <v>27563367</v>
      </c>
      <c r="AD161" s="1">
        <v>27848791</v>
      </c>
      <c r="AE161" s="1">
        <v>28164585</v>
      </c>
      <c r="AF161" s="1">
        <v>28502968</v>
      </c>
      <c r="AG161" s="1">
        <v>28857641</v>
      </c>
      <c r="AH161" s="1">
        <v>29231921</v>
      </c>
      <c r="AI161" s="1">
        <v>29615214</v>
      </c>
      <c r="AJ161" s="1">
        <v>30005973</v>
      </c>
      <c r="AK161" s="1">
        <v>30403040</v>
      </c>
      <c r="AL161" s="1">
        <v>30806519</v>
      </c>
      <c r="AM161" s="1">
        <v>31214554</v>
      </c>
      <c r="AN161" s="1">
        <v>31618366</v>
      </c>
      <c r="AO161" s="1">
        <v>32020012</v>
      </c>
      <c r="AP161" s="1">
        <v>32215037</v>
      </c>
      <c r="AQ161" s="1">
        <v>32652089</v>
      </c>
    </row>
    <row r="162" spans="1:43" x14ac:dyDescent="0.25">
      <c r="B162" s="1" t="s">
        <v>192</v>
      </c>
      <c r="C162" s="1">
        <v>1723963</v>
      </c>
      <c r="D162" s="1">
        <v>1576941</v>
      </c>
      <c r="E162" s="1">
        <v>1420829</v>
      </c>
      <c r="F162" s="1">
        <v>1306262</v>
      </c>
      <c r="G162" s="1">
        <v>1282141</v>
      </c>
      <c r="H162" s="1">
        <v>1293923</v>
      </c>
      <c r="I162" s="1">
        <v>1332326</v>
      </c>
      <c r="J162" s="1">
        <v>1326342</v>
      </c>
      <c r="K162" s="1">
        <v>1297077</v>
      </c>
      <c r="L162" s="1">
        <v>1281652</v>
      </c>
      <c r="M162" s="1">
        <v>1253340</v>
      </c>
      <c r="N162" s="1">
        <v>1274927</v>
      </c>
      <c r="O162" s="1">
        <v>1314156</v>
      </c>
      <c r="P162" s="1">
        <v>1326578</v>
      </c>
      <c r="Q162" s="1">
        <v>1342798</v>
      </c>
      <c r="R162" s="1">
        <v>1371232</v>
      </c>
      <c r="S162" s="1">
        <v>1366924</v>
      </c>
      <c r="T162" s="1">
        <v>1419187</v>
      </c>
      <c r="U162" s="1">
        <v>1481456</v>
      </c>
      <c r="V162" s="1">
        <v>1507505</v>
      </c>
      <c r="W162" s="1">
        <v>1523457</v>
      </c>
      <c r="X162" s="1">
        <v>1532696</v>
      </c>
      <c r="Y162" s="1">
        <v>1532334</v>
      </c>
      <c r="Z162" s="1">
        <v>1537596</v>
      </c>
      <c r="AA162" s="1">
        <v>1548315</v>
      </c>
      <c r="AB162" s="1">
        <v>1563419</v>
      </c>
      <c r="AC162" s="1">
        <v>1581965</v>
      </c>
      <c r="AD162" s="1">
        <v>1603313</v>
      </c>
      <c r="AE162" s="1">
        <v>1626984</v>
      </c>
      <c r="AF162" s="1">
        <v>1652180</v>
      </c>
      <c r="AG162" s="1">
        <v>1678396</v>
      </c>
      <c r="AH162" s="1">
        <v>1706034</v>
      </c>
      <c r="AI162" s="1">
        <v>1734956</v>
      </c>
      <c r="AJ162" s="1">
        <v>1764792</v>
      </c>
      <c r="AK162" s="1">
        <v>1795211</v>
      </c>
      <c r="AL162" s="1">
        <v>1826031</v>
      </c>
      <c r="AM162" s="1">
        <v>1857081</v>
      </c>
      <c r="AN162" s="1">
        <v>1887794</v>
      </c>
      <c r="AO162" s="1">
        <v>1918275</v>
      </c>
      <c r="AP162" s="1">
        <v>1936380</v>
      </c>
      <c r="AQ162" s="1">
        <v>1969264</v>
      </c>
    </row>
    <row r="163" spans="1:43" x14ac:dyDescent="0.25">
      <c r="B163" s="1" t="s">
        <v>193</v>
      </c>
      <c r="C163" s="1">
        <v>31557111</v>
      </c>
      <c r="D163" s="1">
        <v>32217878</v>
      </c>
      <c r="E163" s="1">
        <v>31894851</v>
      </c>
      <c r="F163" s="1">
        <v>32596698</v>
      </c>
      <c r="G163" s="1">
        <v>34466354</v>
      </c>
      <c r="H163" s="1">
        <v>36091132</v>
      </c>
      <c r="I163" s="1">
        <v>36405945</v>
      </c>
      <c r="J163" s="1">
        <v>37591183</v>
      </c>
      <c r="K163" s="1">
        <v>37436523</v>
      </c>
      <c r="L163" s="1">
        <v>37471287</v>
      </c>
      <c r="M163" s="1">
        <v>38866217</v>
      </c>
      <c r="N163" s="1">
        <v>39111069</v>
      </c>
      <c r="O163" s="1">
        <v>40054171</v>
      </c>
      <c r="P163" s="1">
        <v>40945327</v>
      </c>
      <c r="Q163" s="1">
        <v>41942052</v>
      </c>
      <c r="R163" s="1">
        <v>41467666</v>
      </c>
      <c r="S163" s="1">
        <v>42091327</v>
      </c>
      <c r="T163" s="1">
        <v>41537517</v>
      </c>
      <c r="U163" s="1">
        <v>41354503</v>
      </c>
      <c r="V163" s="1">
        <v>42205524</v>
      </c>
      <c r="W163" s="1">
        <v>43651594</v>
      </c>
      <c r="X163" s="1">
        <v>44157916</v>
      </c>
      <c r="Y163" s="1">
        <v>44648619</v>
      </c>
      <c r="Z163" s="1">
        <v>45122296</v>
      </c>
      <c r="AA163" s="1">
        <v>45577800</v>
      </c>
      <c r="AB163" s="1">
        <v>46014839</v>
      </c>
      <c r="AC163" s="1">
        <v>46433063</v>
      </c>
      <c r="AD163" s="1">
        <v>46831736</v>
      </c>
      <c r="AE163" s="1">
        <v>47210001</v>
      </c>
      <c r="AF163" s="1">
        <v>47567018</v>
      </c>
      <c r="AG163" s="1">
        <v>47902796</v>
      </c>
      <c r="AH163" s="1">
        <v>48195255</v>
      </c>
      <c r="AI163" s="1">
        <v>48466473</v>
      </c>
      <c r="AJ163" s="1">
        <v>48716928</v>
      </c>
      <c r="AK163" s="1">
        <v>48946782</v>
      </c>
      <c r="AL163" s="1">
        <v>49156201</v>
      </c>
      <c r="AM163" s="1">
        <v>49345480</v>
      </c>
      <c r="AN163" s="1">
        <v>49515172</v>
      </c>
      <c r="AO163" s="1">
        <v>49665948</v>
      </c>
      <c r="AP163" s="1">
        <v>50632584</v>
      </c>
      <c r="AQ163" s="1">
        <v>50709178</v>
      </c>
    </row>
    <row r="165" spans="1:43" x14ac:dyDescent="0.25">
      <c r="A165" s="1" t="s">
        <v>198</v>
      </c>
      <c r="B165" s="1" t="s">
        <v>184</v>
      </c>
      <c r="C165" s="1">
        <v>153036020</v>
      </c>
      <c r="D165" s="1">
        <v>148692000</v>
      </c>
      <c r="E165" s="1">
        <v>148729000</v>
      </c>
      <c r="F165" s="1">
        <v>148651000</v>
      </c>
      <c r="G165" s="1">
        <v>148497000</v>
      </c>
      <c r="H165" s="1">
        <v>148284000</v>
      </c>
      <c r="I165" s="1">
        <v>148003000</v>
      </c>
      <c r="J165" s="1">
        <v>147648000</v>
      </c>
      <c r="K165" s="1">
        <v>147205000</v>
      </c>
      <c r="L165" s="1">
        <v>146670000</v>
      </c>
      <c r="M165" s="1">
        <v>146042000</v>
      </c>
      <c r="N165" s="1">
        <v>145339000</v>
      </c>
      <c r="O165" s="1">
        <v>144598000</v>
      </c>
      <c r="P165" s="1">
        <v>143864000</v>
      </c>
      <c r="Q165" s="1">
        <v>143170000</v>
      </c>
      <c r="R165" s="1">
        <v>142530000</v>
      </c>
      <c r="S165" s="1">
        <v>141941000</v>
      </c>
      <c r="T165" s="1">
        <v>141394000</v>
      </c>
      <c r="U165" s="1">
        <v>140874000</v>
      </c>
      <c r="V165" s="1">
        <v>140367000</v>
      </c>
      <c r="W165" s="1">
        <v>139926924</v>
      </c>
      <c r="X165" s="1">
        <v>139481748</v>
      </c>
      <c r="Y165" s="1">
        <v>139027985</v>
      </c>
      <c r="Z165" s="1">
        <v>138560947</v>
      </c>
      <c r="AA165" s="1">
        <v>138077007</v>
      </c>
      <c r="AB165" s="1">
        <v>137575289</v>
      </c>
      <c r="AC165" s="1">
        <v>137054788</v>
      </c>
      <c r="AD165" s="1">
        <v>136513424</v>
      </c>
      <c r="AE165" s="1">
        <v>135948869</v>
      </c>
      <c r="AF165" s="1">
        <v>135358940</v>
      </c>
      <c r="AG165" s="1">
        <v>134743955</v>
      </c>
      <c r="AH165" s="1">
        <v>134103871</v>
      </c>
      <c r="AI165" s="1">
        <v>133439021</v>
      </c>
      <c r="AJ165" s="1">
        <v>132750960</v>
      </c>
      <c r="AK165" s="1">
        <v>132040313</v>
      </c>
      <c r="AL165" s="1">
        <v>131307689</v>
      </c>
      <c r="AM165" s="1">
        <v>130554016</v>
      </c>
      <c r="AN165" s="1">
        <v>129780850</v>
      </c>
      <c r="AO165" s="1">
        <v>128990009</v>
      </c>
      <c r="AP165" s="1">
        <v>128183068</v>
      </c>
      <c r="AQ165" s="1">
        <v>127360736</v>
      </c>
    </row>
    <row r="167" spans="1:43" x14ac:dyDescent="0.25">
      <c r="A167" s="1" t="s">
        <v>198</v>
      </c>
      <c r="B167" s="1" t="s">
        <v>317</v>
      </c>
      <c r="C167" s="1">
        <v>17565349</v>
      </c>
      <c r="D167" s="1">
        <v>17565349</v>
      </c>
      <c r="E167" s="1">
        <v>17565349</v>
      </c>
      <c r="F167" s="1">
        <v>17565349</v>
      </c>
      <c r="G167" s="1">
        <v>17565349</v>
      </c>
      <c r="H167" s="1">
        <v>17565349</v>
      </c>
      <c r="I167" s="1">
        <v>17565349</v>
      </c>
      <c r="J167" s="1">
        <v>17565349</v>
      </c>
      <c r="K167" s="1">
        <v>17565349</v>
      </c>
      <c r="L167" s="1">
        <v>17565349</v>
      </c>
      <c r="M167" s="1">
        <v>17565349</v>
      </c>
      <c r="N167" s="1">
        <v>17565349</v>
      </c>
      <c r="O167" s="1">
        <v>17565349</v>
      </c>
      <c r="P167" s="1">
        <v>17565349</v>
      </c>
      <c r="Q167" s="1">
        <v>17565349</v>
      </c>
      <c r="R167" s="1">
        <v>17565349</v>
      </c>
      <c r="S167" s="1">
        <v>17565349</v>
      </c>
      <c r="T167" s="1">
        <v>17565349</v>
      </c>
      <c r="U167" s="1">
        <v>17565349</v>
      </c>
      <c r="V167" s="1">
        <v>17565349</v>
      </c>
      <c r="W167" s="1">
        <v>17565349</v>
      </c>
      <c r="X167" s="1">
        <v>17565349</v>
      </c>
      <c r="Y167" s="1">
        <v>17565349</v>
      </c>
      <c r="Z167" s="1">
        <v>17565349</v>
      </c>
      <c r="AA167" s="1">
        <v>17565349</v>
      </c>
      <c r="AB167" s="1">
        <v>17565349</v>
      </c>
      <c r="AC167" s="1">
        <v>17565349</v>
      </c>
      <c r="AD167" s="1">
        <v>17565349</v>
      </c>
      <c r="AE167" s="1">
        <v>17565349</v>
      </c>
      <c r="AF167" s="1">
        <v>17565349</v>
      </c>
      <c r="AG167" s="1">
        <v>17565349</v>
      </c>
      <c r="AH167" s="1">
        <v>17565349</v>
      </c>
      <c r="AI167" s="1">
        <v>17565349</v>
      </c>
      <c r="AJ167" s="1">
        <v>17565349</v>
      </c>
      <c r="AK167" s="1">
        <v>17565349</v>
      </c>
      <c r="AL167" s="1">
        <v>17565349</v>
      </c>
      <c r="AM167" s="1">
        <v>17565349</v>
      </c>
      <c r="AN167" s="1">
        <v>17565349</v>
      </c>
      <c r="AO167" s="1">
        <v>17565349</v>
      </c>
      <c r="AP167" s="1">
        <v>17565349</v>
      </c>
      <c r="AQ167" s="1">
        <v>17565349</v>
      </c>
    </row>
    <row r="168" spans="1:43" x14ac:dyDescent="0.25">
      <c r="B168" s="1" t="s">
        <v>318</v>
      </c>
      <c r="C168" s="1">
        <v>580137934</v>
      </c>
      <c r="D168" s="1">
        <v>581353728</v>
      </c>
      <c r="E168" s="1">
        <v>581353728</v>
      </c>
      <c r="F168" s="1">
        <v>581513557</v>
      </c>
      <c r="G168" s="1">
        <v>581758884</v>
      </c>
      <c r="H168" s="1">
        <v>581837917</v>
      </c>
      <c r="I168" s="1">
        <v>581838019</v>
      </c>
      <c r="J168" s="1">
        <v>582108614</v>
      </c>
      <c r="K168" s="1">
        <v>582973671</v>
      </c>
      <c r="L168" s="1">
        <v>583370683</v>
      </c>
      <c r="M168" s="1">
        <v>583370683</v>
      </c>
      <c r="N168" s="1">
        <v>583370683</v>
      </c>
      <c r="O168" s="1">
        <v>583370683</v>
      </c>
      <c r="P168" s="1">
        <v>583370683</v>
      </c>
      <c r="Q168" s="1">
        <v>583370683</v>
      </c>
      <c r="R168" s="1">
        <v>583370683</v>
      </c>
      <c r="S168" s="1">
        <v>583370683</v>
      </c>
      <c r="T168" s="1">
        <v>583370683</v>
      </c>
      <c r="U168" s="1">
        <v>583370683</v>
      </c>
      <c r="V168" s="1">
        <v>583370683</v>
      </c>
      <c r="W168" s="1">
        <v>583370683</v>
      </c>
      <c r="X168" s="1">
        <v>583370683</v>
      </c>
      <c r="Y168" s="1">
        <v>583370683</v>
      </c>
      <c r="Z168" s="1">
        <v>583370683</v>
      </c>
      <c r="AA168" s="1">
        <v>583370683</v>
      </c>
      <c r="AB168" s="1">
        <v>583370683</v>
      </c>
      <c r="AC168" s="1">
        <v>583370683</v>
      </c>
      <c r="AD168" s="1">
        <v>583370683</v>
      </c>
      <c r="AE168" s="1">
        <v>583370683</v>
      </c>
      <c r="AF168" s="1">
        <v>583370683</v>
      </c>
      <c r="AG168" s="1">
        <v>583370683</v>
      </c>
      <c r="AH168" s="1">
        <v>583370683</v>
      </c>
      <c r="AI168" s="1">
        <v>583370683</v>
      </c>
      <c r="AJ168" s="1">
        <v>583370683</v>
      </c>
      <c r="AK168" s="1">
        <v>583370683</v>
      </c>
      <c r="AL168" s="1">
        <v>583370683</v>
      </c>
      <c r="AM168" s="1">
        <v>583370683</v>
      </c>
      <c r="AN168" s="1">
        <v>583370683</v>
      </c>
      <c r="AO168" s="1">
        <v>583370683</v>
      </c>
      <c r="AP168" s="1">
        <v>583370683</v>
      </c>
      <c r="AQ168" s="1">
        <v>583370683</v>
      </c>
    </row>
    <row r="169" spans="1:43" x14ac:dyDescent="0.25">
      <c r="B169" s="1" t="s">
        <v>185</v>
      </c>
      <c r="C169" s="1">
        <v>29905390</v>
      </c>
      <c r="D169" s="1">
        <v>29726531</v>
      </c>
      <c r="E169" s="1">
        <v>29748158</v>
      </c>
      <c r="F169" s="1">
        <v>29740551</v>
      </c>
      <c r="G169" s="1">
        <v>29712283</v>
      </c>
      <c r="H169" s="1">
        <v>29703743</v>
      </c>
      <c r="I169" s="1">
        <v>29702517</v>
      </c>
      <c r="J169" s="1">
        <v>29654373</v>
      </c>
      <c r="K169" s="1">
        <v>29509888</v>
      </c>
      <c r="L169" s="1">
        <v>29436661</v>
      </c>
      <c r="M169" s="1">
        <v>29424367</v>
      </c>
      <c r="N169" s="1">
        <v>29410618</v>
      </c>
      <c r="O169" s="1">
        <v>29394441</v>
      </c>
      <c r="P169" s="1">
        <v>29375717</v>
      </c>
      <c r="Q169" s="1">
        <v>29354608</v>
      </c>
      <c r="R169" s="1">
        <v>29331266</v>
      </c>
      <c r="S169" s="1">
        <v>29306433</v>
      </c>
      <c r="T169" s="1">
        <v>29280809</v>
      </c>
      <c r="U169" s="1">
        <v>29254053</v>
      </c>
      <c r="V169" s="1">
        <v>29226159</v>
      </c>
      <c r="W169" s="1">
        <v>29197797</v>
      </c>
      <c r="X169" s="1">
        <v>29168949</v>
      </c>
      <c r="Y169" s="1">
        <v>29139264</v>
      </c>
      <c r="Z169" s="1">
        <v>29108654</v>
      </c>
      <c r="AA169" s="1">
        <v>29077144</v>
      </c>
      <c r="AB169" s="1">
        <v>29044796</v>
      </c>
      <c r="AC169" s="1">
        <v>29011677</v>
      </c>
      <c r="AD169" s="1">
        <v>28977849</v>
      </c>
      <c r="AE169" s="1">
        <v>28943367</v>
      </c>
      <c r="AF169" s="1">
        <v>28908279</v>
      </c>
      <c r="AG169" s="1">
        <v>28872628</v>
      </c>
      <c r="AH169" s="1">
        <v>28836455</v>
      </c>
      <c r="AI169" s="1">
        <v>28799799</v>
      </c>
      <c r="AJ169" s="1">
        <v>28762696</v>
      </c>
      <c r="AK169" s="1">
        <v>28725185</v>
      </c>
      <c r="AL169" s="1">
        <v>28687307</v>
      </c>
      <c r="AM169" s="1">
        <v>28649103</v>
      </c>
      <c r="AN169" s="1">
        <v>28610622</v>
      </c>
      <c r="AO169" s="1">
        <v>28571916</v>
      </c>
      <c r="AP169" s="1">
        <v>28533045</v>
      </c>
      <c r="AQ169" s="1">
        <v>28494077</v>
      </c>
    </row>
    <row r="170" spans="1:43" x14ac:dyDescent="0.25">
      <c r="B170" s="1" t="s">
        <v>277</v>
      </c>
      <c r="C170" s="1">
        <v>846912342</v>
      </c>
      <c r="D170" s="1">
        <v>847089704</v>
      </c>
      <c r="E170" s="1">
        <v>847154134</v>
      </c>
      <c r="F170" s="1">
        <v>847256781</v>
      </c>
      <c r="G170" s="1">
        <v>847424036</v>
      </c>
      <c r="H170" s="1">
        <v>847644591</v>
      </c>
      <c r="I170" s="1">
        <v>847908025</v>
      </c>
      <c r="J170" s="1">
        <v>848211384</v>
      </c>
      <c r="K170" s="1">
        <v>848541782</v>
      </c>
      <c r="L170" s="1">
        <v>848885316</v>
      </c>
      <c r="M170" s="1">
        <v>849236910</v>
      </c>
      <c r="N170" s="1">
        <v>849598953</v>
      </c>
      <c r="O170" s="1">
        <v>849980268</v>
      </c>
      <c r="P170" s="1">
        <v>850381895</v>
      </c>
      <c r="Q170" s="1">
        <v>850802292</v>
      </c>
      <c r="R170" s="1">
        <v>851240017</v>
      </c>
      <c r="S170" s="1">
        <v>851688256</v>
      </c>
      <c r="T170" s="1">
        <v>852140623</v>
      </c>
      <c r="U170" s="1">
        <v>852600220</v>
      </c>
      <c r="V170" s="1">
        <v>853067088</v>
      </c>
      <c r="W170" s="1">
        <v>853535124</v>
      </c>
      <c r="X170" s="1">
        <v>854004500</v>
      </c>
      <c r="Y170" s="1">
        <v>854478425</v>
      </c>
      <c r="Z170" s="1">
        <v>854957711</v>
      </c>
      <c r="AA170" s="1">
        <v>855442116</v>
      </c>
      <c r="AB170" s="1">
        <v>855931080</v>
      </c>
      <c r="AC170" s="1">
        <v>856423997</v>
      </c>
      <c r="AD170" s="1">
        <v>856920304</v>
      </c>
      <c r="AE170" s="1">
        <v>857419506</v>
      </c>
      <c r="AF170" s="1">
        <v>857921167</v>
      </c>
      <c r="AG170" s="1">
        <v>858424903</v>
      </c>
      <c r="AH170" s="1">
        <v>858930357</v>
      </c>
      <c r="AI170" s="1">
        <v>859437193</v>
      </c>
      <c r="AJ170" s="1">
        <v>859945081</v>
      </c>
      <c r="AK170" s="1">
        <v>860453685</v>
      </c>
      <c r="AL170" s="1">
        <v>860962656</v>
      </c>
      <c r="AM170" s="1">
        <v>861471618</v>
      </c>
      <c r="AN170" s="1">
        <v>861980161</v>
      </c>
      <c r="AO170" s="1">
        <v>862487824</v>
      </c>
      <c r="AP170" s="1">
        <v>862994084</v>
      </c>
      <c r="AQ170" s="1">
        <v>863498340</v>
      </c>
    </row>
    <row r="171" spans="1:43" x14ac:dyDescent="0.25">
      <c r="B171" s="1" t="s">
        <v>278</v>
      </c>
      <c r="C171" s="1">
        <v>31190849</v>
      </c>
      <c r="D171" s="1">
        <v>7547429</v>
      </c>
      <c r="E171" s="1">
        <v>7229831</v>
      </c>
      <c r="F171" s="1">
        <v>13785326</v>
      </c>
      <c r="G171" s="1">
        <v>19606602</v>
      </c>
      <c r="H171" s="1">
        <v>24448879</v>
      </c>
      <c r="I171" s="1">
        <v>28403607</v>
      </c>
      <c r="J171" s="1">
        <v>32087294</v>
      </c>
      <c r="K171" s="1">
        <v>33849239</v>
      </c>
      <c r="L171" s="1">
        <v>34780456</v>
      </c>
      <c r="M171" s="1">
        <v>35600708</v>
      </c>
      <c r="N171" s="1">
        <v>37068382</v>
      </c>
      <c r="O171" s="1">
        <v>39238611</v>
      </c>
      <c r="P171" s="1">
        <v>41117639</v>
      </c>
      <c r="Q171" s="1">
        <v>43011613</v>
      </c>
      <c r="R171" s="1">
        <v>44449082</v>
      </c>
      <c r="S171" s="1">
        <v>45076280</v>
      </c>
      <c r="T171" s="1">
        <v>45524576</v>
      </c>
      <c r="U171" s="1">
        <v>46409487</v>
      </c>
      <c r="V171" s="1">
        <v>46842269</v>
      </c>
      <c r="W171" s="1">
        <v>46795553</v>
      </c>
      <c r="X171" s="1">
        <v>47143972</v>
      </c>
      <c r="Y171" s="1">
        <v>47667850</v>
      </c>
      <c r="Z171" s="1">
        <v>48200622</v>
      </c>
      <c r="AA171" s="1">
        <v>48685825</v>
      </c>
      <c r="AB171" s="1">
        <v>49110085</v>
      </c>
      <c r="AC171" s="1">
        <v>49475284</v>
      </c>
      <c r="AD171" s="1">
        <v>49787667</v>
      </c>
      <c r="AE171" s="1">
        <v>50053800</v>
      </c>
      <c r="AF171" s="1">
        <v>50279207</v>
      </c>
      <c r="AG171" s="1">
        <v>50467853</v>
      </c>
      <c r="AH171" s="1">
        <v>50622177</v>
      </c>
      <c r="AI171" s="1">
        <v>50743371</v>
      </c>
      <c r="AJ171" s="1">
        <v>50831438</v>
      </c>
      <c r="AK171" s="1">
        <v>50885342</v>
      </c>
      <c r="AL171" s="1">
        <v>50903127</v>
      </c>
      <c r="AM171" s="1">
        <v>50881802</v>
      </c>
      <c r="AN171" s="1">
        <v>50817094</v>
      </c>
      <c r="AO171" s="1">
        <v>50703128</v>
      </c>
      <c r="AP171" s="1">
        <v>50533863</v>
      </c>
      <c r="AQ171" s="1">
        <v>50297269</v>
      </c>
    </row>
    <row r="172" spans="1:43" x14ac:dyDescent="0.25">
      <c r="B172" s="1" t="s">
        <v>186</v>
      </c>
      <c r="C172" s="1">
        <v>30000908</v>
      </c>
      <c r="D172" s="1">
        <v>29851230</v>
      </c>
      <c r="E172" s="1">
        <v>29546156</v>
      </c>
      <c r="F172" s="1">
        <v>29351376</v>
      </c>
      <c r="G172" s="1">
        <v>29222430</v>
      </c>
      <c r="H172" s="1">
        <v>29132330</v>
      </c>
      <c r="I172" s="1">
        <v>29060215</v>
      </c>
      <c r="J172" s="1">
        <v>28990891</v>
      </c>
      <c r="K172" s="1">
        <v>28916141</v>
      </c>
      <c r="L172" s="1">
        <v>28830975</v>
      </c>
      <c r="M172" s="1">
        <v>28733122</v>
      </c>
      <c r="N172" s="1">
        <v>28621882</v>
      </c>
      <c r="O172" s="1">
        <v>28498196</v>
      </c>
      <c r="P172" s="1">
        <v>28364748</v>
      </c>
      <c r="Q172" s="1">
        <v>28225355</v>
      </c>
      <c r="R172" s="1">
        <v>28083934</v>
      </c>
      <c r="S172" s="1">
        <v>27950553</v>
      </c>
      <c r="T172" s="1">
        <v>27832044</v>
      </c>
      <c r="U172" s="1">
        <v>27726113</v>
      </c>
      <c r="V172" s="1">
        <v>27630452</v>
      </c>
      <c r="W172" s="1">
        <v>27544377</v>
      </c>
      <c r="X172" s="1">
        <v>27466920</v>
      </c>
      <c r="Y172" s="1">
        <v>27395623</v>
      </c>
      <c r="Z172" s="1">
        <v>27328468</v>
      </c>
      <c r="AA172" s="1">
        <v>27263742</v>
      </c>
      <c r="AB172" s="1">
        <v>27200047</v>
      </c>
      <c r="AC172" s="1">
        <v>27136274</v>
      </c>
      <c r="AD172" s="1">
        <v>27071503</v>
      </c>
      <c r="AE172" s="1">
        <v>27004922</v>
      </c>
      <c r="AF172" s="1">
        <v>26935800</v>
      </c>
      <c r="AG172" s="1">
        <v>26863532</v>
      </c>
      <c r="AH172" s="1">
        <v>26787654</v>
      </c>
      <c r="AI172" s="1">
        <v>26707816</v>
      </c>
      <c r="AJ172" s="1">
        <v>26623785</v>
      </c>
      <c r="AK172" s="1">
        <v>26535431</v>
      </c>
      <c r="AL172" s="1">
        <v>26442674</v>
      </c>
      <c r="AM172" s="1">
        <v>26345484</v>
      </c>
      <c r="AN172" s="1">
        <v>26243890</v>
      </c>
      <c r="AO172" s="1">
        <v>26137989</v>
      </c>
      <c r="AP172" s="1">
        <v>26027931</v>
      </c>
      <c r="AQ172" s="1">
        <v>25913612</v>
      </c>
    </row>
    <row r="173" spans="1:43" x14ac:dyDescent="0.25">
      <c r="B173" s="1" t="s">
        <v>187</v>
      </c>
      <c r="C173" s="1">
        <v>29283986</v>
      </c>
      <c r="D173" s="1">
        <v>34260788</v>
      </c>
      <c r="E173" s="1">
        <v>34312165</v>
      </c>
      <c r="F173" s="1">
        <v>32801012</v>
      </c>
      <c r="G173" s="1">
        <v>31424052</v>
      </c>
      <c r="H173" s="1">
        <v>30285018</v>
      </c>
      <c r="I173" s="1">
        <v>29349299</v>
      </c>
      <c r="J173" s="1">
        <v>28415253</v>
      </c>
      <c r="K173" s="1">
        <v>27791095</v>
      </c>
      <c r="L173" s="1">
        <v>27436395</v>
      </c>
      <c r="M173" s="1">
        <v>27179102</v>
      </c>
      <c r="N173" s="1">
        <v>26776157</v>
      </c>
      <c r="O173" s="1">
        <v>26213583</v>
      </c>
      <c r="P173" s="1">
        <v>25711683</v>
      </c>
      <c r="Q173" s="1">
        <v>25202831</v>
      </c>
      <c r="R173" s="1">
        <v>24791923</v>
      </c>
      <c r="S173" s="1">
        <v>24558804</v>
      </c>
      <c r="T173" s="1">
        <v>24364642</v>
      </c>
      <c r="U173" s="1">
        <v>24072246</v>
      </c>
      <c r="V173" s="1">
        <v>23878811</v>
      </c>
      <c r="W173" s="1">
        <v>23791618</v>
      </c>
      <c r="X173" s="1">
        <v>23616558</v>
      </c>
      <c r="Y173" s="1">
        <v>23401743</v>
      </c>
      <c r="Z173" s="1">
        <v>23183969</v>
      </c>
      <c r="AA173" s="1">
        <v>22975814</v>
      </c>
      <c r="AB173" s="1">
        <v>22780356</v>
      </c>
      <c r="AC173" s="1">
        <v>22597298</v>
      </c>
      <c r="AD173" s="1">
        <v>22425363</v>
      </c>
      <c r="AE173" s="1">
        <v>22263195</v>
      </c>
      <c r="AF173" s="1">
        <v>22109651</v>
      </c>
      <c r="AG173" s="1">
        <v>21963929</v>
      </c>
      <c r="AH173" s="1">
        <v>21825557</v>
      </c>
      <c r="AI173" s="1">
        <v>21694337</v>
      </c>
      <c r="AJ173" s="1">
        <v>21570333</v>
      </c>
      <c r="AK173" s="1">
        <v>21453841</v>
      </c>
      <c r="AL173" s="1">
        <v>21345364</v>
      </c>
      <c r="AM173" s="1">
        <v>21245639</v>
      </c>
      <c r="AN173" s="1">
        <v>21155695</v>
      </c>
      <c r="AO173" s="1">
        <v>21076926</v>
      </c>
      <c r="AP173" s="1">
        <v>21010775</v>
      </c>
      <c r="AQ173" s="1">
        <v>20960031</v>
      </c>
    </row>
    <row r="174" spans="1:43" x14ac:dyDescent="0.25">
      <c r="B174" s="1" t="s">
        <v>188</v>
      </c>
      <c r="C174" s="1">
        <v>30621069</v>
      </c>
      <c r="D174" s="1">
        <v>39115660</v>
      </c>
      <c r="E174" s="1">
        <v>37438280</v>
      </c>
      <c r="F174" s="1">
        <v>33709198</v>
      </c>
      <c r="G174" s="1">
        <v>32418107</v>
      </c>
      <c r="H174" s="1">
        <v>31050338</v>
      </c>
      <c r="I174" s="1">
        <v>30375251</v>
      </c>
      <c r="J174" s="1">
        <v>28920996</v>
      </c>
      <c r="K174" s="1">
        <v>28751832</v>
      </c>
      <c r="L174" s="1">
        <v>28420844</v>
      </c>
      <c r="M174" s="1">
        <v>28670690</v>
      </c>
      <c r="N174" s="1">
        <v>28589290</v>
      </c>
      <c r="O174" s="1">
        <v>27200496</v>
      </c>
      <c r="P174" s="1">
        <v>25249252</v>
      </c>
      <c r="Q174" s="1">
        <v>23553782</v>
      </c>
      <c r="R174" s="1">
        <v>22502883</v>
      </c>
      <c r="S174" s="1">
        <v>22072971</v>
      </c>
      <c r="T174" s="1">
        <v>21789159</v>
      </c>
      <c r="U174" s="1">
        <v>21585505</v>
      </c>
      <c r="V174" s="1">
        <v>21292695</v>
      </c>
      <c r="W174" s="1">
        <v>21399260</v>
      </c>
      <c r="X174" s="1">
        <v>21066789</v>
      </c>
      <c r="Y174" s="1">
        <v>20633380</v>
      </c>
      <c r="Z174" s="1">
        <v>20197118</v>
      </c>
      <c r="AA174" s="1">
        <v>19781524</v>
      </c>
      <c r="AB174" s="1">
        <v>19388770</v>
      </c>
      <c r="AC174" s="1">
        <v>19015644</v>
      </c>
      <c r="AD174" s="1">
        <v>18658190</v>
      </c>
      <c r="AE174" s="1">
        <v>18312914</v>
      </c>
      <c r="AF174" s="1">
        <v>17976981</v>
      </c>
      <c r="AG174" s="1">
        <v>17648127</v>
      </c>
      <c r="AH174" s="1">
        <v>17324533</v>
      </c>
      <c r="AI174" s="1">
        <v>17004623</v>
      </c>
      <c r="AJ174" s="1">
        <v>16686936</v>
      </c>
      <c r="AK174" s="1">
        <v>16370027</v>
      </c>
      <c r="AL174" s="1">
        <v>16052325</v>
      </c>
      <c r="AM174" s="1">
        <v>15732033</v>
      </c>
      <c r="AN174" s="1">
        <v>15407015</v>
      </c>
      <c r="AO174" s="1">
        <v>15074644</v>
      </c>
      <c r="AP174" s="1">
        <v>14734490</v>
      </c>
      <c r="AQ174" s="1">
        <v>14371943</v>
      </c>
    </row>
    <row r="175" spans="1:43" x14ac:dyDescent="0.25">
      <c r="B175" s="1" t="s">
        <v>189</v>
      </c>
      <c r="C175" s="1">
        <v>18289370</v>
      </c>
      <c r="D175" s="1">
        <v>24826095</v>
      </c>
      <c r="E175" s="1">
        <v>26829994</v>
      </c>
      <c r="F175" s="1">
        <v>26008192</v>
      </c>
      <c r="G175" s="1">
        <v>25453189</v>
      </c>
      <c r="H175" s="1">
        <v>25001546</v>
      </c>
      <c r="I175" s="1">
        <v>23928820</v>
      </c>
      <c r="J175" s="1">
        <v>22810942</v>
      </c>
      <c r="K175" s="1">
        <v>22176652</v>
      </c>
      <c r="L175" s="1">
        <v>21259471</v>
      </c>
      <c r="M175" s="1">
        <v>21042374</v>
      </c>
      <c r="N175" s="1">
        <v>20246237</v>
      </c>
      <c r="O175" s="1">
        <v>19755958</v>
      </c>
      <c r="P175" s="1">
        <v>19889189</v>
      </c>
      <c r="Q175" s="1">
        <v>19671053</v>
      </c>
      <c r="R175" s="1">
        <v>19239879</v>
      </c>
      <c r="S175" s="1">
        <v>18997174</v>
      </c>
      <c r="T175" s="1">
        <v>18341462</v>
      </c>
      <c r="U175" s="1">
        <v>17881034</v>
      </c>
      <c r="V175" s="1">
        <v>17410421</v>
      </c>
      <c r="W175" s="1">
        <v>17344599</v>
      </c>
      <c r="X175" s="1">
        <v>17097779</v>
      </c>
      <c r="Y175" s="1">
        <v>16813333</v>
      </c>
      <c r="Z175" s="1">
        <v>16517156</v>
      </c>
      <c r="AA175" s="1">
        <v>16222746</v>
      </c>
      <c r="AB175" s="1">
        <v>15935176</v>
      </c>
      <c r="AC175" s="1">
        <v>15655447</v>
      </c>
      <c r="AD175" s="1">
        <v>15382904</v>
      </c>
      <c r="AE175" s="1">
        <v>15116352</v>
      </c>
      <c r="AF175" s="1">
        <v>14854518</v>
      </c>
      <c r="AG175" s="1">
        <v>14596213</v>
      </c>
      <c r="AH175" s="1">
        <v>14340382</v>
      </c>
      <c r="AI175" s="1">
        <v>14086023</v>
      </c>
      <c r="AJ175" s="1">
        <v>13832146</v>
      </c>
      <c r="AK175" s="1">
        <v>13577713</v>
      </c>
      <c r="AL175" s="1">
        <v>13321547</v>
      </c>
      <c r="AM175" s="1">
        <v>13062256</v>
      </c>
      <c r="AN175" s="1">
        <v>12798150</v>
      </c>
      <c r="AO175" s="1">
        <v>12527118</v>
      </c>
      <c r="AP175" s="1">
        <v>12248860</v>
      </c>
      <c r="AQ175" s="1">
        <v>11956514</v>
      </c>
    </row>
    <row r="176" spans="1:43" x14ac:dyDescent="0.25">
      <c r="B176" s="1" t="s">
        <v>190</v>
      </c>
      <c r="C176" s="1">
        <v>9683464</v>
      </c>
      <c r="D176" s="1">
        <v>11125287</v>
      </c>
      <c r="E176" s="1">
        <v>9276177</v>
      </c>
      <c r="F176" s="1">
        <v>7898210</v>
      </c>
      <c r="G176" s="1">
        <v>7036469</v>
      </c>
      <c r="H176" s="1">
        <v>6377715</v>
      </c>
      <c r="I176" s="1">
        <v>6066776</v>
      </c>
      <c r="J176" s="1">
        <v>5825530</v>
      </c>
      <c r="K176" s="1">
        <v>5485858</v>
      </c>
      <c r="L176" s="1">
        <v>5132446</v>
      </c>
      <c r="M176" s="1">
        <v>4848256</v>
      </c>
      <c r="N176" s="1">
        <v>4596446</v>
      </c>
      <c r="O176" s="1">
        <v>4429772</v>
      </c>
      <c r="P176" s="1">
        <v>4317958</v>
      </c>
      <c r="Q176" s="1">
        <v>4175259</v>
      </c>
      <c r="R176" s="1">
        <v>3979000</v>
      </c>
      <c r="S176" s="1">
        <v>3756665</v>
      </c>
      <c r="T176" s="1">
        <v>3541300</v>
      </c>
      <c r="U176" s="1">
        <v>3436147</v>
      </c>
      <c r="V176" s="1">
        <v>3265612</v>
      </c>
      <c r="W176" s="1">
        <v>3138515</v>
      </c>
      <c r="X176" s="1">
        <v>3037898</v>
      </c>
      <c r="Y176" s="1">
        <v>2953647</v>
      </c>
      <c r="Z176" s="1">
        <v>2870569</v>
      </c>
      <c r="AA176" s="1">
        <v>2788092</v>
      </c>
      <c r="AB176" s="1">
        <v>2707501</v>
      </c>
      <c r="AC176" s="1">
        <v>2629647</v>
      </c>
      <c r="AD176" s="1">
        <v>2554848</v>
      </c>
      <c r="AE176" s="1">
        <v>2483094</v>
      </c>
      <c r="AF176" s="1">
        <v>2414210</v>
      </c>
      <c r="AG176" s="1">
        <v>2347952</v>
      </c>
      <c r="AH176" s="1">
        <v>2284054</v>
      </c>
      <c r="AI176" s="1">
        <v>2222246</v>
      </c>
      <c r="AJ176" s="1">
        <v>2162255</v>
      </c>
      <c r="AK176" s="1">
        <v>2103810</v>
      </c>
      <c r="AL176" s="1">
        <v>2046625</v>
      </c>
      <c r="AM176" s="1">
        <v>1990395</v>
      </c>
      <c r="AN176" s="1">
        <v>1934783</v>
      </c>
      <c r="AO176" s="1">
        <v>1879400</v>
      </c>
      <c r="AP176" s="1">
        <v>1824142</v>
      </c>
      <c r="AQ176" s="1">
        <v>1769076</v>
      </c>
    </row>
    <row r="177" spans="1:43" x14ac:dyDescent="0.25">
      <c r="B177" s="1" t="s">
        <v>191</v>
      </c>
      <c r="C177" s="1">
        <v>4749647</v>
      </c>
      <c r="D177" s="1">
        <v>7850615</v>
      </c>
      <c r="E177" s="1">
        <v>9517242</v>
      </c>
      <c r="F177" s="1">
        <v>9067939</v>
      </c>
      <c r="G177" s="1">
        <v>8391397</v>
      </c>
      <c r="H177" s="1">
        <v>7943139</v>
      </c>
      <c r="I177" s="1">
        <v>7726717</v>
      </c>
      <c r="J177" s="1">
        <v>7431007</v>
      </c>
      <c r="K177" s="1">
        <v>7379822</v>
      </c>
      <c r="L177" s="1">
        <v>7777717</v>
      </c>
      <c r="M177" s="1">
        <v>8133648</v>
      </c>
      <c r="N177" s="1">
        <v>8061505</v>
      </c>
      <c r="O177" s="1">
        <v>8286599</v>
      </c>
      <c r="P177" s="1">
        <v>8699825</v>
      </c>
      <c r="Q177" s="1">
        <v>9165765</v>
      </c>
      <c r="R177" s="1">
        <v>9604333</v>
      </c>
      <c r="S177" s="1">
        <v>9708928</v>
      </c>
      <c r="T177" s="1">
        <v>9259466</v>
      </c>
      <c r="U177" s="1">
        <v>9085412</v>
      </c>
      <c r="V177" s="1">
        <v>9060630</v>
      </c>
      <c r="W177" s="1">
        <v>9231015</v>
      </c>
      <c r="X177" s="1">
        <v>9287734</v>
      </c>
      <c r="Y177" s="1">
        <v>9316926</v>
      </c>
      <c r="Z177" s="1">
        <v>9334919</v>
      </c>
      <c r="AA177" s="1">
        <v>9348861</v>
      </c>
      <c r="AB177" s="1">
        <v>9361207</v>
      </c>
      <c r="AC177" s="1">
        <v>9372368</v>
      </c>
      <c r="AD177" s="1">
        <v>9382001</v>
      </c>
      <c r="AE177" s="1">
        <v>9389547</v>
      </c>
      <c r="AF177" s="1">
        <v>9394429</v>
      </c>
      <c r="AG177" s="1">
        <v>9396083</v>
      </c>
      <c r="AH177" s="1">
        <v>9393988</v>
      </c>
      <c r="AI177" s="1">
        <v>9387616</v>
      </c>
      <c r="AJ177" s="1">
        <v>9376394</v>
      </c>
      <c r="AK177" s="1">
        <v>9359672</v>
      </c>
      <c r="AL177" s="1">
        <v>9336663</v>
      </c>
      <c r="AM177" s="1">
        <v>9306378</v>
      </c>
      <c r="AN177" s="1">
        <v>9267537</v>
      </c>
      <c r="AO177" s="1">
        <v>9218464</v>
      </c>
      <c r="AP177" s="1">
        <v>9158746</v>
      </c>
      <c r="AQ177" s="1">
        <v>9081216</v>
      </c>
    </row>
    <row r="178" spans="1:43" x14ac:dyDescent="0.25">
      <c r="B178" s="1" t="s">
        <v>192</v>
      </c>
      <c r="C178" s="1">
        <v>1505061</v>
      </c>
      <c r="D178" s="1">
        <v>3558138</v>
      </c>
      <c r="E178" s="1">
        <v>4157042</v>
      </c>
      <c r="F178" s="1">
        <v>3198810</v>
      </c>
      <c r="G178" s="1">
        <v>2662305</v>
      </c>
      <c r="H178" s="1">
        <v>2345305</v>
      </c>
      <c r="I178" s="1">
        <v>2012743</v>
      </c>
      <c r="J178" s="1">
        <v>1744329</v>
      </c>
      <c r="K178" s="1">
        <v>1703114</v>
      </c>
      <c r="L178" s="1">
        <v>1661899</v>
      </c>
      <c r="M178" s="1">
        <v>1588331</v>
      </c>
      <c r="N178" s="1">
        <v>1518839</v>
      </c>
      <c r="O178" s="1">
        <v>1456699</v>
      </c>
      <c r="P178" s="1">
        <v>1468382</v>
      </c>
      <c r="Q178" s="1">
        <v>1501097</v>
      </c>
      <c r="R178" s="1">
        <v>1515118</v>
      </c>
      <c r="S178" s="1">
        <v>1476489</v>
      </c>
      <c r="T178" s="1">
        <v>1352586</v>
      </c>
      <c r="U178" s="1">
        <v>1265761</v>
      </c>
      <c r="V178" s="1">
        <v>1226380</v>
      </c>
      <c r="W178" s="1">
        <v>1229026</v>
      </c>
      <c r="X178" s="1">
        <v>1209905</v>
      </c>
      <c r="Y178" s="1">
        <v>1185195</v>
      </c>
      <c r="Z178" s="1">
        <v>1160245</v>
      </c>
      <c r="AA178" s="1">
        <v>1136528</v>
      </c>
      <c r="AB178" s="1">
        <v>1114304</v>
      </c>
      <c r="AC178" s="1">
        <v>1093466</v>
      </c>
      <c r="AD178" s="1">
        <v>1073824</v>
      </c>
      <c r="AE178" s="1">
        <v>1055186</v>
      </c>
      <c r="AF178" s="1">
        <v>1037383</v>
      </c>
      <c r="AG178" s="1">
        <v>1020264</v>
      </c>
      <c r="AH178" s="1">
        <v>1003699</v>
      </c>
      <c r="AI178" s="1">
        <v>987568</v>
      </c>
      <c r="AJ178" s="1">
        <v>971758</v>
      </c>
      <c r="AK178" s="1">
        <v>956155</v>
      </c>
      <c r="AL178" s="1">
        <v>940643</v>
      </c>
      <c r="AM178" s="1">
        <v>925092</v>
      </c>
      <c r="AN178" s="1">
        <v>909350</v>
      </c>
      <c r="AO178" s="1">
        <v>893237</v>
      </c>
      <c r="AP178" s="1">
        <v>876703</v>
      </c>
      <c r="AQ178" s="1">
        <v>859068</v>
      </c>
    </row>
    <row r="179" spans="1:43" x14ac:dyDescent="0.25">
      <c r="B179" s="1" t="s">
        <v>193</v>
      </c>
      <c r="C179" s="1">
        <v>7841631</v>
      </c>
      <c r="D179" s="1">
        <v>3816447</v>
      </c>
      <c r="E179" s="1">
        <v>3558744</v>
      </c>
      <c r="F179" s="1">
        <v>5790698</v>
      </c>
      <c r="G179" s="1">
        <v>5011896</v>
      </c>
      <c r="H179" s="1">
        <v>4351129</v>
      </c>
      <c r="I179" s="1">
        <v>3749661</v>
      </c>
      <c r="J179" s="1">
        <v>3921037</v>
      </c>
      <c r="K179" s="1">
        <v>3042558</v>
      </c>
      <c r="L179" s="1">
        <v>3128789</v>
      </c>
      <c r="M179" s="1">
        <v>2293461</v>
      </c>
      <c r="N179" s="1">
        <v>2262660</v>
      </c>
      <c r="O179" s="1">
        <v>2296344</v>
      </c>
      <c r="P179" s="1">
        <v>2174680</v>
      </c>
      <c r="Q179" s="1">
        <v>2087316</v>
      </c>
      <c r="R179" s="1">
        <v>2013534</v>
      </c>
      <c r="S179" s="1">
        <v>2158415</v>
      </c>
      <c r="T179" s="1">
        <v>3324301</v>
      </c>
      <c r="U179" s="1">
        <v>3434991</v>
      </c>
      <c r="V179" s="1">
        <v>3850451</v>
      </c>
      <c r="W179" s="1">
        <v>3544083</v>
      </c>
      <c r="X179" s="1">
        <v>3649965</v>
      </c>
      <c r="Y179" s="1">
        <v>3765583</v>
      </c>
      <c r="Z179" s="1">
        <v>3891538</v>
      </c>
      <c r="AA179" s="1">
        <v>4028574</v>
      </c>
      <c r="AB179" s="1">
        <v>4177644</v>
      </c>
      <c r="AC179" s="1">
        <v>4339866</v>
      </c>
      <c r="AD179" s="1">
        <v>4516516</v>
      </c>
      <c r="AE179" s="1">
        <v>4709085</v>
      </c>
      <c r="AF179" s="1">
        <v>4919343</v>
      </c>
      <c r="AG179" s="1">
        <v>5149484</v>
      </c>
      <c r="AH179" s="1">
        <v>5402112</v>
      </c>
      <c r="AI179" s="1">
        <v>5680378</v>
      </c>
      <c r="AJ179" s="1">
        <v>5988147</v>
      </c>
      <c r="AK179" s="1">
        <v>6330107</v>
      </c>
      <c r="AL179" s="1">
        <v>6712037</v>
      </c>
      <c r="AM179" s="1">
        <v>7141168</v>
      </c>
      <c r="AN179" s="1">
        <v>7626672</v>
      </c>
      <c r="AO179" s="1">
        <v>8180322</v>
      </c>
      <c r="AP179" s="1">
        <v>8808328</v>
      </c>
      <c r="AQ179" s="1">
        <v>9549824</v>
      </c>
    </row>
    <row r="181" spans="1:43" x14ac:dyDescent="0.25">
      <c r="A181" s="1" t="s">
        <v>199</v>
      </c>
    </row>
    <row r="182" spans="1:43" x14ac:dyDescent="0.25">
      <c r="A182" s="1" t="s">
        <v>200</v>
      </c>
      <c r="B182" s="1" t="s">
        <v>184</v>
      </c>
      <c r="C182" s="1">
        <v>1163905000</v>
      </c>
      <c r="D182" s="1">
        <v>1178476000</v>
      </c>
      <c r="E182" s="1">
        <v>1192068000</v>
      </c>
      <c r="F182" s="1">
        <v>1205024000</v>
      </c>
      <c r="G182" s="1">
        <v>1217595000</v>
      </c>
      <c r="H182" s="1">
        <v>1229818000</v>
      </c>
      <c r="I182" s="1">
        <v>1241604000</v>
      </c>
      <c r="J182" s="1">
        <v>1252931000</v>
      </c>
      <c r="K182" s="1">
        <v>1263757000</v>
      </c>
      <c r="L182" s="1">
        <v>1274062000</v>
      </c>
      <c r="M182" s="1">
        <v>1283859000</v>
      </c>
      <c r="N182" s="1">
        <v>1293216000</v>
      </c>
      <c r="O182" s="1">
        <v>1302220000</v>
      </c>
      <c r="P182" s="1">
        <v>1310992000</v>
      </c>
      <c r="Q182" s="1">
        <v>1319624000</v>
      </c>
      <c r="R182" s="1">
        <v>1328140000</v>
      </c>
      <c r="S182" s="1">
        <v>1336551000</v>
      </c>
      <c r="T182" s="1">
        <v>1344919000</v>
      </c>
      <c r="U182" s="1">
        <v>1353311000</v>
      </c>
      <c r="V182" s="1">
        <v>1361763000</v>
      </c>
      <c r="W182" s="1">
        <v>1370126603</v>
      </c>
      <c r="X182" s="1">
        <v>1378458884</v>
      </c>
      <c r="Y182" s="1">
        <v>1386723904</v>
      </c>
      <c r="Z182" s="1">
        <v>1394872286</v>
      </c>
      <c r="AA182" s="1">
        <v>1402863678</v>
      </c>
      <c r="AB182" s="1">
        <v>1410684526</v>
      </c>
      <c r="AC182" s="1">
        <v>1418319499</v>
      </c>
      <c r="AD182" s="1">
        <v>1425741607</v>
      </c>
      <c r="AE182" s="1">
        <v>1432920369</v>
      </c>
      <c r="AF182" s="1">
        <v>1439825814</v>
      </c>
      <c r="AG182" s="1">
        <v>1446453876</v>
      </c>
      <c r="AH182" s="1">
        <v>1452796593</v>
      </c>
      <c r="AI182" s="1">
        <v>1458849949</v>
      </c>
      <c r="AJ182" s="1">
        <v>1464623429</v>
      </c>
      <c r="AK182" s="1">
        <v>1470116675</v>
      </c>
      <c r="AL182" s="1">
        <v>1475329265</v>
      </c>
      <c r="AM182" s="1">
        <v>1480264529</v>
      </c>
      <c r="AN182" s="1">
        <v>1484933262</v>
      </c>
      <c r="AO182" s="1">
        <v>1489349795</v>
      </c>
      <c r="AP182" s="1">
        <v>1493526291</v>
      </c>
      <c r="AQ182" s="1">
        <v>1497465292</v>
      </c>
    </row>
    <row r="184" spans="1:43" x14ac:dyDescent="0.25">
      <c r="A184" s="1" t="s">
        <v>200</v>
      </c>
      <c r="B184" s="1" t="s">
        <v>317</v>
      </c>
      <c r="C184" s="1">
        <v>18978111</v>
      </c>
      <c r="D184" s="1">
        <v>18978111</v>
      </c>
      <c r="E184" s="1">
        <v>18978111</v>
      </c>
      <c r="F184" s="1">
        <v>18978111</v>
      </c>
      <c r="G184" s="1">
        <v>18978111</v>
      </c>
      <c r="H184" s="1">
        <v>18978111</v>
      </c>
      <c r="I184" s="1">
        <v>18978111</v>
      </c>
      <c r="J184" s="1">
        <v>18978111</v>
      </c>
      <c r="K184" s="1">
        <v>18978111</v>
      </c>
      <c r="L184" s="1">
        <v>18978111</v>
      </c>
      <c r="M184" s="1">
        <v>18978111</v>
      </c>
      <c r="N184" s="1">
        <v>18978111</v>
      </c>
      <c r="O184" s="1">
        <v>18978111</v>
      </c>
      <c r="P184" s="1">
        <v>18978111</v>
      </c>
      <c r="Q184" s="1">
        <v>18978111</v>
      </c>
      <c r="R184" s="1">
        <v>18978111</v>
      </c>
      <c r="S184" s="1">
        <v>18978111</v>
      </c>
      <c r="T184" s="1">
        <v>18978111</v>
      </c>
      <c r="U184" s="1">
        <v>18978111</v>
      </c>
      <c r="V184" s="1">
        <v>18978111</v>
      </c>
      <c r="W184" s="1">
        <v>18978111</v>
      </c>
      <c r="X184" s="1">
        <v>18978111</v>
      </c>
      <c r="Y184" s="1">
        <v>18978111</v>
      </c>
      <c r="Z184" s="1">
        <v>18978111</v>
      </c>
      <c r="AA184" s="1">
        <v>18978111</v>
      </c>
      <c r="AB184" s="1">
        <v>18978111</v>
      </c>
      <c r="AC184" s="1">
        <v>18978111</v>
      </c>
      <c r="AD184" s="1">
        <v>18978111</v>
      </c>
      <c r="AE184" s="1">
        <v>18978111</v>
      </c>
      <c r="AF184" s="1">
        <v>18978111</v>
      </c>
      <c r="AG184" s="1">
        <v>18978111</v>
      </c>
      <c r="AH184" s="1">
        <v>18978111</v>
      </c>
      <c r="AI184" s="1">
        <v>18978111</v>
      </c>
      <c r="AJ184" s="1">
        <v>18978111</v>
      </c>
      <c r="AK184" s="1">
        <v>18978111</v>
      </c>
      <c r="AL184" s="1">
        <v>18978111</v>
      </c>
      <c r="AM184" s="1">
        <v>18978111</v>
      </c>
      <c r="AN184" s="1">
        <v>18978111</v>
      </c>
      <c r="AO184" s="1">
        <v>18978111</v>
      </c>
      <c r="AP184" s="1">
        <v>18978111</v>
      </c>
      <c r="AQ184" s="1">
        <v>18978111</v>
      </c>
    </row>
    <row r="185" spans="1:43" x14ac:dyDescent="0.25">
      <c r="B185" s="1" t="s">
        <v>318</v>
      </c>
      <c r="C185" s="1">
        <v>222746798</v>
      </c>
      <c r="D185" s="1">
        <v>222746798</v>
      </c>
      <c r="E185" s="1">
        <v>222746798</v>
      </c>
      <c r="F185" s="1">
        <v>222746798</v>
      </c>
      <c r="G185" s="1">
        <v>222746798</v>
      </c>
      <c r="H185" s="1">
        <v>222746798</v>
      </c>
      <c r="I185" s="1">
        <v>222746798</v>
      </c>
      <c r="J185" s="1">
        <v>222746798</v>
      </c>
      <c r="K185" s="1">
        <v>222746798</v>
      </c>
      <c r="L185" s="1">
        <v>222746798</v>
      </c>
      <c r="M185" s="1">
        <v>222746798</v>
      </c>
      <c r="N185" s="1">
        <v>222746798</v>
      </c>
      <c r="O185" s="1">
        <v>222746798</v>
      </c>
      <c r="P185" s="1">
        <v>222746798</v>
      </c>
      <c r="Q185" s="1">
        <v>222746798</v>
      </c>
      <c r="R185" s="1">
        <v>222746798</v>
      </c>
      <c r="S185" s="1">
        <v>222746798</v>
      </c>
      <c r="T185" s="1">
        <v>222746798</v>
      </c>
      <c r="U185" s="1">
        <v>222746798</v>
      </c>
      <c r="V185" s="1">
        <v>222746798</v>
      </c>
      <c r="W185" s="1">
        <v>222746798</v>
      </c>
      <c r="X185" s="1">
        <v>222746798</v>
      </c>
      <c r="Y185" s="1">
        <v>222746798</v>
      </c>
      <c r="Z185" s="1">
        <v>222746798</v>
      </c>
      <c r="AA185" s="1">
        <v>222746798</v>
      </c>
      <c r="AB185" s="1">
        <v>222746798</v>
      </c>
      <c r="AC185" s="1">
        <v>222746798</v>
      </c>
      <c r="AD185" s="1">
        <v>222746798</v>
      </c>
      <c r="AE185" s="1">
        <v>222746798</v>
      </c>
      <c r="AF185" s="1">
        <v>222746798</v>
      </c>
      <c r="AG185" s="1">
        <v>222746798</v>
      </c>
      <c r="AH185" s="1">
        <v>222746798</v>
      </c>
      <c r="AI185" s="1">
        <v>222746798</v>
      </c>
      <c r="AJ185" s="1">
        <v>222746798</v>
      </c>
      <c r="AK185" s="1">
        <v>222746798</v>
      </c>
      <c r="AL185" s="1">
        <v>222746798</v>
      </c>
      <c r="AM185" s="1">
        <v>222746798</v>
      </c>
      <c r="AN185" s="1">
        <v>222746798</v>
      </c>
      <c r="AO185" s="1">
        <v>222746798</v>
      </c>
      <c r="AP185" s="1">
        <v>222746798</v>
      </c>
      <c r="AQ185" s="1">
        <v>222746798</v>
      </c>
    </row>
    <row r="186" spans="1:43" x14ac:dyDescent="0.25">
      <c r="B186" s="1" t="s">
        <v>185</v>
      </c>
      <c r="C186" s="1">
        <v>18978268</v>
      </c>
      <c r="D186" s="1">
        <v>19376061</v>
      </c>
      <c r="E186" s="1">
        <v>19779075</v>
      </c>
      <c r="F186" s="1">
        <v>20184205</v>
      </c>
      <c r="G186" s="1">
        <v>20588288</v>
      </c>
      <c r="H186" s="1">
        <v>20989888</v>
      </c>
      <c r="I186" s="1">
        <v>21388576</v>
      </c>
      <c r="J186" s="1">
        <v>21784238</v>
      </c>
      <c r="K186" s="1">
        <v>22176809</v>
      </c>
      <c r="L186" s="1">
        <v>22566209</v>
      </c>
      <c r="M186" s="1">
        <v>22952481</v>
      </c>
      <c r="N186" s="1">
        <v>23335643</v>
      </c>
      <c r="O186" s="1">
        <v>23715673</v>
      </c>
      <c r="P186" s="1">
        <v>24092548</v>
      </c>
      <c r="Q186" s="1">
        <v>24466243</v>
      </c>
      <c r="R186" s="1">
        <v>24836740</v>
      </c>
      <c r="S186" s="1">
        <v>25204048</v>
      </c>
      <c r="T186" s="1">
        <v>25568175</v>
      </c>
      <c r="U186" s="1">
        <v>25929136</v>
      </c>
      <c r="V186" s="1">
        <v>26286956</v>
      </c>
      <c r="W186" s="1">
        <v>26641669</v>
      </c>
      <c r="X186" s="1">
        <v>26993312</v>
      </c>
      <c r="Y186" s="1">
        <v>27341911</v>
      </c>
      <c r="Z186" s="1">
        <v>27687489</v>
      </c>
      <c r="AA186" s="1">
        <v>28030070</v>
      </c>
      <c r="AB186" s="1">
        <v>28369679</v>
      </c>
      <c r="AC186" s="1">
        <v>28706341</v>
      </c>
      <c r="AD186" s="1">
        <v>29040079</v>
      </c>
      <c r="AE186" s="1">
        <v>29370919</v>
      </c>
      <c r="AF186" s="1">
        <v>29698884</v>
      </c>
      <c r="AG186" s="1">
        <v>30023998</v>
      </c>
      <c r="AH186" s="1">
        <v>30346285</v>
      </c>
      <c r="AI186" s="1">
        <v>30665767</v>
      </c>
      <c r="AJ186" s="1">
        <v>30982466</v>
      </c>
      <c r="AK186" s="1">
        <v>31296403</v>
      </c>
      <c r="AL186" s="1">
        <v>31607603</v>
      </c>
      <c r="AM186" s="1">
        <v>31916088</v>
      </c>
      <c r="AN186" s="1">
        <v>32221881</v>
      </c>
      <c r="AO186" s="1">
        <v>32525003</v>
      </c>
      <c r="AP186" s="1">
        <v>32825479</v>
      </c>
      <c r="AQ186" s="1">
        <v>33123331</v>
      </c>
    </row>
    <row r="187" spans="1:43" x14ac:dyDescent="0.25">
      <c r="B187" s="1" t="s">
        <v>277</v>
      </c>
      <c r="C187" s="1">
        <v>532912981</v>
      </c>
      <c r="D187" s="1">
        <v>532971085</v>
      </c>
      <c r="E187" s="1">
        <v>533005250</v>
      </c>
      <c r="F187" s="1">
        <v>533023953</v>
      </c>
      <c r="G187" s="1">
        <v>533035828</v>
      </c>
      <c r="H187" s="1">
        <v>533044830</v>
      </c>
      <c r="I187" s="1">
        <v>533052207</v>
      </c>
      <c r="J187" s="1">
        <v>533058349</v>
      </c>
      <c r="K187" s="1">
        <v>533063509</v>
      </c>
      <c r="L187" s="1">
        <v>533067992</v>
      </c>
      <c r="M187" s="1">
        <v>533071759</v>
      </c>
      <c r="N187" s="1">
        <v>533074841</v>
      </c>
      <c r="O187" s="1">
        <v>533077378</v>
      </c>
      <c r="P187" s="1">
        <v>533079511</v>
      </c>
      <c r="Q187" s="1">
        <v>533081386</v>
      </c>
      <c r="R187" s="1">
        <v>533083125</v>
      </c>
      <c r="S187" s="1">
        <v>533084784</v>
      </c>
      <c r="T187" s="1">
        <v>533086414</v>
      </c>
      <c r="U187" s="1">
        <v>533088050</v>
      </c>
      <c r="V187" s="1">
        <v>533089700</v>
      </c>
      <c r="W187" s="1">
        <v>533091340</v>
      </c>
      <c r="X187" s="1">
        <v>533092950</v>
      </c>
      <c r="Y187" s="1">
        <v>533094530</v>
      </c>
      <c r="Z187" s="1">
        <v>533096088</v>
      </c>
      <c r="AA187" s="1">
        <v>533097629</v>
      </c>
      <c r="AB187" s="1">
        <v>533099158</v>
      </c>
      <c r="AC187" s="1">
        <v>533100678</v>
      </c>
      <c r="AD187" s="1">
        <v>533102193</v>
      </c>
      <c r="AE187" s="1">
        <v>533103705</v>
      </c>
      <c r="AF187" s="1">
        <v>533105217</v>
      </c>
      <c r="AG187" s="1">
        <v>533106732</v>
      </c>
      <c r="AH187" s="1">
        <v>533108252</v>
      </c>
      <c r="AI187" s="1">
        <v>533109785</v>
      </c>
      <c r="AJ187" s="1">
        <v>533111337</v>
      </c>
      <c r="AK187" s="1">
        <v>533112912</v>
      </c>
      <c r="AL187" s="1">
        <v>533114512</v>
      </c>
      <c r="AM187" s="1">
        <v>533116141</v>
      </c>
      <c r="AN187" s="1">
        <v>533117799</v>
      </c>
      <c r="AO187" s="1">
        <v>533119489</v>
      </c>
      <c r="AP187" s="1">
        <v>533121211</v>
      </c>
      <c r="AQ187" s="1">
        <v>533122965</v>
      </c>
    </row>
    <row r="188" spans="1:43" x14ac:dyDescent="0.25">
      <c r="B188" s="1" t="s">
        <v>278</v>
      </c>
      <c r="C188" s="1">
        <v>7240687</v>
      </c>
      <c r="D188" s="1">
        <v>4436408</v>
      </c>
      <c r="E188" s="1">
        <v>2465407</v>
      </c>
      <c r="F188" s="1">
        <v>1412122</v>
      </c>
      <c r="G188" s="1">
        <v>1007807</v>
      </c>
      <c r="H188" s="1">
        <v>803435</v>
      </c>
      <c r="I188" s="1">
        <v>672654</v>
      </c>
      <c r="J188" s="1">
        <v>556713</v>
      </c>
      <c r="K188" s="1">
        <v>479732</v>
      </c>
      <c r="L188" s="1">
        <v>412375</v>
      </c>
      <c r="M188" s="1">
        <v>339503</v>
      </c>
      <c r="N188" s="1">
        <v>277543</v>
      </c>
      <c r="O188" s="1">
        <v>230603</v>
      </c>
      <c r="P188" s="1">
        <v>197392</v>
      </c>
      <c r="Q188" s="1">
        <v>179266</v>
      </c>
      <c r="R188" s="1">
        <v>168817</v>
      </c>
      <c r="S188" s="1">
        <v>163742</v>
      </c>
      <c r="T188" s="1">
        <v>162886</v>
      </c>
      <c r="U188" s="1">
        <v>164531</v>
      </c>
      <c r="V188" s="1">
        <v>164998</v>
      </c>
      <c r="W188" s="1">
        <v>162583</v>
      </c>
      <c r="X188" s="1">
        <v>159320</v>
      </c>
      <c r="Y188" s="1">
        <v>156738</v>
      </c>
      <c r="Z188" s="1">
        <v>154828</v>
      </c>
      <c r="AA188" s="1">
        <v>153433</v>
      </c>
      <c r="AB188" s="1">
        <v>152414</v>
      </c>
      <c r="AC188" s="1">
        <v>151703</v>
      </c>
      <c r="AD188" s="1">
        <v>151295</v>
      </c>
      <c r="AE188" s="1">
        <v>151160</v>
      </c>
      <c r="AF188" s="1">
        <v>151286</v>
      </c>
      <c r="AG188" s="1">
        <v>151650</v>
      </c>
      <c r="AH188" s="1">
        <v>152570</v>
      </c>
      <c r="AI188" s="1">
        <v>154200</v>
      </c>
      <c r="AJ188" s="1">
        <v>156311</v>
      </c>
      <c r="AK188" s="1">
        <v>158764</v>
      </c>
      <c r="AL188" s="1">
        <v>161476</v>
      </c>
      <c r="AM188" s="1">
        <v>164386</v>
      </c>
      <c r="AN188" s="1">
        <v>167447</v>
      </c>
      <c r="AO188" s="1">
        <v>170622</v>
      </c>
      <c r="AP188" s="1">
        <v>173804</v>
      </c>
      <c r="AQ188" s="1">
        <v>177184</v>
      </c>
    </row>
    <row r="189" spans="1:43" x14ac:dyDescent="0.25">
      <c r="B189" s="1" t="s">
        <v>186</v>
      </c>
      <c r="C189" s="1">
        <v>1447091</v>
      </c>
      <c r="D189" s="1">
        <v>1451721</v>
      </c>
      <c r="E189" s="1">
        <v>1464036</v>
      </c>
      <c r="F189" s="1">
        <v>1484091</v>
      </c>
      <c r="G189" s="1">
        <v>1512250</v>
      </c>
      <c r="H189" s="1">
        <v>1551602</v>
      </c>
      <c r="I189" s="1">
        <v>1603246</v>
      </c>
      <c r="J189" s="1">
        <v>1661533</v>
      </c>
      <c r="K189" s="1">
        <v>1724872</v>
      </c>
      <c r="L189" s="1">
        <v>1790886</v>
      </c>
      <c r="M189" s="1">
        <v>1860454</v>
      </c>
      <c r="N189" s="1">
        <v>1934940</v>
      </c>
      <c r="O189" s="1">
        <v>2012669</v>
      </c>
      <c r="P189" s="1">
        <v>2093965</v>
      </c>
      <c r="Q189" s="1">
        <v>2177949</v>
      </c>
      <c r="R189" s="1">
        <v>2263504</v>
      </c>
      <c r="S189" s="1">
        <v>2349436</v>
      </c>
      <c r="T189" s="1">
        <v>2432067</v>
      </c>
      <c r="U189" s="1">
        <v>2509837</v>
      </c>
      <c r="V189" s="1">
        <v>2584025</v>
      </c>
      <c r="W189" s="1">
        <v>2657094</v>
      </c>
      <c r="X189" s="1">
        <v>2726928</v>
      </c>
      <c r="Y189" s="1">
        <v>2792755</v>
      </c>
      <c r="Z189" s="1">
        <v>2854734</v>
      </c>
      <c r="AA189" s="1">
        <v>2913206</v>
      </c>
      <c r="AB189" s="1">
        <v>2968599</v>
      </c>
      <c r="AC189" s="1">
        <v>3021335</v>
      </c>
      <c r="AD189" s="1">
        <v>3071796</v>
      </c>
      <c r="AE189" s="1">
        <v>3120270</v>
      </c>
      <c r="AF189" s="1">
        <v>3166932</v>
      </c>
      <c r="AG189" s="1">
        <v>3211951</v>
      </c>
      <c r="AH189" s="1">
        <v>3255523</v>
      </c>
      <c r="AI189" s="1">
        <v>3297734</v>
      </c>
      <c r="AJ189" s="1">
        <v>3338822</v>
      </c>
      <c r="AK189" s="1">
        <v>3379007</v>
      </c>
      <c r="AL189" s="1">
        <v>3418465</v>
      </c>
      <c r="AM189" s="1">
        <v>3457341</v>
      </c>
      <c r="AN189" s="1">
        <v>3495763</v>
      </c>
      <c r="AO189" s="1">
        <v>3533839</v>
      </c>
      <c r="AP189" s="1">
        <v>3571681</v>
      </c>
      <c r="AQ189" s="1">
        <v>3609125</v>
      </c>
    </row>
    <row r="190" spans="1:43" x14ac:dyDescent="0.25">
      <c r="B190" s="1" t="s">
        <v>187</v>
      </c>
      <c r="C190" s="1">
        <v>33323064</v>
      </c>
      <c r="D190" s="1">
        <v>33916392</v>
      </c>
      <c r="E190" s="1">
        <v>34303918</v>
      </c>
      <c r="F190" s="1">
        <v>34462951</v>
      </c>
      <c r="G190" s="1">
        <v>34460010</v>
      </c>
      <c r="H190" s="1">
        <v>34407905</v>
      </c>
      <c r="I190" s="1">
        <v>34338353</v>
      </c>
      <c r="J190" s="1">
        <v>34266129</v>
      </c>
      <c r="K190" s="1">
        <v>34185090</v>
      </c>
      <c r="L190" s="1">
        <v>34102592</v>
      </c>
      <c r="M190" s="1">
        <v>34022459</v>
      </c>
      <c r="N190" s="1">
        <v>33940527</v>
      </c>
      <c r="O190" s="1">
        <v>33855730</v>
      </c>
      <c r="P190" s="1">
        <v>33768363</v>
      </c>
      <c r="Q190" s="1">
        <v>33678053</v>
      </c>
      <c r="R190" s="1">
        <v>33586646</v>
      </c>
      <c r="S190" s="1">
        <v>33494707</v>
      </c>
      <c r="T190" s="1">
        <v>33402514</v>
      </c>
      <c r="U190" s="1">
        <v>33310486</v>
      </c>
      <c r="V190" s="1">
        <v>33219547</v>
      </c>
      <c r="W190" s="1">
        <v>33130123</v>
      </c>
      <c r="X190" s="1">
        <v>33041697</v>
      </c>
      <c r="Y190" s="1">
        <v>32953875</v>
      </c>
      <c r="Z190" s="1">
        <v>32866653</v>
      </c>
      <c r="AA190" s="1">
        <v>32780061</v>
      </c>
      <c r="AB190" s="1">
        <v>32694129</v>
      </c>
      <c r="AC190" s="1">
        <v>32608865</v>
      </c>
      <c r="AD190" s="1">
        <v>32524265</v>
      </c>
      <c r="AE190" s="1">
        <v>32440329</v>
      </c>
      <c r="AF190" s="1">
        <v>32357054</v>
      </c>
      <c r="AG190" s="1">
        <v>32274438</v>
      </c>
      <c r="AH190" s="1">
        <v>32192394</v>
      </c>
      <c r="AI190" s="1">
        <v>32110877</v>
      </c>
      <c r="AJ190" s="1">
        <v>32029936</v>
      </c>
      <c r="AK190" s="1">
        <v>31949601</v>
      </c>
      <c r="AL190" s="1">
        <v>31869885</v>
      </c>
      <c r="AM190" s="1">
        <v>31790799</v>
      </c>
      <c r="AN190" s="1">
        <v>31712347</v>
      </c>
      <c r="AO190" s="1">
        <v>31634532</v>
      </c>
      <c r="AP190" s="1">
        <v>31557377</v>
      </c>
      <c r="AQ190" s="1">
        <v>31480827</v>
      </c>
    </row>
    <row r="191" spans="1:43" x14ac:dyDescent="0.25">
      <c r="B191" s="1" t="s">
        <v>188</v>
      </c>
      <c r="C191" s="1">
        <v>28608055</v>
      </c>
      <c r="D191" s="1">
        <v>29131946</v>
      </c>
      <c r="E191" s="1">
        <v>29585536</v>
      </c>
      <c r="F191" s="1">
        <v>29047688</v>
      </c>
      <c r="G191" s="1">
        <v>29034534</v>
      </c>
      <c r="H191" s="1">
        <v>29611413</v>
      </c>
      <c r="I191" s="1">
        <v>30666644</v>
      </c>
      <c r="J191" s="1">
        <v>31784406</v>
      </c>
      <c r="K191" s="1">
        <v>32396760</v>
      </c>
      <c r="L191" s="1">
        <v>32040076</v>
      </c>
      <c r="M191" s="1">
        <v>31526520</v>
      </c>
      <c r="N191" s="1">
        <v>31617516</v>
      </c>
      <c r="O191" s="1">
        <v>30938961</v>
      </c>
      <c r="P191" s="1">
        <v>30468069</v>
      </c>
      <c r="Q191" s="1">
        <v>30672645</v>
      </c>
      <c r="R191" s="1">
        <v>30325071</v>
      </c>
      <c r="S191" s="1">
        <v>30539157</v>
      </c>
      <c r="T191" s="1">
        <v>30894108</v>
      </c>
      <c r="U191" s="1">
        <v>31078222</v>
      </c>
      <c r="V191" s="1">
        <v>31018268</v>
      </c>
      <c r="W191" s="1">
        <v>30732956</v>
      </c>
      <c r="X191" s="1">
        <v>30651598</v>
      </c>
      <c r="Y191" s="1">
        <v>30591464</v>
      </c>
      <c r="Z191" s="1">
        <v>30541768</v>
      </c>
      <c r="AA191" s="1">
        <v>30496489</v>
      </c>
      <c r="AB191" s="1">
        <v>30451129</v>
      </c>
      <c r="AC191" s="1">
        <v>30401595</v>
      </c>
      <c r="AD191" s="1">
        <v>30343116</v>
      </c>
      <c r="AE191" s="1">
        <v>30275077</v>
      </c>
      <c r="AF191" s="1">
        <v>30198438</v>
      </c>
      <c r="AG191" s="1">
        <v>30114441</v>
      </c>
      <c r="AH191" s="1">
        <v>30111442</v>
      </c>
      <c r="AI191" s="1">
        <v>30073670</v>
      </c>
      <c r="AJ191" s="1">
        <v>30014316</v>
      </c>
      <c r="AK191" s="1">
        <v>29948176</v>
      </c>
      <c r="AL191" s="1">
        <v>29883549</v>
      </c>
      <c r="AM191" s="1">
        <v>29823476</v>
      </c>
      <c r="AN191" s="1">
        <v>29769008</v>
      </c>
      <c r="AO191" s="1">
        <v>29720232</v>
      </c>
      <c r="AP191" s="1">
        <v>29656126</v>
      </c>
      <c r="AQ191" s="1">
        <v>29604407</v>
      </c>
    </row>
    <row r="192" spans="1:43" x14ac:dyDescent="0.25">
      <c r="B192" s="1" t="s">
        <v>189</v>
      </c>
      <c r="C192" s="1">
        <v>21078063</v>
      </c>
      <c r="D192" s="1">
        <v>21771418</v>
      </c>
      <c r="E192" s="1">
        <v>22141450</v>
      </c>
      <c r="F192" s="1">
        <v>21338737</v>
      </c>
      <c r="G192" s="1">
        <v>20734869</v>
      </c>
      <c r="H192" s="1">
        <v>20248861</v>
      </c>
      <c r="I192" s="1">
        <v>19456944</v>
      </c>
      <c r="J192" s="1">
        <v>18727768</v>
      </c>
      <c r="K192" s="1">
        <v>18388013</v>
      </c>
      <c r="L192" s="1">
        <v>17541912</v>
      </c>
      <c r="M192" s="1">
        <v>16411493</v>
      </c>
      <c r="N192" s="1">
        <v>15559099</v>
      </c>
      <c r="O192" s="1">
        <v>14591059</v>
      </c>
      <c r="P192" s="1">
        <v>13748626</v>
      </c>
      <c r="Q192" s="1">
        <v>13173822</v>
      </c>
      <c r="R192" s="1">
        <v>12306837</v>
      </c>
      <c r="S192" s="1">
        <v>11714810</v>
      </c>
      <c r="T192" s="1">
        <v>11432004</v>
      </c>
      <c r="U192" s="1">
        <v>11226873</v>
      </c>
      <c r="V192" s="1">
        <v>10879618</v>
      </c>
      <c r="W192" s="1">
        <v>10447532</v>
      </c>
      <c r="X192" s="1">
        <v>10099664</v>
      </c>
      <c r="Y192" s="1">
        <v>9778154</v>
      </c>
      <c r="Z192" s="1">
        <v>9477773</v>
      </c>
      <c r="AA192" s="1">
        <v>9195603</v>
      </c>
      <c r="AB192" s="1">
        <v>8929422</v>
      </c>
      <c r="AC192" s="1">
        <v>8677327</v>
      </c>
      <c r="AD192" s="1">
        <v>8439121</v>
      </c>
      <c r="AE192" s="1">
        <v>8214291</v>
      </c>
      <c r="AF192" s="1">
        <v>8001897</v>
      </c>
      <c r="AG192" s="1">
        <v>7800658</v>
      </c>
      <c r="AH192" s="1">
        <v>7632564</v>
      </c>
      <c r="AI192" s="1">
        <v>7468399</v>
      </c>
      <c r="AJ192" s="1">
        <v>7308253</v>
      </c>
      <c r="AK192" s="1">
        <v>7152725</v>
      </c>
      <c r="AL192" s="1">
        <v>7002204</v>
      </c>
      <c r="AM192" s="1">
        <v>6856573</v>
      </c>
      <c r="AN192" s="1">
        <v>6715449</v>
      </c>
      <c r="AO192" s="1">
        <v>6578572</v>
      </c>
      <c r="AP192" s="1">
        <v>6441216</v>
      </c>
      <c r="AQ192" s="1">
        <v>6320668</v>
      </c>
    </row>
    <row r="193" spans="1:43" x14ac:dyDescent="0.25">
      <c r="B193" s="1" t="s">
        <v>190</v>
      </c>
      <c r="C193" s="1">
        <v>16439916</v>
      </c>
      <c r="D193" s="1">
        <v>17021709</v>
      </c>
      <c r="E193" s="1">
        <v>17753312</v>
      </c>
      <c r="F193" s="1">
        <v>17604331</v>
      </c>
      <c r="G193" s="1">
        <v>17789050</v>
      </c>
      <c r="H193" s="1">
        <v>18125747</v>
      </c>
      <c r="I193" s="1">
        <v>17755633</v>
      </c>
      <c r="J193" s="1">
        <v>17471313</v>
      </c>
      <c r="K193" s="1">
        <v>17585408</v>
      </c>
      <c r="L193" s="1">
        <v>17143559</v>
      </c>
      <c r="M193" s="1">
        <v>16450050</v>
      </c>
      <c r="N193" s="1">
        <v>16118988</v>
      </c>
      <c r="O193" s="1">
        <v>15579124</v>
      </c>
      <c r="P193" s="1">
        <v>15016757</v>
      </c>
      <c r="Q193" s="1">
        <v>14790995</v>
      </c>
      <c r="R193" s="1">
        <v>14458300</v>
      </c>
      <c r="S193" s="1">
        <v>14398952</v>
      </c>
      <c r="T193" s="1">
        <v>14431232</v>
      </c>
      <c r="U193" s="1">
        <v>14487813</v>
      </c>
      <c r="V193" s="1">
        <v>14329062</v>
      </c>
      <c r="W193" s="1">
        <v>14004273</v>
      </c>
      <c r="X193" s="1">
        <v>13760867</v>
      </c>
      <c r="Y193" s="1">
        <v>13538513</v>
      </c>
      <c r="Z193" s="1">
        <v>13334295</v>
      </c>
      <c r="AA193" s="1">
        <v>13142628</v>
      </c>
      <c r="AB193" s="1">
        <v>12959765</v>
      </c>
      <c r="AC193" s="1">
        <v>12784413</v>
      </c>
      <c r="AD193" s="1">
        <v>12617274</v>
      </c>
      <c r="AE193" s="1">
        <v>12457556</v>
      </c>
      <c r="AF193" s="1">
        <v>12305080</v>
      </c>
      <c r="AG193" s="1">
        <v>12159125</v>
      </c>
      <c r="AH193" s="1">
        <v>12058293</v>
      </c>
      <c r="AI193" s="1">
        <v>11963797</v>
      </c>
      <c r="AJ193" s="1">
        <v>11875969</v>
      </c>
      <c r="AK193" s="1">
        <v>11793735</v>
      </c>
      <c r="AL193" s="1">
        <v>11716170</v>
      </c>
      <c r="AM193" s="1">
        <v>11642007</v>
      </c>
      <c r="AN193" s="1">
        <v>11570512</v>
      </c>
      <c r="AO193" s="1">
        <v>11500810</v>
      </c>
      <c r="AP193" s="1">
        <v>11424656</v>
      </c>
      <c r="AQ193" s="1">
        <v>11371868</v>
      </c>
    </row>
    <row r="194" spans="1:43" x14ac:dyDescent="0.25">
      <c r="B194" s="1" t="s">
        <v>191</v>
      </c>
      <c r="C194" s="1">
        <v>13621482</v>
      </c>
      <c r="D194" s="1">
        <v>14419967</v>
      </c>
      <c r="E194" s="1">
        <v>16076836</v>
      </c>
      <c r="F194" s="1">
        <v>17529884</v>
      </c>
      <c r="G194" s="1">
        <v>18003703</v>
      </c>
      <c r="H194" s="1">
        <v>18382834</v>
      </c>
      <c r="I194" s="1">
        <v>18213668</v>
      </c>
      <c r="J194" s="1">
        <v>18102144</v>
      </c>
      <c r="K194" s="1">
        <v>18484533</v>
      </c>
      <c r="L194" s="1">
        <v>19719310</v>
      </c>
      <c r="M194" s="1">
        <v>20871435</v>
      </c>
      <c r="N194" s="1">
        <v>22120129</v>
      </c>
      <c r="O194" s="1">
        <v>23270339</v>
      </c>
      <c r="P194" s="1">
        <v>23864782</v>
      </c>
      <c r="Q194" s="1">
        <v>24752147</v>
      </c>
      <c r="R194" s="1">
        <v>24901130</v>
      </c>
      <c r="S194" s="1">
        <v>24642418</v>
      </c>
      <c r="T194" s="1">
        <v>24582151</v>
      </c>
      <c r="U194" s="1">
        <v>25219929</v>
      </c>
      <c r="V194" s="1">
        <v>25758979</v>
      </c>
      <c r="W194" s="1">
        <v>25910654</v>
      </c>
      <c r="X194" s="1">
        <v>26091330</v>
      </c>
      <c r="Y194" s="1">
        <v>26211186</v>
      </c>
      <c r="Z194" s="1">
        <v>26286610</v>
      </c>
      <c r="AA194" s="1">
        <v>26332452</v>
      </c>
      <c r="AB194" s="1">
        <v>26359666</v>
      </c>
      <c r="AC194" s="1">
        <v>26375633</v>
      </c>
      <c r="AD194" s="1">
        <v>26384501</v>
      </c>
      <c r="AE194" s="1">
        <v>26388345</v>
      </c>
      <c r="AF194" s="1">
        <v>26387556</v>
      </c>
      <c r="AG194" s="1">
        <v>26382844</v>
      </c>
      <c r="AH194" s="1">
        <v>26468588</v>
      </c>
      <c r="AI194" s="1">
        <v>26579632</v>
      </c>
      <c r="AJ194" s="1">
        <v>26702548</v>
      </c>
      <c r="AK194" s="1">
        <v>26823227</v>
      </c>
      <c r="AL194" s="1">
        <v>26933994</v>
      </c>
      <c r="AM194" s="1">
        <v>27033186</v>
      </c>
      <c r="AN194" s="1">
        <v>27120755</v>
      </c>
      <c r="AO194" s="1">
        <v>27197639</v>
      </c>
      <c r="AP194" s="1">
        <v>27245026</v>
      </c>
      <c r="AQ194" s="1">
        <v>27296488</v>
      </c>
    </row>
    <row r="195" spans="1:43" x14ac:dyDescent="0.25">
      <c r="B195" s="1" t="s">
        <v>192</v>
      </c>
      <c r="C195" s="1">
        <v>1858235</v>
      </c>
      <c r="D195" s="1">
        <v>1880543</v>
      </c>
      <c r="E195" s="1">
        <v>1773956</v>
      </c>
      <c r="F195" s="1">
        <v>1611693</v>
      </c>
      <c r="G195" s="1">
        <v>1619269</v>
      </c>
      <c r="H195" s="1">
        <v>1732774</v>
      </c>
      <c r="I195" s="1">
        <v>1806682</v>
      </c>
      <c r="J195" s="1">
        <v>1847106</v>
      </c>
      <c r="K195" s="1">
        <v>1779856</v>
      </c>
      <c r="L195" s="1">
        <v>1588597</v>
      </c>
      <c r="M195" s="1">
        <v>1576616</v>
      </c>
      <c r="N195" s="1">
        <v>1722077</v>
      </c>
      <c r="O195" s="1">
        <v>1734845</v>
      </c>
      <c r="P195" s="1">
        <v>1657266</v>
      </c>
      <c r="Q195" s="1">
        <v>1616817</v>
      </c>
      <c r="R195" s="1">
        <v>1616372</v>
      </c>
      <c r="S195" s="1">
        <v>1684018</v>
      </c>
      <c r="T195" s="1">
        <v>1674331</v>
      </c>
      <c r="U195" s="1">
        <v>1636344</v>
      </c>
      <c r="V195" s="1">
        <v>1618485</v>
      </c>
      <c r="W195" s="1">
        <v>1597709</v>
      </c>
      <c r="X195" s="1">
        <v>1579758</v>
      </c>
      <c r="Y195" s="1">
        <v>1561549</v>
      </c>
      <c r="Z195" s="1">
        <v>1545898</v>
      </c>
      <c r="AA195" s="1">
        <v>1532570</v>
      </c>
      <c r="AB195" s="1">
        <v>1520850</v>
      </c>
      <c r="AC195" s="1">
        <v>1510366</v>
      </c>
      <c r="AD195" s="1">
        <v>1501031</v>
      </c>
      <c r="AE195" s="1">
        <v>1492610</v>
      </c>
      <c r="AF195" s="1">
        <v>1484876</v>
      </c>
      <c r="AG195" s="1">
        <v>1477697</v>
      </c>
      <c r="AH195" s="1">
        <v>1475807</v>
      </c>
      <c r="AI195" s="1">
        <v>1474559</v>
      </c>
      <c r="AJ195" s="1">
        <v>1473709</v>
      </c>
      <c r="AK195" s="1">
        <v>1472998</v>
      </c>
      <c r="AL195" s="1">
        <v>1472298</v>
      </c>
      <c r="AM195" s="1">
        <v>1471552</v>
      </c>
      <c r="AN195" s="1">
        <v>1470764</v>
      </c>
      <c r="AO195" s="1">
        <v>1469926</v>
      </c>
      <c r="AP195" s="1">
        <v>1467950</v>
      </c>
      <c r="AQ195" s="1">
        <v>1467352</v>
      </c>
    </row>
    <row r="196" spans="1:43" x14ac:dyDescent="0.25">
      <c r="B196" s="1" t="s">
        <v>193</v>
      </c>
      <c r="C196" s="1">
        <v>15516221</v>
      </c>
      <c r="D196" s="1">
        <v>14646813</v>
      </c>
      <c r="E196" s="1">
        <v>12675287</v>
      </c>
      <c r="F196" s="1">
        <v>13324407</v>
      </c>
      <c r="G196" s="1">
        <v>13238454</v>
      </c>
      <c r="H196" s="1">
        <v>12124772</v>
      </c>
      <c r="I196" s="1">
        <v>12069456</v>
      </c>
      <c r="J196" s="1">
        <v>11764365</v>
      </c>
      <c r="K196" s="1">
        <v>10759480</v>
      </c>
      <c r="L196" s="1">
        <v>11050554</v>
      </c>
      <c r="M196" s="1">
        <v>11941293</v>
      </c>
      <c r="N196" s="1">
        <v>11322760</v>
      </c>
      <c r="O196" s="1">
        <v>12017682</v>
      </c>
      <c r="P196" s="1">
        <v>13036785</v>
      </c>
      <c r="Q196" s="1">
        <v>12434738</v>
      </c>
      <c r="R196" s="1">
        <v>13477520</v>
      </c>
      <c r="S196" s="1">
        <v>13747990</v>
      </c>
      <c r="T196" s="1">
        <v>13358182</v>
      </c>
      <c r="U196" s="1">
        <v>12372842</v>
      </c>
      <c r="V196" s="1">
        <v>12074424</v>
      </c>
      <c r="W196" s="1">
        <v>12648129</v>
      </c>
      <c r="X196" s="1">
        <v>12826638</v>
      </c>
      <c r="Y196" s="1">
        <v>13003387</v>
      </c>
      <c r="Z196" s="1">
        <v>13177929</v>
      </c>
      <c r="AA196" s="1">
        <v>13349922</v>
      </c>
      <c r="AB196" s="1">
        <v>13519254</v>
      </c>
      <c r="AC196" s="1">
        <v>13685808</v>
      </c>
      <c r="AD196" s="1">
        <v>13849392</v>
      </c>
      <c r="AE196" s="1">
        <v>14009800</v>
      </c>
      <c r="AF196" s="1">
        <v>14166842</v>
      </c>
      <c r="AG196" s="1">
        <v>14320529</v>
      </c>
      <c r="AH196" s="1">
        <v>14222345</v>
      </c>
      <c r="AI196" s="1">
        <v>14125643</v>
      </c>
      <c r="AJ196" s="1">
        <v>14030397</v>
      </c>
      <c r="AK196" s="1">
        <v>13936513</v>
      </c>
      <c r="AL196" s="1">
        <v>13843905</v>
      </c>
      <c r="AM196" s="1">
        <v>13752514</v>
      </c>
      <c r="AN196" s="1">
        <v>13662337</v>
      </c>
      <c r="AO196" s="1">
        <v>13573397</v>
      </c>
      <c r="AP196" s="1">
        <v>13539535</v>
      </c>
      <c r="AQ196" s="1">
        <v>13449846</v>
      </c>
    </row>
    <row r="198" spans="1:43" x14ac:dyDescent="0.25">
      <c r="A198" s="1" t="s">
        <v>201</v>
      </c>
      <c r="B198" s="1" t="s">
        <v>184</v>
      </c>
      <c r="C198" s="1">
        <v>880209000</v>
      </c>
      <c r="D198" s="1">
        <v>898410000</v>
      </c>
      <c r="E198" s="1">
        <v>916692000</v>
      </c>
      <c r="F198" s="1">
        <v>934962000</v>
      </c>
      <c r="G198" s="1">
        <v>953148000</v>
      </c>
      <c r="H198" s="1">
        <v>971210000</v>
      </c>
      <c r="I198" s="1">
        <v>989150000</v>
      </c>
      <c r="J198" s="1">
        <v>1006996000</v>
      </c>
      <c r="K198" s="1">
        <v>1024799000</v>
      </c>
      <c r="L198" s="1">
        <v>1042590000</v>
      </c>
      <c r="M198" s="1">
        <v>1060371000</v>
      </c>
      <c r="N198" s="1">
        <v>1078111000</v>
      </c>
      <c r="O198" s="1">
        <v>1095767000</v>
      </c>
      <c r="P198" s="1">
        <v>1113283000</v>
      </c>
      <c r="Q198" s="1">
        <v>1130618000</v>
      </c>
      <c r="R198" s="1">
        <v>1147746000</v>
      </c>
      <c r="S198" s="1">
        <v>1164670000</v>
      </c>
      <c r="T198" s="1">
        <v>1181412000</v>
      </c>
      <c r="U198" s="1">
        <v>1198003000</v>
      </c>
      <c r="V198" s="1">
        <v>1214464000</v>
      </c>
      <c r="W198" s="1">
        <v>1229999871</v>
      </c>
      <c r="X198" s="1">
        <v>1245519421</v>
      </c>
      <c r="Y198" s="1">
        <v>1260989236</v>
      </c>
      <c r="Z198" s="1">
        <v>1276362803</v>
      </c>
      <c r="AA198" s="1">
        <v>1291600826</v>
      </c>
      <c r="AB198" s="1">
        <v>1306687979</v>
      </c>
      <c r="AC198" s="1">
        <v>1321607032</v>
      </c>
      <c r="AD198" s="1">
        <v>1336329559</v>
      </c>
      <c r="AE198" s="1">
        <v>1350823317</v>
      </c>
      <c r="AF198" s="1">
        <v>1365055965</v>
      </c>
      <c r="AG198" s="1">
        <v>1379019304</v>
      </c>
      <c r="AH198" s="1">
        <v>1392701403</v>
      </c>
      <c r="AI198" s="1">
        <v>1406094054</v>
      </c>
      <c r="AJ198" s="1">
        <v>1419202133</v>
      </c>
      <c r="AK198" s="1">
        <v>1432021212</v>
      </c>
      <c r="AL198" s="1">
        <v>1444546873</v>
      </c>
      <c r="AM198" s="1">
        <v>1456778458</v>
      </c>
      <c r="AN198" s="1">
        <v>1468722838</v>
      </c>
      <c r="AO198" s="1">
        <v>1480390687</v>
      </c>
      <c r="AP198" s="1">
        <v>1491790856</v>
      </c>
      <c r="AQ198" s="1">
        <v>1502922842</v>
      </c>
    </row>
    <row r="200" spans="1:43" x14ac:dyDescent="0.25">
      <c r="A200" s="1" t="s">
        <v>201</v>
      </c>
      <c r="B200" s="1" t="s">
        <v>317</v>
      </c>
      <c r="C200" s="1">
        <v>10089186</v>
      </c>
      <c r="D200" s="1">
        <v>10089186</v>
      </c>
      <c r="E200" s="1">
        <v>10089186</v>
      </c>
      <c r="F200" s="1">
        <v>10089186</v>
      </c>
      <c r="G200" s="1">
        <v>10089186</v>
      </c>
      <c r="H200" s="1">
        <v>10089186</v>
      </c>
      <c r="I200" s="1">
        <v>10089186</v>
      </c>
      <c r="J200" s="1">
        <v>10089186</v>
      </c>
      <c r="K200" s="1">
        <v>10089186</v>
      </c>
      <c r="L200" s="1">
        <v>10089186</v>
      </c>
      <c r="M200" s="1">
        <v>10089186</v>
      </c>
      <c r="N200" s="1">
        <v>10089186</v>
      </c>
      <c r="O200" s="1">
        <v>10089186</v>
      </c>
      <c r="P200" s="1">
        <v>10089186</v>
      </c>
      <c r="Q200" s="1">
        <v>10089186</v>
      </c>
      <c r="R200" s="1">
        <v>10089186</v>
      </c>
      <c r="S200" s="1">
        <v>10089186</v>
      </c>
      <c r="T200" s="1">
        <v>10089186</v>
      </c>
      <c r="U200" s="1">
        <v>10089186</v>
      </c>
      <c r="V200" s="1">
        <v>10089186</v>
      </c>
      <c r="W200" s="1">
        <v>10089186</v>
      </c>
      <c r="X200" s="1">
        <v>10089186</v>
      </c>
      <c r="Y200" s="1">
        <v>10089186</v>
      </c>
      <c r="Z200" s="1">
        <v>10089186</v>
      </c>
      <c r="AA200" s="1">
        <v>10089186</v>
      </c>
      <c r="AB200" s="1">
        <v>10089186</v>
      </c>
      <c r="AC200" s="1">
        <v>10089186</v>
      </c>
      <c r="AD200" s="1">
        <v>10089186</v>
      </c>
      <c r="AE200" s="1">
        <v>10089186</v>
      </c>
      <c r="AF200" s="1">
        <v>10089186</v>
      </c>
      <c r="AG200" s="1">
        <v>10089186</v>
      </c>
      <c r="AH200" s="1">
        <v>10089186</v>
      </c>
      <c r="AI200" s="1">
        <v>10089186</v>
      </c>
      <c r="AJ200" s="1">
        <v>10089186</v>
      </c>
      <c r="AK200" s="1">
        <v>10089186</v>
      </c>
      <c r="AL200" s="1">
        <v>10089186</v>
      </c>
      <c r="AM200" s="1">
        <v>10089186</v>
      </c>
      <c r="AN200" s="1">
        <v>10089186</v>
      </c>
      <c r="AO200" s="1">
        <v>10089186</v>
      </c>
      <c r="AP200" s="1">
        <v>10089186</v>
      </c>
      <c r="AQ200" s="1">
        <v>10089186</v>
      </c>
    </row>
    <row r="201" spans="1:43" x14ac:dyDescent="0.25">
      <c r="B201" s="1" t="s">
        <v>318</v>
      </c>
      <c r="C201" s="1">
        <v>39929875</v>
      </c>
      <c r="D201" s="1">
        <v>40748970</v>
      </c>
      <c r="E201" s="1">
        <v>41585770</v>
      </c>
      <c r="F201" s="1">
        <v>42424176</v>
      </c>
      <c r="G201" s="1">
        <v>43244632</v>
      </c>
      <c r="H201" s="1">
        <v>44056335</v>
      </c>
      <c r="I201" s="1">
        <v>44864189</v>
      </c>
      <c r="J201" s="1">
        <v>45679953</v>
      </c>
      <c r="K201" s="1">
        <v>46496258</v>
      </c>
      <c r="L201" s="1">
        <v>47310529</v>
      </c>
      <c r="M201" s="1">
        <v>48130863</v>
      </c>
      <c r="N201" s="1">
        <v>48937095</v>
      </c>
      <c r="O201" s="1">
        <v>49643924</v>
      </c>
      <c r="P201" s="1">
        <v>50189860</v>
      </c>
      <c r="Q201" s="1">
        <v>50542416</v>
      </c>
      <c r="R201" s="1">
        <v>50717226</v>
      </c>
      <c r="S201" s="1">
        <v>50732498</v>
      </c>
      <c r="T201" s="1">
        <v>50732498</v>
      </c>
      <c r="U201" s="1">
        <v>50732498</v>
      </c>
      <c r="V201" s="1">
        <v>50732498</v>
      </c>
      <c r="W201" s="1">
        <v>50732498</v>
      </c>
      <c r="X201" s="1">
        <v>50733701</v>
      </c>
      <c r="Y201" s="1">
        <v>50789414</v>
      </c>
      <c r="Z201" s="1">
        <v>50837192</v>
      </c>
      <c r="AA201" s="1">
        <v>50874919</v>
      </c>
      <c r="AB201" s="1">
        <v>50896659</v>
      </c>
      <c r="AC201" s="1">
        <v>50896675</v>
      </c>
      <c r="AD201" s="1">
        <v>50896675</v>
      </c>
      <c r="AE201" s="1">
        <v>50896675</v>
      </c>
      <c r="AF201" s="1">
        <v>50896675</v>
      </c>
      <c r="AG201" s="1">
        <v>50935762</v>
      </c>
      <c r="AH201" s="1">
        <v>51060843</v>
      </c>
      <c r="AI201" s="1">
        <v>51254852</v>
      </c>
      <c r="AJ201" s="1">
        <v>51503315</v>
      </c>
      <c r="AK201" s="1">
        <v>51794391</v>
      </c>
      <c r="AL201" s="1">
        <v>52118362</v>
      </c>
      <c r="AM201" s="1">
        <v>52467259</v>
      </c>
      <c r="AN201" s="1">
        <v>52834584</v>
      </c>
      <c r="AO201" s="1">
        <v>53215077</v>
      </c>
      <c r="AP201" s="1">
        <v>53604503</v>
      </c>
      <c r="AQ201" s="1">
        <v>53999423</v>
      </c>
    </row>
    <row r="202" spans="1:43" x14ac:dyDescent="0.25">
      <c r="B202" s="1" t="s">
        <v>185</v>
      </c>
      <c r="C202" s="1">
        <v>12164300</v>
      </c>
      <c r="D202" s="1">
        <v>12254023</v>
      </c>
      <c r="E202" s="1">
        <v>12340826</v>
      </c>
      <c r="F202" s="1">
        <v>12425310</v>
      </c>
      <c r="G202" s="1">
        <v>12508896</v>
      </c>
      <c r="H202" s="1">
        <v>12591033</v>
      </c>
      <c r="I202" s="1">
        <v>12671376</v>
      </c>
      <c r="J202" s="1">
        <v>12749071</v>
      </c>
      <c r="K202" s="1">
        <v>12824644</v>
      </c>
      <c r="L202" s="1">
        <v>12898297</v>
      </c>
      <c r="M202" s="1">
        <v>12969451</v>
      </c>
      <c r="N202" s="1">
        <v>13039619</v>
      </c>
      <c r="O202" s="1">
        <v>13115300</v>
      </c>
      <c r="P202" s="1">
        <v>13201429</v>
      </c>
      <c r="Q202" s="1">
        <v>13300876</v>
      </c>
      <c r="R202" s="1">
        <v>13412860</v>
      </c>
      <c r="S202" s="1">
        <v>13536344</v>
      </c>
      <c r="T202" s="1">
        <v>13660246</v>
      </c>
      <c r="U202" s="1">
        <v>13783378</v>
      </c>
      <c r="V202" s="1">
        <v>13905748</v>
      </c>
      <c r="W202" s="1">
        <v>14027361</v>
      </c>
      <c r="X202" s="1">
        <v>14148121</v>
      </c>
      <c r="Y202" s="1">
        <v>14263617</v>
      </c>
      <c r="Z202" s="1">
        <v>14378955</v>
      </c>
      <c r="AA202" s="1">
        <v>14494335</v>
      </c>
      <c r="AB202" s="1">
        <v>14610285</v>
      </c>
      <c r="AC202" s="1">
        <v>14727335</v>
      </c>
      <c r="AD202" s="1">
        <v>14843662</v>
      </c>
      <c r="AE202" s="1">
        <v>14959268</v>
      </c>
      <c r="AF202" s="1">
        <v>15074159</v>
      </c>
      <c r="AG202" s="1">
        <v>15184890</v>
      </c>
      <c r="AH202" s="1">
        <v>15287218</v>
      </c>
      <c r="AI202" s="1">
        <v>15382508</v>
      </c>
      <c r="AJ202" s="1">
        <v>15471936</v>
      </c>
      <c r="AK202" s="1">
        <v>15556478</v>
      </c>
      <c r="AL202" s="1">
        <v>15636949</v>
      </c>
      <c r="AM202" s="1">
        <v>15714027</v>
      </c>
      <c r="AN202" s="1">
        <v>15788276</v>
      </c>
      <c r="AO202" s="1">
        <v>15860160</v>
      </c>
      <c r="AP202" s="1">
        <v>15930061</v>
      </c>
      <c r="AQ202" s="1">
        <v>15998296</v>
      </c>
    </row>
    <row r="203" spans="1:43" x14ac:dyDescent="0.25">
      <c r="B203" s="1" t="s">
        <v>277</v>
      </c>
      <c r="C203" s="1">
        <v>64203610</v>
      </c>
      <c r="D203" s="1">
        <v>64209246</v>
      </c>
      <c r="E203" s="1">
        <v>64210920</v>
      </c>
      <c r="F203" s="1">
        <v>64212627</v>
      </c>
      <c r="G203" s="1">
        <v>64213981</v>
      </c>
      <c r="H203" s="1">
        <v>64214673</v>
      </c>
      <c r="I203" s="1">
        <v>64214993</v>
      </c>
      <c r="J203" s="1">
        <v>64215227</v>
      </c>
      <c r="K203" s="1">
        <v>64215432</v>
      </c>
      <c r="L203" s="1">
        <v>64215640</v>
      </c>
      <c r="M203" s="1">
        <v>64215844</v>
      </c>
      <c r="N203" s="1">
        <v>64216046</v>
      </c>
      <c r="O203" s="1">
        <v>64216241</v>
      </c>
      <c r="P203" s="1">
        <v>64216404</v>
      </c>
      <c r="Q203" s="1">
        <v>64216559</v>
      </c>
      <c r="R203" s="1">
        <v>64216709</v>
      </c>
      <c r="S203" s="1">
        <v>64216853</v>
      </c>
      <c r="T203" s="1">
        <v>64216995</v>
      </c>
      <c r="U203" s="1">
        <v>64217154</v>
      </c>
      <c r="V203" s="1">
        <v>64217313</v>
      </c>
      <c r="W203" s="1">
        <v>64217467</v>
      </c>
      <c r="X203" s="1">
        <v>64217628</v>
      </c>
      <c r="Y203" s="1">
        <v>64217790</v>
      </c>
      <c r="Z203" s="1">
        <v>64217951</v>
      </c>
      <c r="AA203" s="1">
        <v>64218110</v>
      </c>
      <c r="AB203" s="1">
        <v>64218269</v>
      </c>
      <c r="AC203" s="1">
        <v>64218428</v>
      </c>
      <c r="AD203" s="1">
        <v>64218586</v>
      </c>
      <c r="AE203" s="1">
        <v>64218744</v>
      </c>
      <c r="AF203" s="1">
        <v>64218902</v>
      </c>
      <c r="AG203" s="1">
        <v>64219060</v>
      </c>
      <c r="AH203" s="1">
        <v>64219219</v>
      </c>
      <c r="AI203" s="1">
        <v>64219380</v>
      </c>
      <c r="AJ203" s="1">
        <v>64219544</v>
      </c>
      <c r="AK203" s="1">
        <v>64219710</v>
      </c>
      <c r="AL203" s="1">
        <v>64219880</v>
      </c>
      <c r="AM203" s="1">
        <v>64220052</v>
      </c>
      <c r="AN203" s="1">
        <v>64220227</v>
      </c>
      <c r="AO203" s="1">
        <v>64220405</v>
      </c>
      <c r="AP203" s="1">
        <v>64220585</v>
      </c>
      <c r="AQ203" s="1">
        <v>64220767</v>
      </c>
    </row>
    <row r="204" spans="1:43" x14ac:dyDescent="0.25">
      <c r="B204" s="1" t="s">
        <v>278</v>
      </c>
      <c r="C204" s="1">
        <v>1591460</v>
      </c>
      <c r="D204" s="1">
        <v>179454</v>
      </c>
      <c r="E204" s="1">
        <v>170550</v>
      </c>
      <c r="F204" s="1">
        <v>160639</v>
      </c>
      <c r="G204" s="1">
        <v>101054</v>
      </c>
      <c r="H204" s="1">
        <v>42561</v>
      </c>
      <c r="I204" s="1">
        <v>25862</v>
      </c>
      <c r="J204" s="1">
        <v>21070</v>
      </c>
      <c r="K204" s="1">
        <v>20603</v>
      </c>
      <c r="L204" s="1">
        <v>20886</v>
      </c>
      <c r="M204" s="1">
        <v>19702</v>
      </c>
      <c r="N204" s="1">
        <v>21114</v>
      </c>
      <c r="O204" s="1">
        <v>17036</v>
      </c>
      <c r="P204" s="1">
        <v>15946</v>
      </c>
      <c r="Q204" s="1">
        <v>15074</v>
      </c>
      <c r="R204" s="1">
        <v>14978</v>
      </c>
      <c r="S204" s="1">
        <v>13702</v>
      </c>
      <c r="T204" s="1">
        <v>15212</v>
      </c>
      <c r="U204" s="1">
        <v>16227</v>
      </c>
      <c r="V204" s="1">
        <v>15311</v>
      </c>
      <c r="W204" s="1">
        <v>15890</v>
      </c>
      <c r="X204" s="1">
        <v>16221</v>
      </c>
      <c r="Y204" s="1">
        <v>16134</v>
      </c>
      <c r="Z204" s="1">
        <v>16023</v>
      </c>
      <c r="AA204" s="1">
        <v>15925</v>
      </c>
      <c r="AB204" s="1">
        <v>15855</v>
      </c>
      <c r="AC204" s="1">
        <v>15818</v>
      </c>
      <c r="AD204" s="1">
        <v>15798</v>
      </c>
      <c r="AE204" s="1">
        <v>15795</v>
      </c>
      <c r="AF204" s="1">
        <v>15812</v>
      </c>
      <c r="AG204" s="1">
        <v>15839</v>
      </c>
      <c r="AH204" s="1">
        <v>15969</v>
      </c>
      <c r="AI204" s="1">
        <v>16234</v>
      </c>
      <c r="AJ204" s="1">
        <v>16529</v>
      </c>
      <c r="AK204" s="1">
        <v>16825</v>
      </c>
      <c r="AL204" s="1">
        <v>17109</v>
      </c>
      <c r="AM204" s="1">
        <v>17387</v>
      </c>
      <c r="AN204" s="1">
        <v>17654</v>
      </c>
      <c r="AO204" s="1">
        <v>17910</v>
      </c>
      <c r="AP204" s="1">
        <v>18089</v>
      </c>
      <c r="AQ204" s="1">
        <v>18309</v>
      </c>
    </row>
    <row r="205" spans="1:43" x14ac:dyDescent="0.25">
      <c r="B205" s="1" t="s">
        <v>186</v>
      </c>
      <c r="C205" s="1">
        <v>4813039</v>
      </c>
      <c r="D205" s="1">
        <v>4832330</v>
      </c>
      <c r="E205" s="1">
        <v>4888534</v>
      </c>
      <c r="F205" s="1">
        <v>4975041</v>
      </c>
      <c r="G205" s="1">
        <v>5089658</v>
      </c>
      <c r="H205" s="1">
        <v>5258179</v>
      </c>
      <c r="I205" s="1">
        <v>5500834</v>
      </c>
      <c r="J205" s="1">
        <v>5774378</v>
      </c>
      <c r="K205" s="1">
        <v>6068006</v>
      </c>
      <c r="L205" s="1">
        <v>6358616</v>
      </c>
      <c r="M205" s="1">
        <v>6648656</v>
      </c>
      <c r="N205" s="1">
        <v>6950322</v>
      </c>
      <c r="O205" s="1">
        <v>7268971</v>
      </c>
      <c r="P205" s="1">
        <v>7601116</v>
      </c>
      <c r="Q205" s="1">
        <v>7954517</v>
      </c>
      <c r="R205" s="1">
        <v>8309972</v>
      </c>
      <c r="S205" s="1">
        <v>8643515</v>
      </c>
      <c r="T205" s="1">
        <v>8959670</v>
      </c>
      <c r="U205" s="1">
        <v>9261453</v>
      </c>
      <c r="V205" s="1">
        <v>9561808</v>
      </c>
      <c r="W205" s="1">
        <v>9858217</v>
      </c>
      <c r="X205" s="1">
        <v>10148118</v>
      </c>
      <c r="Y205" s="1">
        <v>10437207</v>
      </c>
      <c r="Z205" s="1">
        <v>10726574</v>
      </c>
      <c r="AA205" s="1">
        <v>11016333</v>
      </c>
      <c r="AB205" s="1">
        <v>11306578</v>
      </c>
      <c r="AC205" s="1">
        <v>11597647</v>
      </c>
      <c r="AD205" s="1">
        <v>11890062</v>
      </c>
      <c r="AE205" s="1">
        <v>12184006</v>
      </c>
      <c r="AF205" s="1">
        <v>12478904</v>
      </c>
      <c r="AG205" s="1">
        <v>12774382</v>
      </c>
      <c r="AH205" s="1">
        <v>13069723</v>
      </c>
      <c r="AI205" s="1">
        <v>13362463</v>
      </c>
      <c r="AJ205" s="1">
        <v>13651459</v>
      </c>
      <c r="AK205" s="1">
        <v>13936732</v>
      </c>
      <c r="AL205" s="1">
        <v>14218770</v>
      </c>
      <c r="AM205" s="1">
        <v>14498220</v>
      </c>
      <c r="AN205" s="1">
        <v>14775755</v>
      </c>
      <c r="AO205" s="1">
        <v>15051962</v>
      </c>
      <c r="AP205" s="1">
        <v>15327385</v>
      </c>
      <c r="AQ205" s="1">
        <v>15605053</v>
      </c>
    </row>
    <row r="206" spans="1:43" x14ac:dyDescent="0.25">
      <c r="B206" s="1" t="s">
        <v>187</v>
      </c>
      <c r="C206" s="1">
        <v>31097600</v>
      </c>
      <c r="D206" s="1">
        <v>31188971</v>
      </c>
      <c r="E206" s="1">
        <v>31020688</v>
      </c>
      <c r="F206" s="1">
        <v>30852716</v>
      </c>
      <c r="G206" s="1">
        <v>30697392</v>
      </c>
      <c r="H206" s="1">
        <v>30543862</v>
      </c>
      <c r="I206" s="1">
        <v>30383762</v>
      </c>
      <c r="J206" s="1">
        <v>30220525</v>
      </c>
      <c r="K206" s="1">
        <v>30056789</v>
      </c>
      <c r="L206" s="1">
        <v>29893641</v>
      </c>
      <c r="M206" s="1">
        <v>29730108</v>
      </c>
      <c r="N206" s="1">
        <v>29568871</v>
      </c>
      <c r="O206" s="1">
        <v>29425884</v>
      </c>
      <c r="P206" s="1">
        <v>29309982</v>
      </c>
      <c r="Q206" s="1">
        <v>29227108</v>
      </c>
      <c r="R206" s="1">
        <v>29174432</v>
      </c>
      <c r="S206" s="1">
        <v>29149158</v>
      </c>
      <c r="T206" s="1">
        <v>29126102</v>
      </c>
      <c r="U206" s="1">
        <v>29103274</v>
      </c>
      <c r="V206" s="1">
        <v>29080941</v>
      </c>
      <c r="W206" s="1">
        <v>29058474</v>
      </c>
      <c r="X206" s="1">
        <v>29035986</v>
      </c>
      <c r="Y206" s="1">
        <v>29004532</v>
      </c>
      <c r="Z206" s="1">
        <v>28974568</v>
      </c>
      <c r="AA206" s="1">
        <v>28946440</v>
      </c>
      <c r="AB206" s="1">
        <v>28921139</v>
      </c>
      <c r="AC206" s="1">
        <v>28899618</v>
      </c>
      <c r="AD206" s="1">
        <v>28878231</v>
      </c>
      <c r="AE206" s="1">
        <v>28856972</v>
      </c>
      <c r="AF206" s="1">
        <v>28835842</v>
      </c>
      <c r="AG206" s="1">
        <v>28808295</v>
      </c>
      <c r="AH206" s="1">
        <v>28766481</v>
      </c>
      <c r="AI206" s="1">
        <v>28713276</v>
      </c>
      <c r="AJ206" s="1">
        <v>28651142</v>
      </c>
      <c r="AK206" s="1">
        <v>28582079</v>
      </c>
      <c r="AL206" s="1">
        <v>28507724</v>
      </c>
      <c r="AM206" s="1">
        <v>28429415</v>
      </c>
      <c r="AN206" s="1">
        <v>28348244</v>
      </c>
      <c r="AO206" s="1">
        <v>28265090</v>
      </c>
      <c r="AP206" s="1">
        <v>28180673</v>
      </c>
      <c r="AQ206" s="1">
        <v>28095546</v>
      </c>
    </row>
    <row r="207" spans="1:43" x14ac:dyDescent="0.25">
      <c r="B207" s="1" t="s">
        <v>188</v>
      </c>
      <c r="C207" s="1">
        <v>38474089</v>
      </c>
      <c r="D207" s="1">
        <v>35171538</v>
      </c>
      <c r="E207" s="1">
        <v>30183361</v>
      </c>
      <c r="F207" s="1">
        <v>27986363</v>
      </c>
      <c r="G207" s="1">
        <v>27935571</v>
      </c>
      <c r="H207" s="1">
        <v>29476936</v>
      </c>
      <c r="I207" s="1">
        <v>31765201</v>
      </c>
      <c r="J207" s="1">
        <v>32221164</v>
      </c>
      <c r="K207" s="1">
        <v>32540927</v>
      </c>
      <c r="L207" s="1">
        <v>33007757</v>
      </c>
      <c r="M207" s="1">
        <v>33142783</v>
      </c>
      <c r="N207" s="1">
        <v>33854158</v>
      </c>
      <c r="O207" s="1">
        <v>33482249</v>
      </c>
      <c r="P207" s="1">
        <v>32894184</v>
      </c>
      <c r="Q207" s="1">
        <v>32593274</v>
      </c>
      <c r="R207" s="1">
        <v>32198942</v>
      </c>
      <c r="S207" s="1">
        <v>31820560</v>
      </c>
      <c r="T207" s="1">
        <v>31987436</v>
      </c>
      <c r="U207" s="1">
        <v>31610144</v>
      </c>
      <c r="V207" s="1">
        <v>31148431</v>
      </c>
      <c r="W207" s="1">
        <v>32986481</v>
      </c>
      <c r="X207" s="1">
        <v>33090108</v>
      </c>
      <c r="Y207" s="1">
        <v>32964389</v>
      </c>
      <c r="Z207" s="1">
        <v>32794133</v>
      </c>
      <c r="AA207" s="1">
        <v>32628156</v>
      </c>
      <c r="AB207" s="1">
        <v>32475686</v>
      </c>
      <c r="AC207" s="1">
        <v>32335356</v>
      </c>
      <c r="AD207" s="1">
        <v>32198707</v>
      </c>
      <c r="AE207" s="1">
        <v>32065566</v>
      </c>
      <c r="AF207" s="1">
        <v>31931185</v>
      </c>
      <c r="AG207" s="1">
        <v>31783527</v>
      </c>
      <c r="AH207" s="1">
        <v>31634503</v>
      </c>
      <c r="AI207" s="1">
        <v>31418235</v>
      </c>
      <c r="AJ207" s="1">
        <v>31164650</v>
      </c>
      <c r="AK207" s="1">
        <v>30903933</v>
      </c>
      <c r="AL207" s="1">
        <v>30647904</v>
      </c>
      <c r="AM207" s="1">
        <v>30399460</v>
      </c>
      <c r="AN207" s="1">
        <v>30157708</v>
      </c>
      <c r="AO207" s="1">
        <v>29922827</v>
      </c>
      <c r="AP207" s="1">
        <v>29639957</v>
      </c>
      <c r="AQ207" s="1">
        <v>29367601</v>
      </c>
    </row>
    <row r="208" spans="1:43" x14ac:dyDescent="0.25">
      <c r="B208" s="1" t="s">
        <v>189</v>
      </c>
      <c r="C208" s="1">
        <v>19237908</v>
      </c>
      <c r="D208" s="1">
        <v>20025265</v>
      </c>
      <c r="E208" s="1">
        <v>20738241</v>
      </c>
      <c r="F208" s="1">
        <v>20657078</v>
      </c>
      <c r="G208" s="1">
        <v>19844491</v>
      </c>
      <c r="H208" s="1">
        <v>19024716</v>
      </c>
      <c r="I208" s="1">
        <v>18510554</v>
      </c>
      <c r="J208" s="1">
        <v>17838237</v>
      </c>
      <c r="K208" s="1">
        <v>17738054</v>
      </c>
      <c r="L208" s="1">
        <v>17656511</v>
      </c>
      <c r="M208" s="1">
        <v>17137964</v>
      </c>
      <c r="N208" s="1">
        <v>17135299</v>
      </c>
      <c r="O208" s="1">
        <v>16437489</v>
      </c>
      <c r="P208" s="1">
        <v>15931013</v>
      </c>
      <c r="Q208" s="1">
        <v>15720387</v>
      </c>
      <c r="R208" s="1">
        <v>15510127</v>
      </c>
      <c r="S208" s="1">
        <v>15288983</v>
      </c>
      <c r="T208" s="1">
        <v>15601723</v>
      </c>
      <c r="U208" s="1">
        <v>15762719</v>
      </c>
      <c r="V208" s="1">
        <v>15419381</v>
      </c>
      <c r="W208" s="1">
        <v>16007409</v>
      </c>
      <c r="X208" s="1">
        <v>16028316</v>
      </c>
      <c r="Y208" s="1">
        <v>16072652</v>
      </c>
      <c r="Z208" s="1">
        <v>16116724</v>
      </c>
      <c r="AA208" s="1">
        <v>16158863</v>
      </c>
      <c r="AB208" s="1">
        <v>16202319</v>
      </c>
      <c r="AC208" s="1">
        <v>16247572</v>
      </c>
      <c r="AD208" s="1">
        <v>16291559</v>
      </c>
      <c r="AE208" s="1">
        <v>16335037</v>
      </c>
      <c r="AF208" s="1">
        <v>16377591</v>
      </c>
      <c r="AG208" s="1">
        <v>16414214</v>
      </c>
      <c r="AH208" s="1">
        <v>16463554</v>
      </c>
      <c r="AI208" s="1">
        <v>16516592</v>
      </c>
      <c r="AJ208" s="1">
        <v>16568231</v>
      </c>
      <c r="AK208" s="1">
        <v>16612644</v>
      </c>
      <c r="AL208" s="1">
        <v>16647435</v>
      </c>
      <c r="AM208" s="1">
        <v>16672712</v>
      </c>
      <c r="AN208" s="1">
        <v>16688370</v>
      </c>
      <c r="AO208" s="1">
        <v>16694797</v>
      </c>
      <c r="AP208" s="1">
        <v>16660621</v>
      </c>
      <c r="AQ208" s="1">
        <v>16658388</v>
      </c>
    </row>
    <row r="209" spans="1:43" x14ac:dyDescent="0.25">
      <c r="B209" s="1" t="s">
        <v>190</v>
      </c>
      <c r="C209" s="1">
        <v>22036913</v>
      </c>
      <c r="D209" s="1">
        <v>23842557</v>
      </c>
      <c r="E209" s="1">
        <v>26059606</v>
      </c>
      <c r="F209" s="1">
        <v>26516341</v>
      </c>
      <c r="G209" s="1">
        <v>25837088</v>
      </c>
      <c r="H209" s="1">
        <v>25646498</v>
      </c>
      <c r="I209" s="1">
        <v>25726522</v>
      </c>
      <c r="J209" s="1">
        <v>25533649</v>
      </c>
      <c r="K209" s="1">
        <v>26061157</v>
      </c>
      <c r="L209" s="1">
        <v>26475291</v>
      </c>
      <c r="M209" s="1">
        <v>26165675</v>
      </c>
      <c r="N209" s="1">
        <v>26454742</v>
      </c>
      <c r="O209" s="1">
        <v>25876720</v>
      </c>
      <c r="P209" s="1">
        <v>25431468</v>
      </c>
      <c r="Q209" s="1">
        <v>25496804</v>
      </c>
      <c r="R209" s="1">
        <v>25249361</v>
      </c>
      <c r="S209" s="1">
        <v>24747771</v>
      </c>
      <c r="T209" s="1">
        <v>25025752</v>
      </c>
      <c r="U209" s="1">
        <v>25029261</v>
      </c>
      <c r="V209" s="1">
        <v>24431714</v>
      </c>
      <c r="W209" s="1">
        <v>25259839</v>
      </c>
      <c r="X209" s="1">
        <v>25066362</v>
      </c>
      <c r="Y209" s="1">
        <v>24912085</v>
      </c>
      <c r="Z209" s="1">
        <v>24777783</v>
      </c>
      <c r="AA209" s="1">
        <v>24643722</v>
      </c>
      <c r="AB209" s="1">
        <v>24506496</v>
      </c>
      <c r="AC209" s="1">
        <v>24369687</v>
      </c>
      <c r="AD209" s="1">
        <v>24230594</v>
      </c>
      <c r="AE209" s="1">
        <v>24088519</v>
      </c>
      <c r="AF209" s="1">
        <v>23944772</v>
      </c>
      <c r="AG209" s="1">
        <v>23793083</v>
      </c>
      <c r="AH209" s="1">
        <v>23663885</v>
      </c>
      <c r="AI209" s="1">
        <v>23544991</v>
      </c>
      <c r="AJ209" s="1">
        <v>23428425</v>
      </c>
      <c r="AK209" s="1">
        <v>23304274</v>
      </c>
      <c r="AL209" s="1">
        <v>23169452</v>
      </c>
      <c r="AM209" s="1">
        <v>23024697</v>
      </c>
      <c r="AN209" s="1">
        <v>22872550</v>
      </c>
      <c r="AO209" s="1">
        <v>22713941</v>
      </c>
      <c r="AP209" s="1">
        <v>22511046</v>
      </c>
      <c r="AQ209" s="1">
        <v>22373774</v>
      </c>
    </row>
    <row r="210" spans="1:43" x14ac:dyDescent="0.25">
      <c r="B210" s="1" t="s">
        <v>191</v>
      </c>
      <c r="C210" s="1">
        <v>23865539</v>
      </c>
      <c r="D210" s="1">
        <v>25537457</v>
      </c>
      <c r="E210" s="1">
        <v>27280165</v>
      </c>
      <c r="F210" s="1">
        <v>27280221</v>
      </c>
      <c r="G210" s="1">
        <v>26073767</v>
      </c>
      <c r="H210" s="1">
        <v>25697310</v>
      </c>
      <c r="I210" s="1">
        <v>25403765</v>
      </c>
      <c r="J210" s="1">
        <v>25588661</v>
      </c>
      <c r="K210" s="1">
        <v>25838999</v>
      </c>
      <c r="L210" s="1">
        <v>25710493</v>
      </c>
      <c r="M210" s="1">
        <v>25604017</v>
      </c>
      <c r="N210" s="1">
        <v>24983135</v>
      </c>
      <c r="O210" s="1">
        <v>24836868</v>
      </c>
      <c r="P210" s="1">
        <v>24837661</v>
      </c>
      <c r="Q210" s="1">
        <v>24958261</v>
      </c>
      <c r="R210" s="1">
        <v>24428474</v>
      </c>
      <c r="S210" s="1">
        <v>24134178</v>
      </c>
      <c r="T210" s="1">
        <v>24181545</v>
      </c>
      <c r="U210" s="1">
        <v>23660487</v>
      </c>
      <c r="V210" s="1">
        <v>22869308</v>
      </c>
      <c r="W210" s="1">
        <v>23316869</v>
      </c>
      <c r="X210" s="1">
        <v>23034443</v>
      </c>
      <c r="Y210" s="1">
        <v>22859955</v>
      </c>
      <c r="Z210" s="1">
        <v>22703157</v>
      </c>
      <c r="AA210" s="1">
        <v>22541570</v>
      </c>
      <c r="AB210" s="1">
        <v>22371980</v>
      </c>
      <c r="AC210" s="1">
        <v>22196611</v>
      </c>
      <c r="AD210" s="1">
        <v>22015099</v>
      </c>
      <c r="AE210" s="1">
        <v>21828730</v>
      </c>
      <c r="AF210" s="1">
        <v>21643068</v>
      </c>
      <c r="AG210" s="1">
        <v>21454342</v>
      </c>
      <c r="AH210" s="1">
        <v>21282418</v>
      </c>
      <c r="AI210" s="1">
        <v>21105545</v>
      </c>
      <c r="AJ210" s="1">
        <v>20922421</v>
      </c>
      <c r="AK210" s="1">
        <v>20731175</v>
      </c>
      <c r="AL210" s="1">
        <v>20534049</v>
      </c>
      <c r="AM210" s="1">
        <v>20332956</v>
      </c>
      <c r="AN210" s="1">
        <v>20130480</v>
      </c>
      <c r="AO210" s="1">
        <v>19928392</v>
      </c>
      <c r="AP210" s="1">
        <v>19690722</v>
      </c>
      <c r="AQ210" s="1">
        <v>19510640</v>
      </c>
    </row>
    <row r="211" spans="1:43" x14ac:dyDescent="0.25">
      <c r="B211" s="1" t="s">
        <v>192</v>
      </c>
      <c r="C211" s="1">
        <v>3328841</v>
      </c>
      <c r="D211" s="1">
        <v>3557394</v>
      </c>
      <c r="E211" s="1">
        <v>3641966</v>
      </c>
      <c r="F211" s="1">
        <v>3488654</v>
      </c>
      <c r="G211" s="1">
        <v>3541280</v>
      </c>
      <c r="H211" s="1">
        <v>3776297</v>
      </c>
      <c r="I211" s="1">
        <v>3821829</v>
      </c>
      <c r="J211" s="1">
        <v>3672638</v>
      </c>
      <c r="K211" s="1">
        <v>3727043</v>
      </c>
      <c r="L211" s="1">
        <v>3839106</v>
      </c>
      <c r="M211" s="1">
        <v>3801844</v>
      </c>
      <c r="N211" s="1">
        <v>3870523</v>
      </c>
      <c r="O211" s="1">
        <v>3749004</v>
      </c>
      <c r="P211" s="1">
        <v>3420403</v>
      </c>
      <c r="Q211" s="1">
        <v>3193400</v>
      </c>
      <c r="R211" s="1">
        <v>3284989</v>
      </c>
      <c r="S211" s="1">
        <v>3724642</v>
      </c>
      <c r="T211" s="1">
        <v>3948845</v>
      </c>
      <c r="U211" s="1">
        <v>3846231</v>
      </c>
      <c r="V211" s="1">
        <v>3749459</v>
      </c>
      <c r="W211" s="1">
        <v>3898205</v>
      </c>
      <c r="X211" s="1">
        <v>3905024</v>
      </c>
      <c r="Y211" s="1">
        <v>3919551</v>
      </c>
      <c r="Z211" s="1">
        <v>3937732</v>
      </c>
      <c r="AA211" s="1">
        <v>3957853</v>
      </c>
      <c r="AB211" s="1">
        <v>3979635</v>
      </c>
      <c r="AC211" s="1">
        <v>4003180</v>
      </c>
      <c r="AD211" s="1">
        <v>4027451</v>
      </c>
      <c r="AE211" s="1">
        <v>4052108</v>
      </c>
      <c r="AF211" s="1">
        <v>4076926</v>
      </c>
      <c r="AG211" s="1">
        <v>4100812</v>
      </c>
      <c r="AH211" s="1">
        <v>4129877</v>
      </c>
      <c r="AI211" s="1">
        <v>4164408</v>
      </c>
      <c r="AJ211" s="1">
        <v>4201337</v>
      </c>
      <c r="AK211" s="1">
        <v>4237422</v>
      </c>
      <c r="AL211" s="1">
        <v>4271288</v>
      </c>
      <c r="AM211" s="1">
        <v>4302920</v>
      </c>
      <c r="AN211" s="1">
        <v>4332587</v>
      </c>
      <c r="AO211" s="1">
        <v>4360510</v>
      </c>
      <c r="AP211" s="1">
        <v>4378401</v>
      </c>
      <c r="AQ211" s="1">
        <v>4403694</v>
      </c>
    </row>
    <row r="212" spans="1:43" x14ac:dyDescent="0.25">
      <c r="B212" s="1" t="s">
        <v>193</v>
      </c>
      <c r="C212" s="1">
        <v>26486640</v>
      </c>
      <c r="D212" s="1">
        <v>25682611</v>
      </c>
      <c r="E212" s="1">
        <v>25109189</v>
      </c>
      <c r="F212" s="1">
        <v>26250650</v>
      </c>
      <c r="G212" s="1">
        <v>28142003</v>
      </c>
      <c r="H212" s="1">
        <v>26901413</v>
      </c>
      <c r="I212" s="1">
        <v>24340927</v>
      </c>
      <c r="J212" s="1">
        <v>23715242</v>
      </c>
      <c r="K212" s="1">
        <v>21641904</v>
      </c>
      <c r="L212" s="1">
        <v>19843047</v>
      </c>
      <c r="M212" s="1">
        <v>19662905</v>
      </c>
      <c r="N212" s="1">
        <v>18198891</v>
      </c>
      <c r="O212" s="1">
        <v>19160129</v>
      </c>
      <c r="P212" s="1">
        <v>20180349</v>
      </c>
      <c r="Q212" s="1">
        <v>20011138</v>
      </c>
      <c r="R212" s="1">
        <v>20711745</v>
      </c>
      <c r="S212" s="1">
        <v>21221610</v>
      </c>
      <c r="T212" s="1">
        <v>19773790</v>
      </c>
      <c r="U212" s="1">
        <v>20206987</v>
      </c>
      <c r="V212" s="1">
        <v>22097902</v>
      </c>
      <c r="W212" s="1">
        <v>17851105</v>
      </c>
      <c r="X212" s="1">
        <v>17805786</v>
      </c>
      <c r="Y212" s="1">
        <v>17772488</v>
      </c>
      <c r="Z212" s="1">
        <v>17749023</v>
      </c>
      <c r="AA212" s="1">
        <v>17733587</v>
      </c>
      <c r="AB212" s="1">
        <v>17724914</v>
      </c>
      <c r="AC212" s="1">
        <v>17721886</v>
      </c>
      <c r="AD212" s="1">
        <v>17723389</v>
      </c>
      <c r="AE212" s="1">
        <v>17728394</v>
      </c>
      <c r="AF212" s="1">
        <v>17735979</v>
      </c>
      <c r="AG212" s="1">
        <v>17745608</v>
      </c>
      <c r="AH212" s="1">
        <v>17636125</v>
      </c>
      <c r="AI212" s="1">
        <v>17531331</v>
      </c>
      <c r="AJ212" s="1">
        <v>17430826</v>
      </c>
      <c r="AK212" s="1">
        <v>17334152</v>
      </c>
      <c r="AL212" s="1">
        <v>17240891</v>
      </c>
      <c r="AM212" s="1">
        <v>17150709</v>
      </c>
      <c r="AN212" s="1">
        <v>17063379</v>
      </c>
      <c r="AO212" s="1">
        <v>16978742</v>
      </c>
      <c r="AP212" s="1">
        <v>17067772</v>
      </c>
      <c r="AQ212" s="1">
        <v>16978322</v>
      </c>
    </row>
    <row r="214" spans="1:43" x14ac:dyDescent="0.25">
      <c r="A214" s="1" t="s">
        <v>211</v>
      </c>
      <c r="B214" s="1" t="s">
        <v>184</v>
      </c>
      <c r="C214" s="1">
        <v>288243000</v>
      </c>
      <c r="D214" s="1">
        <v>295425000</v>
      </c>
      <c r="E214" s="1">
        <v>302666000</v>
      </c>
      <c r="F214" s="1">
        <v>309928000</v>
      </c>
      <c r="G214" s="1">
        <v>317181000</v>
      </c>
      <c r="H214" s="1">
        <v>324415000</v>
      </c>
      <c r="I214" s="1">
        <v>331631000</v>
      </c>
      <c r="J214" s="1">
        <v>338853000</v>
      </c>
      <c r="K214" s="1">
        <v>346124000</v>
      </c>
      <c r="L214" s="1">
        <v>353467000</v>
      </c>
      <c r="M214" s="1">
        <v>360894000</v>
      </c>
      <c r="N214" s="1">
        <v>368394000</v>
      </c>
      <c r="O214" s="1">
        <v>375950000</v>
      </c>
      <c r="P214" s="1">
        <v>383537000</v>
      </c>
      <c r="Q214" s="1">
        <v>391140000</v>
      </c>
      <c r="R214" s="1">
        <v>398746000</v>
      </c>
      <c r="S214" s="1">
        <v>406367000</v>
      </c>
      <c r="T214" s="1">
        <v>414023000</v>
      </c>
      <c r="U214" s="1">
        <v>421754000</v>
      </c>
      <c r="V214" s="1">
        <v>429580000</v>
      </c>
      <c r="W214" s="1">
        <v>438024524</v>
      </c>
      <c r="X214" s="1">
        <v>446467515</v>
      </c>
      <c r="Y214" s="1">
        <v>454896657</v>
      </c>
      <c r="Z214" s="1">
        <v>463294591</v>
      </c>
      <c r="AA214" s="1">
        <v>471646213</v>
      </c>
      <c r="AB214" s="1">
        <v>479944915</v>
      </c>
      <c r="AC214" s="1">
        <v>488183308</v>
      </c>
      <c r="AD214" s="1">
        <v>496349743</v>
      </c>
      <c r="AE214" s="1">
        <v>504430969</v>
      </c>
      <c r="AF214" s="1">
        <v>512413498</v>
      </c>
      <c r="AG214" s="1">
        <v>520292760</v>
      </c>
      <c r="AH214" s="1">
        <v>528062771</v>
      </c>
      <c r="AI214" s="1">
        <v>535718937</v>
      </c>
      <c r="AJ214" s="1">
        <v>543261676</v>
      </c>
      <c r="AK214" s="1">
        <v>550687922</v>
      </c>
      <c r="AL214" s="1">
        <v>557994634</v>
      </c>
      <c r="AM214" s="1">
        <v>565180257</v>
      </c>
      <c r="AN214" s="1">
        <v>572246215</v>
      </c>
      <c r="AO214" s="1">
        <v>579195512</v>
      </c>
      <c r="AP214" s="1">
        <v>586030552</v>
      </c>
      <c r="AQ214" s="1">
        <v>592750146</v>
      </c>
    </row>
    <row r="216" spans="1:43" x14ac:dyDescent="0.25">
      <c r="A216" s="1" t="s">
        <v>211</v>
      </c>
      <c r="B216" s="1" t="s">
        <v>317</v>
      </c>
      <c r="C216" s="1">
        <v>3052473</v>
      </c>
      <c r="D216" s="1">
        <v>3052473</v>
      </c>
      <c r="E216" s="1">
        <v>3052473</v>
      </c>
      <c r="F216" s="1">
        <v>3052473</v>
      </c>
      <c r="G216" s="1">
        <v>3052473</v>
      </c>
      <c r="H216" s="1">
        <v>3052473</v>
      </c>
      <c r="I216" s="1">
        <v>3052473</v>
      </c>
      <c r="J216" s="1">
        <v>3052473</v>
      </c>
      <c r="K216" s="1">
        <v>3052473</v>
      </c>
      <c r="L216" s="1">
        <v>3052473</v>
      </c>
      <c r="M216" s="1">
        <v>3052473</v>
      </c>
      <c r="N216" s="1">
        <v>3052473</v>
      </c>
      <c r="O216" s="1">
        <v>3052473</v>
      </c>
      <c r="P216" s="1">
        <v>3052473</v>
      </c>
      <c r="Q216" s="1">
        <v>3052473</v>
      </c>
      <c r="R216" s="1">
        <v>3052473</v>
      </c>
      <c r="S216" s="1">
        <v>3052473</v>
      </c>
      <c r="T216" s="1">
        <v>3052473</v>
      </c>
      <c r="U216" s="1">
        <v>3052473</v>
      </c>
      <c r="V216" s="1">
        <v>3052473</v>
      </c>
      <c r="W216" s="1">
        <v>3052473</v>
      </c>
      <c r="X216" s="1">
        <v>3052473</v>
      </c>
      <c r="Y216" s="1">
        <v>3052473</v>
      </c>
      <c r="Z216" s="1">
        <v>3052473</v>
      </c>
      <c r="AA216" s="1">
        <v>3052473</v>
      </c>
      <c r="AB216" s="1">
        <v>3052473</v>
      </c>
      <c r="AC216" s="1">
        <v>3052473</v>
      </c>
      <c r="AD216" s="1">
        <v>3052473</v>
      </c>
      <c r="AE216" s="1">
        <v>3052473</v>
      </c>
      <c r="AF216" s="1">
        <v>3052473</v>
      </c>
      <c r="AG216" s="1">
        <v>3052473</v>
      </c>
      <c r="AH216" s="1">
        <v>3052473</v>
      </c>
      <c r="AI216" s="1">
        <v>3052473</v>
      </c>
      <c r="AJ216" s="1">
        <v>3052473</v>
      </c>
      <c r="AK216" s="1">
        <v>3052473</v>
      </c>
      <c r="AL216" s="1">
        <v>3052473</v>
      </c>
      <c r="AM216" s="1">
        <v>3052473</v>
      </c>
      <c r="AN216" s="1">
        <v>3052473</v>
      </c>
      <c r="AO216" s="1">
        <v>3052473</v>
      </c>
      <c r="AP216" s="1">
        <v>3052473</v>
      </c>
      <c r="AQ216" s="1">
        <v>3052473</v>
      </c>
    </row>
    <row r="217" spans="1:43" x14ac:dyDescent="0.25">
      <c r="B217" s="1" t="s">
        <v>318</v>
      </c>
      <c r="C217" s="1">
        <v>79360033</v>
      </c>
      <c r="D217" s="1">
        <v>79360033</v>
      </c>
      <c r="E217" s="1">
        <v>79360033</v>
      </c>
      <c r="F217" s="1">
        <v>79360033</v>
      </c>
      <c r="G217" s="1">
        <v>79360033</v>
      </c>
      <c r="H217" s="1">
        <v>79360033</v>
      </c>
      <c r="I217" s="1">
        <v>79360033</v>
      </c>
      <c r="J217" s="1">
        <v>79360033</v>
      </c>
      <c r="K217" s="1">
        <v>79360033</v>
      </c>
      <c r="L217" s="1">
        <v>79360033</v>
      </c>
      <c r="M217" s="1">
        <v>79360033</v>
      </c>
      <c r="N217" s="1">
        <v>79425968</v>
      </c>
      <c r="O217" s="1">
        <v>79732076</v>
      </c>
      <c r="P217" s="1">
        <v>80213941</v>
      </c>
      <c r="Q217" s="1">
        <v>80771860</v>
      </c>
      <c r="R217" s="1">
        <v>81351872</v>
      </c>
      <c r="S217" s="1">
        <v>81908333</v>
      </c>
      <c r="T217" s="1">
        <v>82296011</v>
      </c>
      <c r="U217" s="1">
        <v>82633652</v>
      </c>
      <c r="V217" s="1">
        <v>82979246</v>
      </c>
      <c r="W217" s="1">
        <v>83150544</v>
      </c>
      <c r="X217" s="1">
        <v>83696073</v>
      </c>
      <c r="Y217" s="1">
        <v>84745752</v>
      </c>
      <c r="Z217" s="1">
        <v>85800998</v>
      </c>
      <c r="AA217" s="1">
        <v>86855548</v>
      </c>
      <c r="AB217" s="1">
        <v>87903862</v>
      </c>
      <c r="AC217" s="1">
        <v>88941195</v>
      </c>
      <c r="AD217" s="1">
        <v>89963374</v>
      </c>
      <c r="AE217" s="1">
        <v>90981932</v>
      </c>
      <c r="AF217" s="1">
        <v>92009334</v>
      </c>
      <c r="AG217" s="1">
        <v>93037877</v>
      </c>
      <c r="AH217" s="1">
        <v>94061072</v>
      </c>
      <c r="AI217" s="1">
        <v>95073484</v>
      </c>
      <c r="AJ217" s="1">
        <v>96070649</v>
      </c>
      <c r="AK217" s="1">
        <v>97040474</v>
      </c>
      <c r="AL217" s="1">
        <v>97971353</v>
      </c>
      <c r="AM217" s="1">
        <v>98863383</v>
      </c>
      <c r="AN217" s="1">
        <v>99716744</v>
      </c>
      <c r="AO217" s="1">
        <v>100531725</v>
      </c>
      <c r="AP217" s="1">
        <v>101308723</v>
      </c>
      <c r="AQ217" s="1">
        <v>102048151</v>
      </c>
    </row>
    <row r="218" spans="1:43" x14ac:dyDescent="0.25">
      <c r="B218" s="1" t="s">
        <v>185</v>
      </c>
      <c r="C218" s="1">
        <v>4148125</v>
      </c>
      <c r="D218" s="1">
        <v>4181303</v>
      </c>
      <c r="E218" s="1">
        <v>4217050</v>
      </c>
      <c r="F218" s="1">
        <v>4253211</v>
      </c>
      <c r="G218" s="1">
        <v>4289312</v>
      </c>
      <c r="H218" s="1">
        <v>4325283</v>
      </c>
      <c r="I218" s="1">
        <v>4361097</v>
      </c>
      <c r="J218" s="1">
        <v>4396736</v>
      </c>
      <c r="K218" s="1">
        <v>4432185</v>
      </c>
      <c r="L218" s="1">
        <v>4467438</v>
      </c>
      <c r="M218" s="1">
        <v>4502486</v>
      </c>
      <c r="N218" s="1">
        <v>4531592</v>
      </c>
      <c r="O218" s="1">
        <v>4539355</v>
      </c>
      <c r="P218" s="1">
        <v>4530990</v>
      </c>
      <c r="Q218" s="1">
        <v>4515022</v>
      </c>
      <c r="R218" s="1">
        <v>4496140</v>
      </c>
      <c r="S218" s="1">
        <v>4478429</v>
      </c>
      <c r="T218" s="1">
        <v>4475142</v>
      </c>
      <c r="U218" s="1">
        <v>4475741</v>
      </c>
      <c r="V218" s="1">
        <v>4474983</v>
      </c>
      <c r="W218" s="1">
        <v>4489770</v>
      </c>
      <c r="X218" s="1">
        <v>4469188</v>
      </c>
      <c r="Y218" s="1">
        <v>4400319</v>
      </c>
      <c r="Z218" s="1">
        <v>4329436</v>
      </c>
      <c r="AA218" s="1">
        <v>4257140</v>
      </c>
      <c r="AB218" s="1">
        <v>4183977</v>
      </c>
      <c r="AC218" s="1">
        <v>4110428</v>
      </c>
      <c r="AD218" s="1">
        <v>4036933</v>
      </c>
      <c r="AE218" s="1">
        <v>3962402</v>
      </c>
      <c r="AF218" s="1">
        <v>3885629</v>
      </c>
      <c r="AG218" s="1">
        <v>3807371</v>
      </c>
      <c r="AH218" s="1">
        <v>3728284</v>
      </c>
      <c r="AI218" s="1">
        <v>3648932</v>
      </c>
      <c r="AJ218" s="1">
        <v>3569797</v>
      </c>
      <c r="AK218" s="1">
        <v>3492140</v>
      </c>
      <c r="AL218" s="1">
        <v>3417203</v>
      </c>
      <c r="AM218" s="1">
        <v>3345054</v>
      </c>
      <c r="AN218" s="1">
        <v>3275752</v>
      </c>
      <c r="AO218" s="1">
        <v>3209341</v>
      </c>
      <c r="AP218" s="1">
        <v>3145856</v>
      </c>
      <c r="AQ218" s="1">
        <v>3085327</v>
      </c>
    </row>
    <row r="219" spans="1:43" x14ac:dyDescent="0.25">
      <c r="B219" s="1" t="s">
        <v>277</v>
      </c>
      <c r="C219" s="1">
        <v>45148854</v>
      </c>
      <c r="D219" s="1">
        <v>45182923</v>
      </c>
      <c r="E219" s="1">
        <v>45193772</v>
      </c>
      <c r="F219" s="1">
        <v>45199268</v>
      </c>
      <c r="G219" s="1">
        <v>45203362</v>
      </c>
      <c r="H219" s="1">
        <v>45206635</v>
      </c>
      <c r="I219" s="1">
        <v>45209335</v>
      </c>
      <c r="J219" s="1">
        <v>45211632</v>
      </c>
      <c r="K219" s="1">
        <v>45213641</v>
      </c>
      <c r="L219" s="1">
        <v>45215441</v>
      </c>
      <c r="M219" s="1">
        <v>45217115</v>
      </c>
      <c r="N219" s="1">
        <v>45218712</v>
      </c>
      <c r="O219" s="1">
        <v>45220253</v>
      </c>
      <c r="P219" s="1">
        <v>45221730</v>
      </c>
      <c r="Q219" s="1">
        <v>45223129</v>
      </c>
      <c r="R219" s="1">
        <v>45224467</v>
      </c>
      <c r="S219" s="1">
        <v>45225758</v>
      </c>
      <c r="T219" s="1">
        <v>45226997</v>
      </c>
      <c r="U219" s="1">
        <v>45228202</v>
      </c>
      <c r="V219" s="1">
        <v>45229374</v>
      </c>
      <c r="W219" s="1">
        <v>45230523</v>
      </c>
      <c r="X219" s="1">
        <v>45231639</v>
      </c>
      <c r="Y219" s="1">
        <v>45232700</v>
      </c>
      <c r="Z219" s="1">
        <v>45233692</v>
      </c>
      <c r="AA219" s="1">
        <v>45234611</v>
      </c>
      <c r="AB219" s="1">
        <v>45235456</v>
      </c>
      <c r="AC219" s="1">
        <v>45236230</v>
      </c>
      <c r="AD219" s="1">
        <v>45236940</v>
      </c>
      <c r="AE219" s="1">
        <v>45237590</v>
      </c>
      <c r="AF219" s="1">
        <v>45238188</v>
      </c>
      <c r="AG219" s="1">
        <v>45238740</v>
      </c>
      <c r="AH219" s="1">
        <v>45239250</v>
      </c>
      <c r="AI219" s="1">
        <v>45239724</v>
      </c>
      <c r="AJ219" s="1">
        <v>45240167</v>
      </c>
      <c r="AK219" s="1">
        <v>45240583</v>
      </c>
      <c r="AL219" s="1">
        <v>45240975</v>
      </c>
      <c r="AM219" s="1">
        <v>45241348</v>
      </c>
      <c r="AN219" s="1">
        <v>45241704</v>
      </c>
      <c r="AO219" s="1">
        <v>45242046</v>
      </c>
      <c r="AP219" s="1">
        <v>45242374</v>
      </c>
      <c r="AQ219" s="1">
        <v>45242690</v>
      </c>
    </row>
    <row r="220" spans="1:43" x14ac:dyDescent="0.25">
      <c r="B220" s="1" t="s">
        <v>278</v>
      </c>
      <c r="C220" s="1">
        <v>5121492</v>
      </c>
      <c r="D220" s="1">
        <v>1813582</v>
      </c>
      <c r="E220" s="1">
        <v>674965</v>
      </c>
      <c r="F220" s="1">
        <v>461328</v>
      </c>
      <c r="G220" s="1">
        <v>361669</v>
      </c>
      <c r="H220" s="1">
        <v>294776</v>
      </c>
      <c r="I220" s="1">
        <v>246784</v>
      </c>
      <c r="J220" s="1">
        <v>213329</v>
      </c>
      <c r="K220" s="1">
        <v>188825</v>
      </c>
      <c r="L220" s="1">
        <v>172351</v>
      </c>
      <c r="M220" s="1">
        <v>162887</v>
      </c>
      <c r="N220" s="1">
        <v>156678</v>
      </c>
      <c r="O220" s="1">
        <v>151102</v>
      </c>
      <c r="P220" s="1">
        <v>143646</v>
      </c>
      <c r="Q220" s="1">
        <v>136365</v>
      </c>
      <c r="R220" s="1">
        <v>131433</v>
      </c>
      <c r="S220" s="1">
        <v>126229</v>
      </c>
      <c r="T220" s="1">
        <v>122012</v>
      </c>
      <c r="U220" s="1">
        <v>118683</v>
      </c>
      <c r="V220" s="1">
        <v>116039</v>
      </c>
      <c r="W220" s="1">
        <v>113508</v>
      </c>
      <c r="X220" s="1">
        <v>109119</v>
      </c>
      <c r="Y220" s="1">
        <v>102660</v>
      </c>
      <c r="Z220" s="1">
        <v>95450</v>
      </c>
      <c r="AA220" s="1">
        <v>88024</v>
      </c>
      <c r="AB220" s="1">
        <v>80780</v>
      </c>
      <c r="AC220" s="1">
        <v>73986</v>
      </c>
      <c r="AD220" s="1">
        <v>67800</v>
      </c>
      <c r="AE220" s="1">
        <v>62255</v>
      </c>
      <c r="AF220" s="1">
        <v>57308</v>
      </c>
      <c r="AG220" s="1">
        <v>52923</v>
      </c>
      <c r="AH220" s="1">
        <v>49067</v>
      </c>
      <c r="AI220" s="1">
        <v>45721</v>
      </c>
      <c r="AJ220" s="1">
        <v>42830</v>
      </c>
      <c r="AK220" s="1">
        <v>40343</v>
      </c>
      <c r="AL220" s="1">
        <v>38212</v>
      </c>
      <c r="AM220" s="1">
        <v>36380</v>
      </c>
      <c r="AN220" s="1">
        <v>34797</v>
      </c>
      <c r="AO220" s="1">
        <v>33420</v>
      </c>
      <c r="AP220" s="1">
        <v>32191</v>
      </c>
      <c r="AQ220" s="1">
        <v>31102</v>
      </c>
    </row>
    <row r="221" spans="1:43" x14ac:dyDescent="0.25">
      <c r="B221" s="1" t="s">
        <v>186</v>
      </c>
      <c r="C221" s="1">
        <v>152532</v>
      </c>
      <c r="D221" s="1">
        <v>153222</v>
      </c>
      <c r="E221" s="1">
        <v>154766</v>
      </c>
      <c r="F221" s="1">
        <v>156719</v>
      </c>
      <c r="G221" s="1">
        <v>158884</v>
      </c>
      <c r="H221" s="1">
        <v>161236</v>
      </c>
      <c r="I221" s="1">
        <v>164518</v>
      </c>
      <c r="J221" s="1">
        <v>167980</v>
      </c>
      <c r="K221" s="1">
        <v>171373</v>
      </c>
      <c r="L221" s="1">
        <v>174490</v>
      </c>
      <c r="M221" s="1">
        <v>177430</v>
      </c>
      <c r="N221" s="1">
        <v>180302</v>
      </c>
      <c r="O221" s="1">
        <v>183177</v>
      </c>
      <c r="P221" s="1">
        <v>186085</v>
      </c>
      <c r="Q221" s="1">
        <v>188920</v>
      </c>
      <c r="R221" s="1">
        <v>191636</v>
      </c>
      <c r="S221" s="1">
        <v>194250</v>
      </c>
      <c r="T221" s="1">
        <v>196713</v>
      </c>
      <c r="U221" s="1">
        <v>198938</v>
      </c>
      <c r="V221" s="1">
        <v>201073</v>
      </c>
      <c r="W221" s="1">
        <v>203236</v>
      </c>
      <c r="X221" s="1">
        <v>205441</v>
      </c>
      <c r="Y221" s="1">
        <v>207673</v>
      </c>
      <c r="Z221" s="1">
        <v>209960</v>
      </c>
      <c r="AA221" s="1">
        <v>212273</v>
      </c>
      <c r="AB221" s="1">
        <v>214588</v>
      </c>
      <c r="AC221" s="1">
        <v>216896</v>
      </c>
      <c r="AD221" s="1">
        <v>219195</v>
      </c>
      <c r="AE221" s="1">
        <v>221479</v>
      </c>
      <c r="AF221" s="1">
        <v>223741</v>
      </c>
      <c r="AG221" s="1">
        <v>225972</v>
      </c>
      <c r="AH221" s="1">
        <v>228161</v>
      </c>
      <c r="AI221" s="1">
        <v>230296</v>
      </c>
      <c r="AJ221" s="1">
        <v>232375</v>
      </c>
      <c r="AK221" s="1">
        <v>234396</v>
      </c>
      <c r="AL221" s="1">
        <v>236357</v>
      </c>
      <c r="AM221" s="1">
        <v>238257</v>
      </c>
      <c r="AN221" s="1">
        <v>240100</v>
      </c>
      <c r="AO221" s="1">
        <v>241887</v>
      </c>
      <c r="AP221" s="1">
        <v>243623</v>
      </c>
      <c r="AQ221" s="1">
        <v>245342</v>
      </c>
    </row>
    <row r="222" spans="1:43" x14ac:dyDescent="0.25">
      <c r="B222" s="1" t="s">
        <v>187</v>
      </c>
      <c r="C222" s="1">
        <v>7891357</v>
      </c>
      <c r="D222" s="1">
        <v>8486470</v>
      </c>
      <c r="E222" s="1">
        <v>8687008</v>
      </c>
      <c r="F222" s="1">
        <v>8718590</v>
      </c>
      <c r="G222" s="1">
        <v>8729510</v>
      </c>
      <c r="H222" s="1">
        <v>8734588</v>
      </c>
      <c r="I222" s="1">
        <v>8736328</v>
      </c>
      <c r="J222" s="1">
        <v>8735505</v>
      </c>
      <c r="K222" s="1">
        <v>8733126</v>
      </c>
      <c r="L222" s="1">
        <v>8729347</v>
      </c>
      <c r="M222" s="1">
        <v>8724342</v>
      </c>
      <c r="N222" s="1">
        <v>8707735</v>
      </c>
      <c r="O222" s="1">
        <v>8650837</v>
      </c>
      <c r="P222" s="1">
        <v>8564982</v>
      </c>
      <c r="Q222" s="1">
        <v>8466539</v>
      </c>
      <c r="R222" s="1">
        <v>8364153</v>
      </c>
      <c r="S222" s="1">
        <v>8265936</v>
      </c>
      <c r="T222" s="1">
        <v>8195893</v>
      </c>
      <c r="U222" s="1">
        <v>8134169</v>
      </c>
      <c r="V222" s="1">
        <v>8071114</v>
      </c>
      <c r="W222" s="1">
        <v>8037195</v>
      </c>
      <c r="X222" s="1">
        <v>7941395</v>
      </c>
      <c r="Y222" s="1">
        <v>7762271</v>
      </c>
      <c r="Z222" s="1">
        <v>7582645</v>
      </c>
      <c r="AA222" s="1">
        <v>7403460</v>
      </c>
      <c r="AB222" s="1">
        <v>7225559</v>
      </c>
      <c r="AC222" s="1">
        <v>7049675</v>
      </c>
      <c r="AD222" s="1">
        <v>6876465</v>
      </c>
      <c r="AE222" s="1">
        <v>6704004</v>
      </c>
      <c r="AF222" s="1">
        <v>6530229</v>
      </c>
      <c r="AG222" s="1">
        <v>6356424</v>
      </c>
      <c r="AH222" s="1">
        <v>6183663</v>
      </c>
      <c r="AI222" s="1">
        <v>6012844</v>
      </c>
      <c r="AJ222" s="1">
        <v>5844707</v>
      </c>
      <c r="AK222" s="1">
        <v>5681250</v>
      </c>
      <c r="AL222" s="1">
        <v>5524384</v>
      </c>
      <c r="AM222" s="1">
        <v>5374090</v>
      </c>
      <c r="AN222" s="1">
        <v>5230331</v>
      </c>
      <c r="AO222" s="1">
        <v>5093054</v>
      </c>
      <c r="AP222" s="1">
        <v>4962191</v>
      </c>
      <c r="AQ222" s="1">
        <v>4837660</v>
      </c>
    </row>
    <row r="223" spans="1:43" x14ac:dyDescent="0.25">
      <c r="B223" s="1" t="s">
        <v>188</v>
      </c>
      <c r="C223" s="1">
        <v>8927347</v>
      </c>
      <c r="D223" s="1">
        <v>9839634</v>
      </c>
      <c r="E223" s="1">
        <v>9935586</v>
      </c>
      <c r="F223" s="1">
        <v>9737125</v>
      </c>
      <c r="G223" s="1">
        <v>9339059</v>
      </c>
      <c r="H223" s="1">
        <v>9097680</v>
      </c>
      <c r="I223" s="1">
        <v>9046292</v>
      </c>
      <c r="J223" s="1">
        <v>8888689</v>
      </c>
      <c r="K223" s="1">
        <v>8502596</v>
      </c>
      <c r="L223" s="1">
        <v>8322545</v>
      </c>
      <c r="M223" s="1">
        <v>8160558</v>
      </c>
      <c r="N223" s="1">
        <v>8108033</v>
      </c>
      <c r="O223" s="1">
        <v>7920637</v>
      </c>
      <c r="P223" s="1">
        <v>7572102</v>
      </c>
      <c r="Q223" s="1">
        <v>7443240</v>
      </c>
      <c r="R223" s="1">
        <v>7284547</v>
      </c>
      <c r="S223" s="1">
        <v>7175672</v>
      </c>
      <c r="T223" s="1">
        <v>7086881</v>
      </c>
      <c r="U223" s="1">
        <v>6904490</v>
      </c>
      <c r="V223" s="1">
        <v>6904023</v>
      </c>
      <c r="W223" s="1">
        <v>6681913</v>
      </c>
      <c r="X223" s="1">
        <v>6543836</v>
      </c>
      <c r="Y223" s="1">
        <v>6312254</v>
      </c>
      <c r="Z223" s="1">
        <v>6079105</v>
      </c>
      <c r="AA223" s="1">
        <v>5847786</v>
      </c>
      <c r="AB223" s="1">
        <v>5620271</v>
      </c>
      <c r="AC223" s="1">
        <v>5397491</v>
      </c>
      <c r="AD223" s="1">
        <v>5179263</v>
      </c>
      <c r="AE223" s="1">
        <v>4963601</v>
      </c>
      <c r="AF223" s="1">
        <v>4748604</v>
      </c>
      <c r="AG223" s="1">
        <v>4535741</v>
      </c>
      <c r="AH223" s="1">
        <v>4325523</v>
      </c>
      <c r="AI223" s="1">
        <v>4117653</v>
      </c>
      <c r="AJ223" s="1">
        <v>3913460</v>
      </c>
      <c r="AK223" s="1">
        <v>3715982</v>
      </c>
      <c r="AL223" s="1">
        <v>3527523</v>
      </c>
      <c r="AM223" s="1">
        <v>3348214</v>
      </c>
      <c r="AN223" s="1">
        <v>3178024</v>
      </c>
      <c r="AO223" s="1">
        <v>3016803</v>
      </c>
      <c r="AP223" s="1">
        <v>2851791</v>
      </c>
      <c r="AQ223" s="1">
        <v>2700134</v>
      </c>
    </row>
    <row r="224" spans="1:43" x14ac:dyDescent="0.25">
      <c r="B224" s="1" t="s">
        <v>189</v>
      </c>
      <c r="C224" s="1">
        <v>4744876</v>
      </c>
      <c r="D224" s="1">
        <v>5259930</v>
      </c>
      <c r="E224" s="1">
        <v>5398616</v>
      </c>
      <c r="F224" s="1">
        <v>5370739</v>
      </c>
      <c r="G224" s="1">
        <v>5346716</v>
      </c>
      <c r="H224" s="1">
        <v>5448617</v>
      </c>
      <c r="I224" s="1">
        <v>5617719</v>
      </c>
      <c r="J224" s="1">
        <v>5764531</v>
      </c>
      <c r="K224" s="1">
        <v>5742270</v>
      </c>
      <c r="L224" s="1">
        <v>5798880</v>
      </c>
      <c r="M224" s="1">
        <v>5819660</v>
      </c>
      <c r="N224" s="1">
        <v>5880310</v>
      </c>
      <c r="O224" s="1">
        <v>5880026</v>
      </c>
      <c r="P224" s="1">
        <v>5782388</v>
      </c>
      <c r="Q224" s="1">
        <v>5866699</v>
      </c>
      <c r="R224" s="1">
        <v>5905519</v>
      </c>
      <c r="S224" s="1">
        <v>5903156</v>
      </c>
      <c r="T224" s="1">
        <v>5942791</v>
      </c>
      <c r="U224" s="1">
        <v>5862550</v>
      </c>
      <c r="V224" s="1">
        <v>5941892</v>
      </c>
      <c r="W224" s="1">
        <v>5834850</v>
      </c>
      <c r="X224" s="1">
        <v>5827999</v>
      </c>
      <c r="Y224" s="1">
        <v>5752404</v>
      </c>
      <c r="Z224" s="1">
        <v>5673831</v>
      </c>
      <c r="AA224" s="1">
        <v>5588904</v>
      </c>
      <c r="AB224" s="1">
        <v>5496571</v>
      </c>
      <c r="AC224" s="1">
        <v>5396766</v>
      </c>
      <c r="AD224" s="1">
        <v>5290573</v>
      </c>
      <c r="AE224" s="1">
        <v>5176775</v>
      </c>
      <c r="AF224" s="1">
        <v>5053611</v>
      </c>
      <c r="AG224" s="1">
        <v>4922779</v>
      </c>
      <c r="AH224" s="1">
        <v>4785344</v>
      </c>
      <c r="AI224" s="1">
        <v>4641546</v>
      </c>
      <c r="AJ224" s="1">
        <v>4492902</v>
      </c>
      <c r="AK224" s="1">
        <v>4342946</v>
      </c>
      <c r="AL224" s="1">
        <v>4194841</v>
      </c>
      <c r="AM224" s="1">
        <v>4049402</v>
      </c>
      <c r="AN224" s="1">
        <v>3907194</v>
      </c>
      <c r="AO224" s="1">
        <v>3768807</v>
      </c>
      <c r="AP224" s="1">
        <v>3618901</v>
      </c>
      <c r="AQ224" s="1">
        <v>3492329</v>
      </c>
    </row>
    <row r="225" spans="1:43" x14ac:dyDescent="0.25">
      <c r="B225" s="1" t="s">
        <v>190</v>
      </c>
      <c r="C225" s="1">
        <v>13105517</v>
      </c>
      <c r="D225" s="1">
        <v>14720818</v>
      </c>
      <c r="E225" s="1">
        <v>15525404</v>
      </c>
      <c r="F225" s="1">
        <v>15694844</v>
      </c>
      <c r="G225" s="1">
        <v>15621076</v>
      </c>
      <c r="H225" s="1">
        <v>15679161</v>
      </c>
      <c r="I225" s="1">
        <v>15583936</v>
      </c>
      <c r="J225" s="1">
        <v>15588772</v>
      </c>
      <c r="K225" s="1">
        <v>15442299</v>
      </c>
      <c r="L225" s="1">
        <v>15606206</v>
      </c>
      <c r="M225" s="1">
        <v>15625069</v>
      </c>
      <c r="N225" s="1">
        <v>15669383</v>
      </c>
      <c r="O225" s="1">
        <v>15423804</v>
      </c>
      <c r="P225" s="1">
        <v>14775259</v>
      </c>
      <c r="Q225" s="1">
        <v>14621886</v>
      </c>
      <c r="R225" s="1">
        <v>14498636</v>
      </c>
      <c r="S225" s="1">
        <v>14272106</v>
      </c>
      <c r="T225" s="1">
        <v>14141545</v>
      </c>
      <c r="U225" s="1">
        <v>13773021</v>
      </c>
      <c r="V225" s="1">
        <v>13780192</v>
      </c>
      <c r="W225" s="1">
        <v>13276607</v>
      </c>
      <c r="X225" s="1">
        <v>12949841</v>
      </c>
      <c r="Y225" s="1">
        <v>12452337</v>
      </c>
      <c r="Z225" s="1">
        <v>11959868</v>
      </c>
      <c r="AA225" s="1">
        <v>11476038</v>
      </c>
      <c r="AB225" s="1">
        <v>11003336</v>
      </c>
      <c r="AC225" s="1">
        <v>10543764</v>
      </c>
      <c r="AD225" s="1">
        <v>10099027</v>
      </c>
      <c r="AE225" s="1">
        <v>9664803</v>
      </c>
      <c r="AF225" s="1">
        <v>9236772</v>
      </c>
      <c r="AG225" s="1">
        <v>8816972</v>
      </c>
      <c r="AH225" s="1">
        <v>8408118</v>
      </c>
      <c r="AI225" s="1">
        <v>8013434</v>
      </c>
      <c r="AJ225" s="1">
        <v>7633299</v>
      </c>
      <c r="AK225" s="1">
        <v>7269405</v>
      </c>
      <c r="AL225" s="1">
        <v>6924103</v>
      </c>
      <c r="AM225" s="1">
        <v>6596347</v>
      </c>
      <c r="AN225" s="1">
        <v>6285302</v>
      </c>
      <c r="AO225" s="1">
        <v>5990108</v>
      </c>
      <c r="AP225" s="1">
        <v>5685435</v>
      </c>
      <c r="AQ225" s="1">
        <v>5426887</v>
      </c>
    </row>
    <row r="226" spans="1:43" x14ac:dyDescent="0.25">
      <c r="B226" s="1" t="s">
        <v>191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</row>
    <row r="227" spans="1:43" x14ac:dyDescent="0.25">
      <c r="B227" s="1" t="s">
        <v>192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</row>
    <row r="228" spans="1:43" x14ac:dyDescent="0.25">
      <c r="B228" s="1" t="s">
        <v>193</v>
      </c>
      <c r="C228" s="1">
        <v>6698651</v>
      </c>
      <c r="D228" s="1">
        <v>6127835</v>
      </c>
      <c r="E228" s="1">
        <v>5898128</v>
      </c>
      <c r="F228" s="1">
        <v>6011625</v>
      </c>
      <c r="G228" s="1">
        <v>6412501</v>
      </c>
      <c r="H228" s="1">
        <v>6405259</v>
      </c>
      <c r="I228" s="1">
        <v>6386364</v>
      </c>
      <c r="J228" s="1">
        <v>6184505</v>
      </c>
      <c r="K228" s="1">
        <v>6531262</v>
      </c>
      <c r="L228" s="1">
        <v>6462689</v>
      </c>
      <c r="M228" s="1">
        <v>6584328</v>
      </c>
      <c r="N228" s="1">
        <v>6360305</v>
      </c>
      <c r="O228" s="1">
        <v>6428256</v>
      </c>
      <c r="P228" s="1">
        <v>7062006</v>
      </c>
      <c r="Q228" s="1">
        <v>6862860</v>
      </c>
      <c r="R228" s="1">
        <v>6796389</v>
      </c>
      <c r="S228" s="1">
        <v>6664176</v>
      </c>
      <c r="T228" s="1">
        <v>6437322</v>
      </c>
      <c r="U228" s="1">
        <v>6806297</v>
      </c>
      <c r="V228" s="1">
        <v>6389952</v>
      </c>
      <c r="W228" s="1">
        <v>7128108</v>
      </c>
      <c r="X228" s="1">
        <v>7199502</v>
      </c>
      <c r="Y228" s="1">
        <v>7269971</v>
      </c>
      <c r="Z228" s="1">
        <v>7339268</v>
      </c>
      <c r="AA228" s="1">
        <v>7407191</v>
      </c>
      <c r="AB228" s="1">
        <v>7473676</v>
      </c>
      <c r="AC228" s="1">
        <v>7538648</v>
      </c>
      <c r="AD228" s="1">
        <v>7601969</v>
      </c>
      <c r="AE228" s="1">
        <v>7663481</v>
      </c>
      <c r="AF228" s="1">
        <v>7723026</v>
      </c>
      <c r="AG228" s="1">
        <v>7780585</v>
      </c>
      <c r="AH228" s="1">
        <v>7836154</v>
      </c>
      <c r="AI228" s="1">
        <v>7889676</v>
      </c>
      <c r="AJ228" s="1">
        <v>7941202</v>
      </c>
      <c r="AK228" s="1">
        <v>7990735</v>
      </c>
      <c r="AL228" s="1">
        <v>8038274</v>
      </c>
      <c r="AM228" s="1">
        <v>8083840</v>
      </c>
      <c r="AN228" s="1">
        <v>8127496</v>
      </c>
      <c r="AO228" s="1">
        <v>8169323</v>
      </c>
      <c r="AP228" s="1">
        <v>8268497</v>
      </c>
      <c r="AQ228" s="1">
        <v>8303781</v>
      </c>
    </row>
    <row r="230" spans="1:43" x14ac:dyDescent="0.25">
      <c r="A230" s="1" t="s">
        <v>212</v>
      </c>
      <c r="B230" s="1" t="s">
        <v>184</v>
      </c>
      <c r="C230" s="1">
        <v>66061000</v>
      </c>
      <c r="D230" s="1">
        <v>66734000</v>
      </c>
      <c r="E230" s="1">
        <v>67376000</v>
      </c>
      <c r="F230" s="1">
        <v>68007000</v>
      </c>
      <c r="G230" s="1">
        <v>68638000</v>
      </c>
      <c r="H230" s="1">
        <v>69280000</v>
      </c>
      <c r="I230" s="1">
        <v>69923000</v>
      </c>
      <c r="J230" s="1">
        <v>70552000</v>
      </c>
      <c r="K230" s="1">
        <v>71142000</v>
      </c>
      <c r="L230" s="1">
        <v>71677000</v>
      </c>
      <c r="M230" s="1">
        <v>72151000</v>
      </c>
      <c r="N230" s="1">
        <v>72571000</v>
      </c>
      <c r="O230" s="1">
        <v>72950000</v>
      </c>
      <c r="P230" s="1">
        <v>73303000</v>
      </c>
      <c r="Q230" s="1">
        <v>73645000</v>
      </c>
      <c r="R230" s="1">
        <v>73979000</v>
      </c>
      <c r="S230" s="1">
        <v>74301000</v>
      </c>
      <c r="T230" s="1">
        <v>74612000</v>
      </c>
      <c r="U230" s="1">
        <v>74910000</v>
      </c>
      <c r="V230" s="1">
        <v>75193000</v>
      </c>
      <c r="W230" s="1">
        <v>75577936</v>
      </c>
      <c r="X230" s="1">
        <v>75961031</v>
      </c>
      <c r="Y230" s="1">
        <v>76340315</v>
      </c>
      <c r="Z230" s="1">
        <v>76713085</v>
      </c>
      <c r="AA230" s="1">
        <v>77077143</v>
      </c>
      <c r="AB230" s="1">
        <v>77431773</v>
      </c>
      <c r="AC230" s="1">
        <v>77776161</v>
      </c>
      <c r="AD230" s="1">
        <v>78108859</v>
      </c>
      <c r="AE230" s="1">
        <v>78428232</v>
      </c>
      <c r="AF230" s="1">
        <v>78732679</v>
      </c>
      <c r="AG230" s="1">
        <v>79022018</v>
      </c>
      <c r="AH230" s="1">
        <v>79295855</v>
      </c>
      <c r="AI230" s="1">
        <v>79554014</v>
      </c>
      <c r="AJ230" s="1">
        <v>79797051</v>
      </c>
      <c r="AK230" s="1">
        <v>80024986</v>
      </c>
      <c r="AL230" s="1">
        <v>80237835</v>
      </c>
      <c r="AM230" s="1">
        <v>80435816</v>
      </c>
      <c r="AN230" s="1">
        <v>80619551</v>
      </c>
      <c r="AO230" s="1">
        <v>80789851</v>
      </c>
      <c r="AP230" s="1">
        <v>80947407</v>
      </c>
      <c r="AQ230" s="1">
        <v>81092386</v>
      </c>
    </row>
    <row r="232" spans="1:43" x14ac:dyDescent="0.25">
      <c r="A232" s="1" t="s">
        <v>212</v>
      </c>
      <c r="B232" s="1" t="s">
        <v>317</v>
      </c>
      <c r="C232" s="1">
        <v>6993837</v>
      </c>
      <c r="D232" s="1">
        <v>6993837</v>
      </c>
      <c r="E232" s="1">
        <v>6993837</v>
      </c>
      <c r="F232" s="1">
        <v>6993837</v>
      </c>
      <c r="G232" s="1">
        <v>6993837</v>
      </c>
      <c r="H232" s="1">
        <v>6993837</v>
      </c>
      <c r="I232" s="1">
        <v>6993837</v>
      </c>
      <c r="J232" s="1">
        <v>6993837</v>
      </c>
      <c r="K232" s="1">
        <v>6993837</v>
      </c>
      <c r="L232" s="1">
        <v>6993837</v>
      </c>
      <c r="M232" s="1">
        <v>6993837</v>
      </c>
      <c r="N232" s="1">
        <v>6993837</v>
      </c>
      <c r="O232" s="1">
        <v>6993837</v>
      </c>
      <c r="P232" s="1">
        <v>6993837</v>
      </c>
      <c r="Q232" s="1">
        <v>6993837</v>
      </c>
      <c r="R232" s="1">
        <v>6993837</v>
      </c>
      <c r="S232" s="1">
        <v>6993837</v>
      </c>
      <c r="T232" s="1">
        <v>6993837</v>
      </c>
      <c r="U232" s="1">
        <v>6993837</v>
      </c>
      <c r="V232" s="1">
        <v>6993837</v>
      </c>
      <c r="W232" s="1">
        <v>6993837</v>
      </c>
      <c r="X232" s="1">
        <v>6993837</v>
      </c>
      <c r="Y232" s="1">
        <v>6993837</v>
      </c>
      <c r="Z232" s="1">
        <v>6993837</v>
      </c>
      <c r="AA232" s="1">
        <v>6993837</v>
      </c>
      <c r="AB232" s="1">
        <v>6993837</v>
      </c>
      <c r="AC232" s="1">
        <v>6993837</v>
      </c>
      <c r="AD232" s="1">
        <v>6993837</v>
      </c>
      <c r="AE232" s="1">
        <v>6993837</v>
      </c>
      <c r="AF232" s="1">
        <v>6993837</v>
      </c>
      <c r="AG232" s="1">
        <v>6993837</v>
      </c>
      <c r="AH232" s="1">
        <v>6993837</v>
      </c>
      <c r="AI232" s="1">
        <v>6993837</v>
      </c>
      <c r="AJ232" s="1">
        <v>6993837</v>
      </c>
      <c r="AK232" s="1">
        <v>6993837</v>
      </c>
      <c r="AL232" s="1">
        <v>6993837</v>
      </c>
      <c r="AM232" s="1">
        <v>6993837</v>
      </c>
      <c r="AN232" s="1">
        <v>6993837</v>
      </c>
      <c r="AO232" s="1">
        <v>6993837</v>
      </c>
      <c r="AP232" s="1">
        <v>6993837</v>
      </c>
      <c r="AQ232" s="1">
        <v>6993837</v>
      </c>
    </row>
    <row r="233" spans="1:43" x14ac:dyDescent="0.25">
      <c r="B233" s="1" t="s">
        <v>318</v>
      </c>
      <c r="C233" s="1">
        <v>6449120</v>
      </c>
      <c r="D233" s="1">
        <v>10809264</v>
      </c>
      <c r="E233" s="1">
        <v>13985430</v>
      </c>
      <c r="F233" s="1">
        <v>16297922</v>
      </c>
      <c r="G233" s="1">
        <v>17967078</v>
      </c>
      <c r="H233" s="1">
        <v>19151709</v>
      </c>
      <c r="I233" s="1">
        <v>20069132</v>
      </c>
      <c r="J233" s="1">
        <v>20886534</v>
      </c>
      <c r="K233" s="1">
        <v>21551991</v>
      </c>
      <c r="L233" s="1">
        <v>22024515</v>
      </c>
      <c r="M233" s="1">
        <v>22389633</v>
      </c>
      <c r="N233" s="1">
        <v>22666046</v>
      </c>
      <c r="O233" s="1">
        <v>22808831</v>
      </c>
      <c r="P233" s="1">
        <v>22845019</v>
      </c>
      <c r="Q233" s="1">
        <v>22845019</v>
      </c>
      <c r="R233" s="1">
        <v>22845019</v>
      </c>
      <c r="S233" s="1">
        <v>22845019</v>
      </c>
      <c r="T233" s="1">
        <v>22845019</v>
      </c>
      <c r="U233" s="1">
        <v>22845019</v>
      </c>
      <c r="V233" s="1">
        <v>22845019</v>
      </c>
      <c r="W233" s="1">
        <v>22845019</v>
      </c>
      <c r="X233" s="1">
        <v>22845019</v>
      </c>
      <c r="Y233" s="1">
        <v>22845019</v>
      </c>
      <c r="Z233" s="1">
        <v>22845019</v>
      </c>
      <c r="AA233" s="1">
        <v>22845019</v>
      </c>
      <c r="AB233" s="1">
        <v>22845019</v>
      </c>
      <c r="AC233" s="1">
        <v>22845019</v>
      </c>
      <c r="AD233" s="1">
        <v>22845019</v>
      </c>
      <c r="AE233" s="1">
        <v>22845019</v>
      </c>
      <c r="AF233" s="1">
        <v>22845019</v>
      </c>
      <c r="AG233" s="1">
        <v>22845019</v>
      </c>
      <c r="AH233" s="1">
        <v>22845019</v>
      </c>
      <c r="AI233" s="1">
        <v>22845019</v>
      </c>
      <c r="AJ233" s="1">
        <v>22845019</v>
      </c>
      <c r="AK233" s="1">
        <v>22845019</v>
      </c>
      <c r="AL233" s="1">
        <v>22845019</v>
      </c>
      <c r="AM233" s="1">
        <v>22845019</v>
      </c>
      <c r="AN233" s="1">
        <v>22845019</v>
      </c>
      <c r="AO233" s="1">
        <v>22845019</v>
      </c>
      <c r="AP233" s="1">
        <v>22845019</v>
      </c>
      <c r="AQ233" s="1">
        <v>22845019</v>
      </c>
    </row>
    <row r="234" spans="1:43" x14ac:dyDescent="0.25">
      <c r="B234" s="1" t="s">
        <v>185</v>
      </c>
      <c r="C234" s="1">
        <v>13090228</v>
      </c>
      <c r="D234" s="1">
        <v>10372068</v>
      </c>
      <c r="E234" s="1">
        <v>8393092</v>
      </c>
      <c r="F234" s="1">
        <v>6952510</v>
      </c>
      <c r="G234" s="1">
        <v>5912290</v>
      </c>
      <c r="H234" s="1">
        <v>5173105</v>
      </c>
      <c r="I234" s="1">
        <v>4600972</v>
      </c>
      <c r="J234" s="1">
        <v>4093006</v>
      </c>
      <c r="K234" s="1">
        <v>3679744</v>
      </c>
      <c r="L234" s="1">
        <v>3385017</v>
      </c>
      <c r="M234" s="1">
        <v>3156481</v>
      </c>
      <c r="N234" s="1">
        <v>2982397</v>
      </c>
      <c r="O234" s="1">
        <v>2889193</v>
      </c>
      <c r="P234" s="1">
        <v>2860122</v>
      </c>
      <c r="Q234" s="1">
        <v>2852791</v>
      </c>
      <c r="R234" s="1">
        <v>2845546</v>
      </c>
      <c r="S234" s="1">
        <v>2838380</v>
      </c>
      <c r="T234" s="1">
        <v>2831298</v>
      </c>
      <c r="U234" s="1">
        <v>2824300</v>
      </c>
      <c r="V234" s="1">
        <v>2817380</v>
      </c>
      <c r="W234" s="1">
        <v>2810528</v>
      </c>
      <c r="X234" s="1">
        <v>2803741</v>
      </c>
      <c r="Y234" s="1">
        <v>2797015</v>
      </c>
      <c r="Z234" s="1">
        <v>2790351</v>
      </c>
      <c r="AA234" s="1">
        <v>2783746</v>
      </c>
      <c r="AB234" s="1">
        <v>2777201</v>
      </c>
      <c r="AC234" s="1">
        <v>2770712</v>
      </c>
      <c r="AD234" s="1">
        <v>2764280</v>
      </c>
      <c r="AE234" s="1">
        <v>2757902</v>
      </c>
      <c r="AF234" s="1">
        <v>2751577</v>
      </c>
      <c r="AG234" s="1">
        <v>2745304</v>
      </c>
      <c r="AH234" s="1">
        <v>2739082</v>
      </c>
      <c r="AI234" s="1">
        <v>2732911</v>
      </c>
      <c r="AJ234" s="1">
        <v>2726792</v>
      </c>
      <c r="AK234" s="1">
        <v>2720723</v>
      </c>
      <c r="AL234" s="1">
        <v>2714706</v>
      </c>
      <c r="AM234" s="1">
        <v>2708739</v>
      </c>
      <c r="AN234" s="1">
        <v>2702824</v>
      </c>
      <c r="AO234" s="1">
        <v>2696959</v>
      </c>
      <c r="AP234" s="1">
        <v>2691145</v>
      </c>
      <c r="AQ234" s="1">
        <v>2685381</v>
      </c>
    </row>
    <row r="235" spans="1:43" x14ac:dyDescent="0.25">
      <c r="B235" s="1" t="s">
        <v>277</v>
      </c>
      <c r="C235" s="1">
        <v>142380681</v>
      </c>
      <c r="D235" s="1">
        <v>142402165</v>
      </c>
      <c r="E235" s="1">
        <v>142420850</v>
      </c>
      <c r="F235" s="1">
        <v>142436299</v>
      </c>
      <c r="G235" s="1">
        <v>142448396</v>
      </c>
      <c r="H235" s="1">
        <v>142457047</v>
      </c>
      <c r="I235" s="1">
        <v>142462331</v>
      </c>
      <c r="J235" s="1">
        <v>142465633</v>
      </c>
      <c r="K235" s="1">
        <v>142467944</v>
      </c>
      <c r="L235" s="1">
        <v>142469698</v>
      </c>
      <c r="M235" s="1">
        <v>142471064</v>
      </c>
      <c r="N235" s="1">
        <v>142472138</v>
      </c>
      <c r="O235" s="1">
        <v>142473010</v>
      </c>
      <c r="P235" s="1">
        <v>142473736</v>
      </c>
      <c r="Q235" s="1">
        <v>142474367</v>
      </c>
      <c r="R235" s="1">
        <v>142474933</v>
      </c>
      <c r="S235" s="1">
        <v>142475447</v>
      </c>
      <c r="T235" s="1">
        <v>142475900</v>
      </c>
      <c r="U235" s="1">
        <v>142476284</v>
      </c>
      <c r="V235" s="1">
        <v>142476621</v>
      </c>
      <c r="W235" s="1">
        <v>142476932</v>
      </c>
      <c r="X235" s="1">
        <v>142477226</v>
      </c>
      <c r="Y235" s="1">
        <v>142477508</v>
      </c>
      <c r="Z235" s="1">
        <v>142477780</v>
      </c>
      <c r="AA235" s="1">
        <v>142478044</v>
      </c>
      <c r="AB235" s="1">
        <v>142478301</v>
      </c>
      <c r="AC235" s="1">
        <v>142478555</v>
      </c>
      <c r="AD235" s="1">
        <v>142478806</v>
      </c>
      <c r="AE235" s="1">
        <v>142479059</v>
      </c>
      <c r="AF235" s="1">
        <v>142479315</v>
      </c>
      <c r="AG235" s="1">
        <v>142479577</v>
      </c>
      <c r="AH235" s="1">
        <v>142479844</v>
      </c>
      <c r="AI235" s="1">
        <v>142480116</v>
      </c>
      <c r="AJ235" s="1">
        <v>142480392</v>
      </c>
      <c r="AK235" s="1">
        <v>142480671</v>
      </c>
      <c r="AL235" s="1">
        <v>142480952</v>
      </c>
      <c r="AM235" s="1">
        <v>142481233</v>
      </c>
      <c r="AN235" s="1">
        <v>142481513</v>
      </c>
      <c r="AO235" s="1">
        <v>142481790</v>
      </c>
      <c r="AP235" s="1">
        <v>142482067</v>
      </c>
      <c r="AQ235" s="1">
        <v>142482343</v>
      </c>
    </row>
    <row r="236" spans="1:43" x14ac:dyDescent="0.25">
      <c r="B236" s="1" t="s">
        <v>278</v>
      </c>
      <c r="C236" s="1">
        <v>2258495</v>
      </c>
      <c r="D236" s="1">
        <v>2017480</v>
      </c>
      <c r="E236" s="1">
        <v>1705448</v>
      </c>
      <c r="F236" s="1">
        <v>1371243</v>
      </c>
      <c r="G236" s="1">
        <v>1038464</v>
      </c>
      <c r="H236" s="1">
        <v>674868</v>
      </c>
      <c r="I236" s="1">
        <v>404616</v>
      </c>
      <c r="J236" s="1">
        <v>267457</v>
      </c>
      <c r="K236" s="1">
        <v>199036</v>
      </c>
      <c r="L236" s="1">
        <v>153382</v>
      </c>
      <c r="M236" s="1">
        <v>120008</v>
      </c>
      <c r="N236" s="1">
        <v>95741</v>
      </c>
      <c r="O236" s="1">
        <v>78755</v>
      </c>
      <c r="P236" s="1">
        <v>67092</v>
      </c>
      <c r="Q236" s="1">
        <v>59403</v>
      </c>
      <c r="R236" s="1">
        <v>53741</v>
      </c>
      <c r="S236" s="1">
        <v>48741</v>
      </c>
      <c r="T236" s="1">
        <v>41522</v>
      </c>
      <c r="U236" s="1">
        <v>35505</v>
      </c>
      <c r="V236" s="1">
        <v>32097</v>
      </c>
      <c r="W236" s="1">
        <v>30098</v>
      </c>
      <c r="X236" s="1">
        <v>28719</v>
      </c>
      <c r="Y236" s="1">
        <v>27682</v>
      </c>
      <c r="Z236" s="1">
        <v>26782</v>
      </c>
      <c r="AA236" s="1">
        <v>26035</v>
      </c>
      <c r="AB236" s="1">
        <v>25472</v>
      </c>
      <c r="AC236" s="1">
        <v>25193</v>
      </c>
      <c r="AD236" s="1">
        <v>25178</v>
      </c>
      <c r="AE236" s="1">
        <v>25436</v>
      </c>
      <c r="AF236" s="1">
        <v>25879</v>
      </c>
      <c r="AG236" s="1">
        <v>26441</v>
      </c>
      <c r="AH236" s="1">
        <v>26972</v>
      </c>
      <c r="AI236" s="1">
        <v>27443</v>
      </c>
      <c r="AJ236" s="1">
        <v>27802</v>
      </c>
      <c r="AK236" s="1">
        <v>28037</v>
      </c>
      <c r="AL236" s="1">
        <v>28099</v>
      </c>
      <c r="AM236" s="1">
        <v>28034</v>
      </c>
      <c r="AN236" s="1">
        <v>27869</v>
      </c>
      <c r="AO236" s="1">
        <v>27704</v>
      </c>
      <c r="AP236" s="1">
        <v>27583</v>
      </c>
      <c r="AQ236" s="1">
        <v>27618</v>
      </c>
    </row>
    <row r="237" spans="1:43" x14ac:dyDescent="0.25">
      <c r="B237" s="1" t="s">
        <v>186</v>
      </c>
      <c r="C237" s="1">
        <v>34061</v>
      </c>
      <c r="D237" s="1">
        <v>31706</v>
      </c>
      <c r="E237" s="1">
        <v>29165</v>
      </c>
      <c r="F237" s="1">
        <v>27892</v>
      </c>
      <c r="G237" s="1">
        <v>27855</v>
      </c>
      <c r="H237" s="1">
        <v>29298</v>
      </c>
      <c r="I237" s="1">
        <v>31963</v>
      </c>
      <c r="J237" s="1">
        <v>34820</v>
      </c>
      <c r="K237" s="1">
        <v>37851</v>
      </c>
      <c r="L237" s="1">
        <v>40709</v>
      </c>
      <c r="M237" s="1">
        <v>43304</v>
      </c>
      <c r="N237" s="1">
        <v>45688</v>
      </c>
      <c r="O237" s="1">
        <v>47884</v>
      </c>
      <c r="P237" s="1">
        <v>49876</v>
      </c>
      <c r="Q237" s="1">
        <v>51678</v>
      </c>
      <c r="R237" s="1">
        <v>53308</v>
      </c>
      <c r="S237" s="1">
        <v>54892</v>
      </c>
      <c r="T237" s="1">
        <v>56402</v>
      </c>
      <c r="U237" s="1">
        <v>57502</v>
      </c>
      <c r="V237" s="1">
        <v>58252</v>
      </c>
      <c r="W237" s="1">
        <v>58910</v>
      </c>
      <c r="X237" s="1">
        <v>59510</v>
      </c>
      <c r="Y237" s="1">
        <v>60051</v>
      </c>
      <c r="Z237" s="1">
        <v>60551</v>
      </c>
      <c r="AA237" s="1">
        <v>61021</v>
      </c>
      <c r="AB237" s="1">
        <v>61465</v>
      </c>
      <c r="AC237" s="1">
        <v>61882</v>
      </c>
      <c r="AD237" s="1">
        <v>62274</v>
      </c>
      <c r="AE237" s="1">
        <v>62639</v>
      </c>
      <c r="AF237" s="1">
        <v>62973</v>
      </c>
      <c r="AG237" s="1">
        <v>63273</v>
      </c>
      <c r="AH237" s="1">
        <v>63540</v>
      </c>
      <c r="AI237" s="1">
        <v>63773</v>
      </c>
      <c r="AJ237" s="1">
        <v>63973</v>
      </c>
      <c r="AK237" s="1">
        <v>64138</v>
      </c>
      <c r="AL237" s="1">
        <v>64271</v>
      </c>
      <c r="AM237" s="1">
        <v>64375</v>
      </c>
      <c r="AN237" s="1">
        <v>64456</v>
      </c>
      <c r="AO237" s="1">
        <v>64520</v>
      </c>
      <c r="AP237" s="1">
        <v>64573</v>
      </c>
      <c r="AQ237" s="1">
        <v>64619</v>
      </c>
    </row>
    <row r="238" spans="1:43" x14ac:dyDescent="0.25">
      <c r="B238" s="1" t="s">
        <v>187</v>
      </c>
      <c r="C238" s="1">
        <v>1127888</v>
      </c>
      <c r="D238" s="1">
        <v>857548</v>
      </c>
      <c r="E238" s="1">
        <v>685771</v>
      </c>
      <c r="F238" s="1">
        <v>580643</v>
      </c>
      <c r="G238" s="1">
        <v>522059</v>
      </c>
      <c r="H238" s="1">
        <v>504860</v>
      </c>
      <c r="I238" s="1">
        <v>489594</v>
      </c>
      <c r="J238" s="1">
        <v>456225</v>
      </c>
      <c r="K238" s="1">
        <v>420859</v>
      </c>
      <c r="L238" s="1">
        <v>395412</v>
      </c>
      <c r="M238" s="1">
        <v>375538</v>
      </c>
      <c r="N238" s="1">
        <v>360498</v>
      </c>
      <c r="O238" s="1">
        <v>354137</v>
      </c>
      <c r="P238" s="1">
        <v>354863</v>
      </c>
      <c r="Q238" s="1">
        <v>357598</v>
      </c>
      <c r="R238" s="1">
        <v>359943</v>
      </c>
      <c r="S238" s="1">
        <v>362158</v>
      </c>
      <c r="T238" s="1">
        <v>364790</v>
      </c>
      <c r="U238" s="1">
        <v>367190</v>
      </c>
      <c r="V238" s="1">
        <v>369089</v>
      </c>
      <c r="W238" s="1">
        <v>370712</v>
      </c>
      <c r="X238" s="1">
        <v>372208</v>
      </c>
      <c r="Y238" s="1">
        <v>373630</v>
      </c>
      <c r="Z238" s="1">
        <v>375016</v>
      </c>
      <c r="AA238" s="1">
        <v>376363</v>
      </c>
      <c r="AB238" s="1">
        <v>377665</v>
      </c>
      <c r="AC238" s="1">
        <v>378903</v>
      </c>
      <c r="AD238" s="1">
        <v>380080</v>
      </c>
      <c r="AE238" s="1">
        <v>381196</v>
      </c>
      <c r="AF238" s="1">
        <v>382265</v>
      </c>
      <c r="AG238" s="1">
        <v>383300</v>
      </c>
      <c r="AH238" s="1">
        <v>384331</v>
      </c>
      <c r="AI238" s="1">
        <v>385363</v>
      </c>
      <c r="AJ238" s="1">
        <v>386405</v>
      </c>
      <c r="AK238" s="1">
        <v>387461</v>
      </c>
      <c r="AL238" s="1">
        <v>388539</v>
      </c>
      <c r="AM238" s="1">
        <v>389632</v>
      </c>
      <c r="AN238" s="1">
        <v>390734</v>
      </c>
      <c r="AO238" s="1">
        <v>391828</v>
      </c>
      <c r="AP238" s="1">
        <v>392903</v>
      </c>
      <c r="AQ238" s="1">
        <v>393939</v>
      </c>
    </row>
    <row r="239" spans="1:43" x14ac:dyDescent="0.25">
      <c r="B239" s="1" t="s">
        <v>188</v>
      </c>
      <c r="C239" s="1">
        <v>1850542</v>
      </c>
      <c r="D239" s="1">
        <v>1105590</v>
      </c>
      <c r="E239" s="1">
        <v>781276</v>
      </c>
      <c r="F239" s="1">
        <v>626567</v>
      </c>
      <c r="G239" s="1">
        <v>546624</v>
      </c>
      <c r="H239" s="1">
        <v>562050</v>
      </c>
      <c r="I239" s="1">
        <v>619942</v>
      </c>
      <c r="J239" s="1">
        <v>588935</v>
      </c>
      <c r="K239" s="1">
        <v>524220</v>
      </c>
      <c r="L239" s="1">
        <v>466070</v>
      </c>
      <c r="M239" s="1">
        <v>396512</v>
      </c>
      <c r="N239" s="1">
        <v>340042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14426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</row>
    <row r="240" spans="1:43" x14ac:dyDescent="0.25">
      <c r="B240" s="1" t="s">
        <v>189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4435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</row>
    <row r="241" spans="1:43" x14ac:dyDescent="0.25">
      <c r="B241" s="1" t="s">
        <v>190</v>
      </c>
      <c r="C241" s="1">
        <v>1495940</v>
      </c>
      <c r="D241" s="1">
        <v>1183733</v>
      </c>
      <c r="E241" s="1">
        <v>902945</v>
      </c>
      <c r="F241" s="1">
        <v>656414</v>
      </c>
      <c r="G241" s="1">
        <v>506444</v>
      </c>
      <c r="H241" s="1">
        <v>392395</v>
      </c>
      <c r="I241" s="1">
        <v>302051</v>
      </c>
      <c r="J241" s="1">
        <v>229405</v>
      </c>
      <c r="K241" s="1">
        <v>181836</v>
      </c>
      <c r="L241" s="1">
        <v>145683</v>
      </c>
      <c r="M241" s="1">
        <v>116972</v>
      </c>
      <c r="N241" s="1">
        <v>98026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4098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</row>
    <row r="242" spans="1:43" x14ac:dyDescent="0.25">
      <c r="B242" s="1" t="s">
        <v>191</v>
      </c>
      <c r="C242" s="1">
        <v>477212</v>
      </c>
      <c r="D242" s="1">
        <v>406082</v>
      </c>
      <c r="E242" s="1">
        <v>299643</v>
      </c>
      <c r="F242" s="1">
        <v>227485</v>
      </c>
      <c r="G242" s="1">
        <v>199744</v>
      </c>
      <c r="H242" s="1">
        <v>190243</v>
      </c>
      <c r="I242" s="1">
        <v>159835</v>
      </c>
      <c r="J242" s="1">
        <v>118065</v>
      </c>
      <c r="K242" s="1">
        <v>112869</v>
      </c>
      <c r="L242" s="1">
        <v>103685</v>
      </c>
      <c r="M242" s="1">
        <v>89419</v>
      </c>
      <c r="N242" s="1">
        <v>82843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3250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</row>
    <row r="243" spans="1:43" x14ac:dyDescent="0.25">
      <c r="B243" s="1" t="s">
        <v>192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</row>
    <row r="244" spans="1:43" x14ac:dyDescent="0.25">
      <c r="B244" s="1" t="s">
        <v>193</v>
      </c>
      <c r="C244" s="1">
        <v>948996</v>
      </c>
      <c r="D244" s="1">
        <v>927527</v>
      </c>
      <c r="E244" s="1">
        <v>909543</v>
      </c>
      <c r="F244" s="1">
        <v>936188</v>
      </c>
      <c r="G244" s="1">
        <v>944207</v>
      </c>
      <c r="H244" s="1">
        <v>977589</v>
      </c>
      <c r="I244" s="1">
        <v>972726</v>
      </c>
      <c r="J244" s="1">
        <v>973081</v>
      </c>
      <c r="K244" s="1">
        <v>936813</v>
      </c>
      <c r="L244" s="1">
        <v>928991</v>
      </c>
      <c r="M244" s="1">
        <v>954232</v>
      </c>
      <c r="N244" s="1">
        <v>969744</v>
      </c>
      <c r="O244" s="1">
        <v>1567049</v>
      </c>
      <c r="P244" s="1">
        <v>1501151</v>
      </c>
      <c r="Q244" s="1">
        <v>1551177</v>
      </c>
      <c r="R244" s="1">
        <v>1578575</v>
      </c>
      <c r="S244" s="1">
        <v>1636699</v>
      </c>
      <c r="T244" s="1">
        <v>1472024</v>
      </c>
      <c r="U244" s="1">
        <v>1582731</v>
      </c>
      <c r="V244" s="1">
        <v>1751572</v>
      </c>
      <c r="W244" s="1">
        <v>1756978</v>
      </c>
      <c r="X244" s="1">
        <v>1746714</v>
      </c>
      <c r="Y244" s="1">
        <v>1736996</v>
      </c>
      <c r="Z244" s="1">
        <v>1727767</v>
      </c>
      <c r="AA244" s="1">
        <v>1718976</v>
      </c>
      <c r="AB244" s="1">
        <v>1710600</v>
      </c>
      <c r="AC244" s="1">
        <v>1702611</v>
      </c>
      <c r="AD244" s="1">
        <v>1694969</v>
      </c>
      <c r="AE244" s="1">
        <v>1687627</v>
      </c>
      <c r="AF244" s="1">
        <v>1680537</v>
      </c>
      <c r="AG244" s="1">
        <v>1673679</v>
      </c>
      <c r="AH244" s="1">
        <v>1705492</v>
      </c>
      <c r="AI244" s="1">
        <v>1737324</v>
      </c>
      <c r="AJ244" s="1">
        <v>1769172</v>
      </c>
      <c r="AK244" s="1">
        <v>1801022</v>
      </c>
      <c r="AL244" s="1">
        <v>1832858</v>
      </c>
      <c r="AM244" s="1">
        <v>1864671</v>
      </c>
      <c r="AN244" s="1">
        <v>1896460</v>
      </c>
      <c r="AO244" s="1">
        <v>1928230</v>
      </c>
      <c r="AP244" s="1">
        <v>1963637</v>
      </c>
      <c r="AQ244" s="1">
        <v>1995156</v>
      </c>
    </row>
    <row r="246" spans="1:43" x14ac:dyDescent="0.25">
      <c r="A246" s="1" t="s">
        <v>202</v>
      </c>
      <c r="B246" s="1" t="s">
        <v>184</v>
      </c>
      <c r="C246" s="1">
        <v>123646000</v>
      </c>
      <c r="D246" s="1">
        <v>124123000</v>
      </c>
      <c r="E246" s="1">
        <v>124602000</v>
      </c>
      <c r="F246" s="1">
        <v>125049000</v>
      </c>
      <c r="G246" s="1">
        <v>125442000</v>
      </c>
      <c r="H246" s="1">
        <v>125772000</v>
      </c>
      <c r="I246" s="1">
        <v>126049000</v>
      </c>
      <c r="J246" s="1">
        <v>126286000</v>
      </c>
      <c r="K246" s="1">
        <v>126500000</v>
      </c>
      <c r="L246" s="1">
        <v>126706000</v>
      </c>
      <c r="M246" s="1">
        <v>126907000</v>
      </c>
      <c r="N246" s="1">
        <v>127097000</v>
      </c>
      <c r="O246" s="1">
        <v>127263000</v>
      </c>
      <c r="P246" s="1">
        <v>127384000</v>
      </c>
      <c r="Q246" s="1">
        <v>127449000</v>
      </c>
      <c r="R246" s="1">
        <v>127451000</v>
      </c>
      <c r="S246" s="1">
        <v>127396000</v>
      </c>
      <c r="T246" s="1">
        <v>127293000</v>
      </c>
      <c r="U246" s="1">
        <v>127156000</v>
      </c>
      <c r="V246" s="1">
        <v>126995000</v>
      </c>
      <c r="W246" s="1">
        <v>127255149</v>
      </c>
      <c r="X246" s="1">
        <v>127511630</v>
      </c>
      <c r="Y246" s="1">
        <v>127761179</v>
      </c>
      <c r="Z246" s="1">
        <v>127999350</v>
      </c>
      <c r="AA246" s="1">
        <v>128222593</v>
      </c>
      <c r="AB246" s="1">
        <v>128429853</v>
      </c>
      <c r="AC246" s="1">
        <v>128619928</v>
      </c>
      <c r="AD246" s="1">
        <v>128790582</v>
      </c>
      <c r="AE246" s="1">
        <v>128939298</v>
      </c>
      <c r="AF246" s="1">
        <v>129063643</v>
      </c>
      <c r="AG246" s="1">
        <v>129163530</v>
      </c>
      <c r="AH246" s="1">
        <v>129238529</v>
      </c>
      <c r="AI246" s="1">
        <v>129288564</v>
      </c>
      <c r="AJ246" s="1">
        <v>129314748</v>
      </c>
      <c r="AK246" s="1">
        <v>129317313</v>
      </c>
      <c r="AL246" s="1">
        <v>129296480</v>
      </c>
      <c r="AM246" s="1">
        <v>129252792</v>
      </c>
      <c r="AN246" s="1">
        <v>129187435</v>
      </c>
      <c r="AO246" s="1">
        <v>129101880</v>
      </c>
      <c r="AP246" s="1">
        <v>128997389</v>
      </c>
      <c r="AQ246" s="1">
        <v>128874379</v>
      </c>
    </row>
    <row r="248" spans="1:43" x14ac:dyDescent="0.25">
      <c r="A248" s="1" t="s">
        <v>202</v>
      </c>
      <c r="B248" s="1" t="s">
        <v>317</v>
      </c>
      <c r="C248" s="1">
        <v>13126282</v>
      </c>
      <c r="D248" s="1">
        <v>13126282</v>
      </c>
      <c r="E248" s="1">
        <v>13126282</v>
      </c>
      <c r="F248" s="1">
        <v>13126282</v>
      </c>
      <c r="G248" s="1">
        <v>13126282</v>
      </c>
      <c r="H248" s="1">
        <v>13126282</v>
      </c>
      <c r="I248" s="1">
        <v>13126282</v>
      </c>
      <c r="J248" s="1">
        <v>13126282</v>
      </c>
      <c r="K248" s="1">
        <v>13126282</v>
      </c>
      <c r="L248" s="1">
        <v>13126282</v>
      </c>
      <c r="M248" s="1">
        <v>13126282</v>
      </c>
      <c r="N248" s="1">
        <v>13126282</v>
      </c>
      <c r="O248" s="1">
        <v>13126282</v>
      </c>
      <c r="P248" s="1">
        <v>13126282</v>
      </c>
      <c r="Q248" s="1">
        <v>13126282</v>
      </c>
      <c r="R248" s="1">
        <v>13126282</v>
      </c>
      <c r="S248" s="1">
        <v>13126282</v>
      </c>
      <c r="T248" s="1">
        <v>13126282</v>
      </c>
      <c r="U248" s="1">
        <v>13126282</v>
      </c>
      <c r="V248" s="1">
        <v>13126282</v>
      </c>
      <c r="W248" s="1">
        <v>13126282</v>
      </c>
      <c r="X248" s="1">
        <v>13126282</v>
      </c>
      <c r="Y248" s="1">
        <v>13126282</v>
      </c>
      <c r="Z248" s="1">
        <v>13126282</v>
      </c>
      <c r="AA248" s="1">
        <v>13126282</v>
      </c>
      <c r="AB248" s="1">
        <v>13126282</v>
      </c>
      <c r="AC248" s="1">
        <v>13126282</v>
      </c>
      <c r="AD248" s="1">
        <v>13126282</v>
      </c>
      <c r="AE248" s="1">
        <v>13126282</v>
      </c>
      <c r="AF248" s="1">
        <v>13126282</v>
      </c>
      <c r="AG248" s="1">
        <v>13126282</v>
      </c>
      <c r="AH248" s="1">
        <v>13126282</v>
      </c>
      <c r="AI248" s="1">
        <v>13126282</v>
      </c>
      <c r="AJ248" s="1">
        <v>13126282</v>
      </c>
      <c r="AK248" s="1">
        <v>13126282</v>
      </c>
      <c r="AL248" s="1">
        <v>13126282</v>
      </c>
      <c r="AM248" s="1">
        <v>13126282</v>
      </c>
      <c r="AN248" s="1">
        <v>13126282</v>
      </c>
      <c r="AO248" s="1">
        <v>13126282</v>
      </c>
      <c r="AP248" s="1">
        <v>13126282</v>
      </c>
      <c r="AQ248" s="1">
        <v>13126282</v>
      </c>
    </row>
    <row r="249" spans="1:43" x14ac:dyDescent="0.25">
      <c r="B249" s="1" t="s">
        <v>318</v>
      </c>
      <c r="C249" s="1">
        <v>5411063</v>
      </c>
      <c r="D249" s="1">
        <v>5776840</v>
      </c>
      <c r="E249" s="1">
        <v>6076416</v>
      </c>
      <c r="F249" s="1">
        <v>6320981</v>
      </c>
      <c r="G249" s="1">
        <v>6520552</v>
      </c>
      <c r="H249" s="1">
        <v>6688757</v>
      </c>
      <c r="I249" s="1">
        <v>6835591</v>
      </c>
      <c r="J249" s="1">
        <v>6963184</v>
      </c>
      <c r="K249" s="1">
        <v>7069510</v>
      </c>
      <c r="L249" s="1">
        <v>7154203</v>
      </c>
      <c r="M249" s="1">
        <v>7227373</v>
      </c>
      <c r="N249" s="1">
        <v>7293765</v>
      </c>
      <c r="O249" s="1">
        <v>7349306</v>
      </c>
      <c r="P249" s="1">
        <v>7392509</v>
      </c>
      <c r="Q249" s="1">
        <v>7427346</v>
      </c>
      <c r="R249" s="1">
        <v>7457922</v>
      </c>
      <c r="S249" s="1">
        <v>7483883</v>
      </c>
      <c r="T249" s="1">
        <v>7501437</v>
      </c>
      <c r="U249" s="1">
        <v>7510583</v>
      </c>
      <c r="V249" s="1">
        <v>7512954</v>
      </c>
      <c r="W249" s="1">
        <v>7512954</v>
      </c>
      <c r="X249" s="1">
        <v>7515605</v>
      </c>
      <c r="Y249" s="1">
        <v>7524030</v>
      </c>
      <c r="Z249" s="1">
        <v>7532939</v>
      </c>
      <c r="AA249" s="1">
        <v>7542100</v>
      </c>
      <c r="AB249" s="1">
        <v>7551299</v>
      </c>
      <c r="AC249" s="1">
        <v>7560348</v>
      </c>
      <c r="AD249" s="1">
        <v>7569076</v>
      </c>
      <c r="AE249" s="1">
        <v>7576950</v>
      </c>
      <c r="AF249" s="1">
        <v>7583422</v>
      </c>
      <c r="AG249" s="1">
        <v>7588482</v>
      </c>
      <c r="AH249" s="1">
        <v>7592118</v>
      </c>
      <c r="AI249" s="1">
        <v>7594321</v>
      </c>
      <c r="AJ249" s="1">
        <v>7595090</v>
      </c>
      <c r="AK249" s="1">
        <v>7595092</v>
      </c>
      <c r="AL249" s="1">
        <v>7595092</v>
      </c>
      <c r="AM249" s="1">
        <v>7595092</v>
      </c>
      <c r="AN249" s="1">
        <v>7595092</v>
      </c>
      <c r="AO249" s="1">
        <v>7595092</v>
      </c>
      <c r="AP249" s="1">
        <v>7595092</v>
      </c>
      <c r="AQ249" s="1">
        <v>7595092</v>
      </c>
    </row>
    <row r="250" spans="1:43" x14ac:dyDescent="0.25">
      <c r="B250" s="1" t="s">
        <v>185</v>
      </c>
      <c r="C250" s="1">
        <v>450489</v>
      </c>
      <c r="D250" s="1">
        <v>424304</v>
      </c>
      <c r="E250" s="1">
        <v>403088</v>
      </c>
      <c r="F250" s="1">
        <v>386036</v>
      </c>
      <c r="G250" s="1">
        <v>372413</v>
      </c>
      <c r="H250" s="1">
        <v>361169</v>
      </c>
      <c r="I250" s="1">
        <v>351527</v>
      </c>
      <c r="J250" s="1">
        <v>343341</v>
      </c>
      <c r="K250" s="1">
        <v>336800</v>
      </c>
      <c r="L250" s="1">
        <v>331960</v>
      </c>
      <c r="M250" s="1">
        <v>328007</v>
      </c>
      <c r="N250" s="1">
        <v>324558</v>
      </c>
      <c r="O250" s="1">
        <v>321960</v>
      </c>
      <c r="P250" s="1">
        <v>320352</v>
      </c>
      <c r="Q250" s="1">
        <v>319412</v>
      </c>
      <c r="R250" s="1">
        <v>318802</v>
      </c>
      <c r="S250" s="1">
        <v>318555</v>
      </c>
      <c r="T250" s="1">
        <v>318999</v>
      </c>
      <c r="U250" s="1">
        <v>320142</v>
      </c>
      <c r="V250" s="1">
        <v>321854</v>
      </c>
      <c r="W250" s="1">
        <v>323763</v>
      </c>
      <c r="X250" s="1">
        <v>325436</v>
      </c>
      <c r="Y250" s="1">
        <v>326599</v>
      </c>
      <c r="Z250" s="1">
        <v>327707</v>
      </c>
      <c r="AA250" s="1">
        <v>328781</v>
      </c>
      <c r="AB250" s="1">
        <v>329840</v>
      </c>
      <c r="AC250" s="1">
        <v>330901</v>
      </c>
      <c r="AD250" s="1">
        <v>331979</v>
      </c>
      <c r="AE250" s="1">
        <v>333122</v>
      </c>
      <c r="AF250" s="1">
        <v>334381</v>
      </c>
      <c r="AG250" s="1">
        <v>335757</v>
      </c>
      <c r="AH250" s="1">
        <v>337254</v>
      </c>
      <c r="AI250" s="1">
        <v>338873</v>
      </c>
      <c r="AJ250" s="1">
        <v>340615</v>
      </c>
      <c r="AK250" s="1">
        <v>342422</v>
      </c>
      <c r="AL250" s="1">
        <v>344224</v>
      </c>
      <c r="AM250" s="1">
        <v>346020</v>
      </c>
      <c r="AN250" s="1">
        <v>347810</v>
      </c>
      <c r="AO250" s="1">
        <v>349593</v>
      </c>
      <c r="AP250" s="1">
        <v>351368</v>
      </c>
      <c r="AQ250" s="1">
        <v>353136</v>
      </c>
    </row>
    <row r="251" spans="1:43" x14ac:dyDescent="0.25">
      <c r="B251" s="1" t="s">
        <v>277</v>
      </c>
      <c r="C251" s="1">
        <v>12251306</v>
      </c>
      <c r="D251" s="1">
        <v>12242830</v>
      </c>
      <c r="E251" s="1">
        <v>12233294</v>
      </c>
      <c r="F251" s="1">
        <v>12222839</v>
      </c>
      <c r="G251" s="1">
        <v>12211697</v>
      </c>
      <c r="H251" s="1">
        <v>12200135</v>
      </c>
      <c r="I251" s="1">
        <v>12188397</v>
      </c>
      <c r="J251" s="1">
        <v>12176664</v>
      </c>
      <c r="K251" s="1">
        <v>12165050</v>
      </c>
      <c r="L251" s="1">
        <v>12153603</v>
      </c>
      <c r="M251" s="1">
        <v>12142334</v>
      </c>
      <c r="N251" s="1">
        <v>12131257</v>
      </c>
      <c r="O251" s="1">
        <v>12120420</v>
      </c>
      <c r="P251" s="1">
        <v>12109926</v>
      </c>
      <c r="Q251" s="1">
        <v>12099925</v>
      </c>
      <c r="R251" s="1">
        <v>12090589</v>
      </c>
      <c r="S251" s="1">
        <v>12082075</v>
      </c>
      <c r="T251" s="1">
        <v>12074506</v>
      </c>
      <c r="U251" s="1">
        <v>12067951</v>
      </c>
      <c r="V251" s="1">
        <v>12062434</v>
      </c>
      <c r="W251" s="1">
        <v>12057188</v>
      </c>
      <c r="X251" s="1">
        <v>12051443</v>
      </c>
      <c r="Y251" s="1">
        <v>12045258</v>
      </c>
      <c r="Z251" s="1">
        <v>12038702</v>
      </c>
      <c r="AA251" s="1">
        <v>12031851</v>
      </c>
      <c r="AB251" s="1">
        <v>12024784</v>
      </c>
      <c r="AC251" s="1">
        <v>12017577</v>
      </c>
      <c r="AD251" s="1">
        <v>12010304</v>
      </c>
      <c r="AE251" s="1">
        <v>12003045</v>
      </c>
      <c r="AF251" s="1">
        <v>11995879</v>
      </c>
      <c r="AG251" s="1">
        <v>11988884</v>
      </c>
      <c r="AH251" s="1">
        <v>11982132</v>
      </c>
      <c r="AI251" s="1">
        <v>11975692</v>
      </c>
      <c r="AJ251" s="1">
        <v>11969623</v>
      </c>
      <c r="AK251" s="1">
        <v>11963978</v>
      </c>
      <c r="AL251" s="1">
        <v>11958807</v>
      </c>
      <c r="AM251" s="1">
        <v>11954151</v>
      </c>
      <c r="AN251" s="1">
        <v>11950048</v>
      </c>
      <c r="AO251" s="1">
        <v>11946528</v>
      </c>
      <c r="AP251" s="1">
        <v>11943612</v>
      </c>
      <c r="AQ251" s="1">
        <v>11941320</v>
      </c>
    </row>
    <row r="252" spans="1:43" x14ac:dyDescent="0.25">
      <c r="B252" s="1" t="s">
        <v>278</v>
      </c>
      <c r="C252" s="1">
        <v>8144</v>
      </c>
      <c r="D252" s="1">
        <v>348</v>
      </c>
      <c r="E252" s="1">
        <v>376</v>
      </c>
      <c r="F252" s="1">
        <v>399</v>
      </c>
      <c r="G252" s="1">
        <v>415</v>
      </c>
      <c r="H252" s="1">
        <v>422</v>
      </c>
      <c r="I252" s="1">
        <v>423</v>
      </c>
      <c r="J252" s="1">
        <v>419</v>
      </c>
      <c r="K252" s="1">
        <v>413</v>
      </c>
      <c r="L252" s="1">
        <v>407</v>
      </c>
      <c r="M252" s="1">
        <v>401</v>
      </c>
      <c r="N252" s="1">
        <v>394</v>
      </c>
      <c r="O252" s="1">
        <v>385</v>
      </c>
      <c r="P252" s="1">
        <v>372</v>
      </c>
      <c r="Q252" s="1">
        <v>354</v>
      </c>
      <c r="R252" s="1">
        <v>330</v>
      </c>
      <c r="S252" s="1">
        <v>302</v>
      </c>
      <c r="T252" s="1">
        <v>272</v>
      </c>
      <c r="U252" s="1">
        <v>239</v>
      </c>
      <c r="V252" s="1">
        <v>207</v>
      </c>
      <c r="W252" s="1">
        <v>222</v>
      </c>
      <c r="X252" s="1">
        <v>237</v>
      </c>
      <c r="Y252" s="1">
        <v>250</v>
      </c>
      <c r="Z252" s="1">
        <v>261</v>
      </c>
      <c r="AA252" s="1">
        <v>269</v>
      </c>
      <c r="AB252" s="1">
        <v>275</v>
      </c>
      <c r="AC252" s="1">
        <v>278</v>
      </c>
      <c r="AD252" s="1">
        <v>280</v>
      </c>
      <c r="AE252" s="1">
        <v>278</v>
      </c>
      <c r="AF252" s="1">
        <v>274</v>
      </c>
      <c r="AG252" s="1">
        <v>268</v>
      </c>
      <c r="AH252" s="1">
        <v>259</v>
      </c>
      <c r="AI252" s="1">
        <v>249</v>
      </c>
      <c r="AJ252" s="1">
        <v>237</v>
      </c>
      <c r="AK252" s="1">
        <v>223</v>
      </c>
      <c r="AL252" s="1">
        <v>208</v>
      </c>
      <c r="AM252" s="1">
        <v>192</v>
      </c>
      <c r="AN252" s="1">
        <v>174</v>
      </c>
      <c r="AO252" s="1">
        <v>156</v>
      </c>
      <c r="AP252" s="1">
        <v>137</v>
      </c>
      <c r="AQ252" s="1">
        <v>117</v>
      </c>
    </row>
    <row r="253" spans="1:43" x14ac:dyDescent="0.25">
      <c r="B253" s="1" t="s">
        <v>186</v>
      </c>
      <c r="C253" s="1">
        <v>856964</v>
      </c>
      <c r="D253" s="1">
        <v>858767</v>
      </c>
      <c r="E253" s="1">
        <v>867654</v>
      </c>
      <c r="F253" s="1">
        <v>880928</v>
      </c>
      <c r="G253" s="1">
        <v>894070</v>
      </c>
      <c r="H253" s="1">
        <v>907544</v>
      </c>
      <c r="I253" s="1">
        <v>923357</v>
      </c>
      <c r="J253" s="1">
        <v>938073</v>
      </c>
      <c r="K253" s="1">
        <v>950072</v>
      </c>
      <c r="L253" s="1">
        <v>958808</v>
      </c>
      <c r="M253" s="1">
        <v>965886</v>
      </c>
      <c r="N253" s="1">
        <v>972407</v>
      </c>
      <c r="O253" s="1">
        <v>978407</v>
      </c>
      <c r="P253" s="1">
        <v>983473</v>
      </c>
      <c r="Q253" s="1">
        <v>987247</v>
      </c>
      <c r="R253" s="1">
        <v>989444</v>
      </c>
      <c r="S253" s="1">
        <v>992503</v>
      </c>
      <c r="T253" s="1">
        <v>996799</v>
      </c>
      <c r="U253" s="1">
        <v>998009</v>
      </c>
      <c r="V253" s="1">
        <v>996425</v>
      </c>
      <c r="W253" s="1">
        <v>994854</v>
      </c>
      <c r="X253" s="1">
        <v>993642</v>
      </c>
      <c r="Y253" s="1">
        <v>992575</v>
      </c>
      <c r="Z253" s="1">
        <v>991707</v>
      </c>
      <c r="AA253" s="1">
        <v>991033</v>
      </c>
      <c r="AB253" s="1">
        <v>990470</v>
      </c>
      <c r="AC253" s="1">
        <v>989926</v>
      </c>
      <c r="AD253" s="1">
        <v>989335</v>
      </c>
      <c r="AE253" s="1">
        <v>988629</v>
      </c>
      <c r="AF253" s="1">
        <v>987709</v>
      </c>
      <c r="AG253" s="1">
        <v>986519</v>
      </c>
      <c r="AH253" s="1">
        <v>985068</v>
      </c>
      <c r="AI253" s="1">
        <v>983330</v>
      </c>
      <c r="AJ253" s="1">
        <v>981297</v>
      </c>
      <c r="AK253" s="1">
        <v>978969</v>
      </c>
      <c r="AL253" s="1">
        <v>976377</v>
      </c>
      <c r="AM253" s="1">
        <v>973569</v>
      </c>
      <c r="AN253" s="1">
        <v>970604</v>
      </c>
      <c r="AO253" s="1">
        <v>967522</v>
      </c>
      <c r="AP253" s="1">
        <v>964379</v>
      </c>
      <c r="AQ253" s="1">
        <v>961239</v>
      </c>
    </row>
    <row r="254" spans="1:43" x14ac:dyDescent="0.25">
      <c r="B254" s="1" t="s">
        <v>187</v>
      </c>
      <c r="C254" s="1">
        <v>988784</v>
      </c>
      <c r="D254" s="1">
        <v>927337</v>
      </c>
      <c r="E254" s="1">
        <v>876241</v>
      </c>
      <c r="F254" s="1">
        <v>834985</v>
      </c>
      <c r="G254" s="1">
        <v>801760</v>
      </c>
      <c r="H254" s="1">
        <v>774125</v>
      </c>
      <c r="I254" s="1">
        <v>750282</v>
      </c>
      <c r="J254" s="1">
        <v>729819</v>
      </c>
      <c r="K254" s="1">
        <v>713063</v>
      </c>
      <c r="L254" s="1">
        <v>700064</v>
      </c>
      <c r="M254" s="1">
        <v>689052</v>
      </c>
      <c r="N254" s="1">
        <v>679196</v>
      </c>
      <c r="O254" s="1">
        <v>671195</v>
      </c>
      <c r="P254" s="1">
        <v>665287</v>
      </c>
      <c r="Q254" s="1">
        <v>660749</v>
      </c>
      <c r="R254" s="1">
        <v>656833</v>
      </c>
      <c r="S254" s="1">
        <v>653569</v>
      </c>
      <c r="T254" s="1">
        <v>651593</v>
      </c>
      <c r="U254" s="1">
        <v>650889</v>
      </c>
      <c r="V254" s="1">
        <v>651168</v>
      </c>
      <c r="W254" s="1">
        <v>651799</v>
      </c>
      <c r="X254" s="1">
        <v>652067</v>
      </c>
      <c r="Y254" s="1">
        <v>651417</v>
      </c>
      <c r="Z254" s="1">
        <v>650757</v>
      </c>
      <c r="AA254" s="1">
        <v>650113</v>
      </c>
      <c r="AB254" s="1">
        <v>649505</v>
      </c>
      <c r="AC254" s="1">
        <v>648953</v>
      </c>
      <c r="AD254" s="1">
        <v>648471</v>
      </c>
      <c r="AE254" s="1">
        <v>648137</v>
      </c>
      <c r="AF254" s="1">
        <v>648031</v>
      </c>
      <c r="AG254" s="1">
        <v>648138</v>
      </c>
      <c r="AH254" s="1">
        <v>648447</v>
      </c>
      <c r="AI254" s="1">
        <v>648947</v>
      </c>
      <c r="AJ254" s="1">
        <v>649626</v>
      </c>
      <c r="AK254" s="1">
        <v>650357</v>
      </c>
      <c r="AL254" s="1">
        <v>651000</v>
      </c>
      <c r="AM254" s="1">
        <v>651547</v>
      </c>
      <c r="AN254" s="1">
        <v>651990</v>
      </c>
      <c r="AO254" s="1">
        <v>652324</v>
      </c>
      <c r="AP254" s="1">
        <v>652544</v>
      </c>
      <c r="AQ254" s="1">
        <v>652647</v>
      </c>
    </row>
    <row r="255" spans="1:43" x14ac:dyDescent="0.25">
      <c r="B255" s="1" t="s">
        <v>188</v>
      </c>
      <c r="C255" s="1">
        <v>1138824</v>
      </c>
      <c r="D255" s="1">
        <v>1031056</v>
      </c>
      <c r="E255" s="1">
        <v>924701</v>
      </c>
      <c r="F255" s="1">
        <v>846023</v>
      </c>
      <c r="G255" s="1">
        <v>765679</v>
      </c>
      <c r="H255" s="1">
        <v>707948</v>
      </c>
      <c r="I255" s="1">
        <v>676406</v>
      </c>
      <c r="J255" s="1">
        <v>616569</v>
      </c>
      <c r="K255" s="1">
        <v>571565</v>
      </c>
      <c r="L255" s="1">
        <v>539198</v>
      </c>
      <c r="M255" s="1">
        <v>511909</v>
      </c>
      <c r="N255" s="1">
        <v>488582</v>
      </c>
      <c r="O255" s="1">
        <v>465190</v>
      </c>
      <c r="P255" s="1">
        <v>451132</v>
      </c>
      <c r="Q255" s="1">
        <v>446833</v>
      </c>
      <c r="R255" s="1">
        <v>439754</v>
      </c>
      <c r="S255" s="1">
        <v>439399</v>
      </c>
      <c r="T255" s="1">
        <v>439388</v>
      </c>
      <c r="U255" s="1">
        <v>433898</v>
      </c>
      <c r="V255" s="1">
        <v>429657</v>
      </c>
      <c r="W255" s="1">
        <v>432868</v>
      </c>
      <c r="X255" s="1">
        <v>441112</v>
      </c>
      <c r="Y255" s="1">
        <v>448220</v>
      </c>
      <c r="Z255" s="1">
        <v>455100</v>
      </c>
      <c r="AA255" s="1">
        <v>461783</v>
      </c>
      <c r="AB255" s="1">
        <v>468153</v>
      </c>
      <c r="AC255" s="1">
        <v>474304</v>
      </c>
      <c r="AD255" s="1">
        <v>480213</v>
      </c>
      <c r="AE255" s="1">
        <v>486047</v>
      </c>
      <c r="AF255" s="1">
        <v>491996</v>
      </c>
      <c r="AG255" s="1">
        <v>498127</v>
      </c>
      <c r="AH255" s="1">
        <v>503996</v>
      </c>
      <c r="AI255" s="1">
        <v>509918</v>
      </c>
      <c r="AJ255" s="1">
        <v>515976</v>
      </c>
      <c r="AK255" s="1">
        <v>522118</v>
      </c>
      <c r="AL255" s="1">
        <v>528222</v>
      </c>
      <c r="AM255" s="1">
        <v>534339</v>
      </c>
      <c r="AN255" s="1">
        <v>540493</v>
      </c>
      <c r="AO255" s="1">
        <v>546672</v>
      </c>
      <c r="AP255" s="1">
        <v>555392</v>
      </c>
      <c r="AQ255" s="1">
        <v>560182</v>
      </c>
    </row>
    <row r="256" spans="1:43" x14ac:dyDescent="0.25">
      <c r="B256" s="1" t="s">
        <v>189</v>
      </c>
      <c r="C256" s="1">
        <v>522891</v>
      </c>
      <c r="D256" s="1">
        <v>476612</v>
      </c>
      <c r="E256" s="1">
        <v>423226</v>
      </c>
      <c r="F256" s="1">
        <v>378589</v>
      </c>
      <c r="G256" s="1">
        <v>340967</v>
      </c>
      <c r="H256" s="1">
        <v>328074</v>
      </c>
      <c r="I256" s="1">
        <v>325726</v>
      </c>
      <c r="J256" s="1">
        <v>313690</v>
      </c>
      <c r="K256" s="1">
        <v>310265</v>
      </c>
      <c r="L256" s="1">
        <v>312512</v>
      </c>
      <c r="M256" s="1">
        <v>314008</v>
      </c>
      <c r="N256" s="1">
        <v>314212</v>
      </c>
      <c r="O256" s="1">
        <v>308235</v>
      </c>
      <c r="P256" s="1">
        <v>305264</v>
      </c>
      <c r="Q256" s="1">
        <v>306787</v>
      </c>
      <c r="R256" s="1">
        <v>306646</v>
      </c>
      <c r="S256" s="1">
        <v>307739</v>
      </c>
      <c r="T256" s="1">
        <v>307748</v>
      </c>
      <c r="U256" s="1">
        <v>307909</v>
      </c>
      <c r="V256" s="1">
        <v>310493</v>
      </c>
      <c r="W256" s="1">
        <v>316110</v>
      </c>
      <c r="X256" s="1">
        <v>319815</v>
      </c>
      <c r="Y256" s="1">
        <v>320864</v>
      </c>
      <c r="Z256" s="1">
        <v>321612</v>
      </c>
      <c r="AA256" s="1">
        <v>322411</v>
      </c>
      <c r="AB256" s="1">
        <v>323198</v>
      </c>
      <c r="AC256" s="1">
        <v>323985</v>
      </c>
      <c r="AD256" s="1">
        <v>324886</v>
      </c>
      <c r="AE256" s="1">
        <v>326045</v>
      </c>
      <c r="AF256" s="1">
        <v>327542</v>
      </c>
      <c r="AG256" s="1">
        <v>329342</v>
      </c>
      <c r="AH256" s="1">
        <v>331084</v>
      </c>
      <c r="AI256" s="1">
        <v>332943</v>
      </c>
      <c r="AJ256" s="1">
        <v>334911</v>
      </c>
      <c r="AK256" s="1">
        <v>336885</v>
      </c>
      <c r="AL256" s="1">
        <v>338734</v>
      </c>
      <c r="AM256" s="1">
        <v>340454</v>
      </c>
      <c r="AN256" s="1">
        <v>342011</v>
      </c>
      <c r="AO256" s="1">
        <v>343405</v>
      </c>
      <c r="AP256" s="1">
        <v>346227</v>
      </c>
      <c r="AQ256" s="1">
        <v>347780</v>
      </c>
    </row>
    <row r="257" spans="1:43" x14ac:dyDescent="0.25">
      <c r="B257" s="1" t="s">
        <v>190</v>
      </c>
      <c r="C257" s="1">
        <v>1029580</v>
      </c>
      <c r="D257" s="1">
        <v>946541</v>
      </c>
      <c r="E257" s="1">
        <v>879949</v>
      </c>
      <c r="F257" s="1">
        <v>833004</v>
      </c>
      <c r="G257" s="1">
        <v>807990</v>
      </c>
      <c r="H257" s="1">
        <v>741120</v>
      </c>
      <c r="I257" s="1">
        <v>665036</v>
      </c>
      <c r="J257" s="1">
        <v>621234</v>
      </c>
      <c r="K257" s="1">
        <v>580226</v>
      </c>
      <c r="L257" s="1">
        <v>538011</v>
      </c>
      <c r="M257" s="1">
        <v>510459</v>
      </c>
      <c r="N257" s="1">
        <v>484513</v>
      </c>
      <c r="O257" s="1">
        <v>461896</v>
      </c>
      <c r="P257" s="1">
        <v>448133</v>
      </c>
      <c r="Q257" s="1">
        <v>438933</v>
      </c>
      <c r="R257" s="1">
        <v>429650</v>
      </c>
      <c r="S257" s="1">
        <v>423551</v>
      </c>
      <c r="T257" s="1">
        <v>415190</v>
      </c>
      <c r="U257" s="1">
        <v>406145</v>
      </c>
      <c r="V257" s="1">
        <v>394695</v>
      </c>
      <c r="W257" s="1">
        <v>384102</v>
      </c>
      <c r="X257" s="1">
        <v>379890</v>
      </c>
      <c r="Y257" s="1">
        <v>376374</v>
      </c>
      <c r="Z257" s="1">
        <v>373190</v>
      </c>
      <c r="AA257" s="1">
        <v>369969</v>
      </c>
      <c r="AB257" s="1">
        <v>366584</v>
      </c>
      <c r="AC257" s="1">
        <v>363232</v>
      </c>
      <c r="AD257" s="1">
        <v>360146</v>
      </c>
      <c r="AE257" s="1">
        <v>357482</v>
      </c>
      <c r="AF257" s="1">
        <v>355355</v>
      </c>
      <c r="AG257" s="1">
        <v>353725</v>
      </c>
      <c r="AH257" s="1">
        <v>352342</v>
      </c>
      <c r="AI257" s="1">
        <v>351758</v>
      </c>
      <c r="AJ257" s="1">
        <v>351908</v>
      </c>
      <c r="AK257" s="1">
        <v>352482</v>
      </c>
      <c r="AL257" s="1">
        <v>353178</v>
      </c>
      <c r="AM257" s="1">
        <v>353868</v>
      </c>
      <c r="AN257" s="1">
        <v>354476</v>
      </c>
      <c r="AO257" s="1">
        <v>354937</v>
      </c>
      <c r="AP257" s="1">
        <v>356842</v>
      </c>
      <c r="AQ257" s="1">
        <v>357432</v>
      </c>
    </row>
    <row r="258" spans="1:43" x14ac:dyDescent="0.25">
      <c r="B258" s="1" t="s">
        <v>191</v>
      </c>
      <c r="C258" s="1">
        <v>68640</v>
      </c>
      <c r="D258" s="1">
        <v>63576</v>
      </c>
      <c r="E258" s="1">
        <v>62856</v>
      </c>
      <c r="F258" s="1">
        <v>60240</v>
      </c>
      <c r="G258" s="1">
        <v>59254</v>
      </c>
      <c r="H258" s="1">
        <v>63821</v>
      </c>
      <c r="I258" s="1">
        <v>71347</v>
      </c>
      <c r="J258" s="1">
        <v>76086</v>
      </c>
      <c r="K258" s="1">
        <v>86923</v>
      </c>
      <c r="L258" s="1">
        <v>97831</v>
      </c>
      <c r="M258" s="1">
        <v>104444</v>
      </c>
      <c r="N258" s="1">
        <v>109350</v>
      </c>
      <c r="O258" s="1">
        <v>112731</v>
      </c>
      <c r="P258" s="1">
        <v>110771</v>
      </c>
      <c r="Q258" s="1">
        <v>107229</v>
      </c>
      <c r="R258" s="1">
        <v>104619</v>
      </c>
      <c r="S258" s="1">
        <v>104368</v>
      </c>
      <c r="T258" s="1">
        <v>107537</v>
      </c>
      <c r="U258" s="1">
        <v>108897</v>
      </c>
      <c r="V258" s="1">
        <v>107343</v>
      </c>
      <c r="W258" s="1">
        <v>105099</v>
      </c>
      <c r="X258" s="1">
        <v>103018</v>
      </c>
      <c r="Y258" s="1">
        <v>100427</v>
      </c>
      <c r="Z258" s="1">
        <v>97417</v>
      </c>
      <c r="AA258" s="1">
        <v>94610</v>
      </c>
      <c r="AB258" s="1">
        <v>92424</v>
      </c>
      <c r="AC258" s="1">
        <v>90747</v>
      </c>
      <c r="AD258" s="1">
        <v>89279</v>
      </c>
      <c r="AE258" s="1">
        <v>87945</v>
      </c>
      <c r="AF258" s="1">
        <v>86809</v>
      </c>
      <c r="AG258" s="1">
        <v>85897</v>
      </c>
      <c r="AH258" s="1">
        <v>85072</v>
      </c>
      <c r="AI258" s="1">
        <v>84352</v>
      </c>
      <c r="AJ258" s="1">
        <v>83699</v>
      </c>
      <c r="AK258" s="1">
        <v>83074</v>
      </c>
      <c r="AL258" s="1">
        <v>82437</v>
      </c>
      <c r="AM258" s="1">
        <v>81784</v>
      </c>
      <c r="AN258" s="1">
        <v>81115</v>
      </c>
      <c r="AO258" s="1">
        <v>80442</v>
      </c>
      <c r="AP258" s="1">
        <v>80139</v>
      </c>
      <c r="AQ258" s="1">
        <v>79433</v>
      </c>
    </row>
    <row r="259" spans="1:43" x14ac:dyDescent="0.25">
      <c r="B259" s="1" t="s">
        <v>192</v>
      </c>
      <c r="C259" s="1">
        <v>86453</v>
      </c>
      <c r="D259" s="1">
        <v>75894</v>
      </c>
      <c r="E259" s="1">
        <v>64589</v>
      </c>
      <c r="F259" s="1">
        <v>57758</v>
      </c>
      <c r="G259" s="1">
        <v>54658</v>
      </c>
      <c r="H259" s="1">
        <v>52210</v>
      </c>
      <c r="I259" s="1">
        <v>51334</v>
      </c>
      <c r="J259" s="1">
        <v>51616</v>
      </c>
      <c r="K259" s="1">
        <v>51342</v>
      </c>
      <c r="L259" s="1">
        <v>50176</v>
      </c>
      <c r="M259" s="1">
        <v>49573</v>
      </c>
      <c r="N259" s="1">
        <v>48612</v>
      </c>
      <c r="O259" s="1">
        <v>47141</v>
      </c>
      <c r="P259" s="1">
        <v>46078</v>
      </c>
      <c r="Q259" s="1">
        <v>44646</v>
      </c>
      <c r="R259" s="1">
        <v>42637</v>
      </c>
      <c r="S259" s="1">
        <v>42150</v>
      </c>
      <c r="T259" s="1">
        <v>41285</v>
      </c>
      <c r="U259" s="1">
        <v>39893</v>
      </c>
      <c r="V259" s="1">
        <v>38906</v>
      </c>
      <c r="W259" s="1">
        <v>38405</v>
      </c>
      <c r="X259" s="1">
        <v>38222</v>
      </c>
      <c r="Y259" s="1">
        <v>37963</v>
      </c>
      <c r="Z259" s="1">
        <v>37735</v>
      </c>
      <c r="AA259" s="1">
        <v>37531</v>
      </c>
      <c r="AB259" s="1">
        <v>37332</v>
      </c>
      <c r="AC259" s="1">
        <v>37154</v>
      </c>
      <c r="AD259" s="1">
        <v>37016</v>
      </c>
      <c r="AE259" s="1">
        <v>36930</v>
      </c>
      <c r="AF259" s="1">
        <v>36898</v>
      </c>
      <c r="AG259" s="1">
        <v>36915</v>
      </c>
      <c r="AH259" s="1">
        <v>36957</v>
      </c>
      <c r="AI259" s="1">
        <v>37087</v>
      </c>
      <c r="AJ259" s="1">
        <v>37289</v>
      </c>
      <c r="AK259" s="1">
        <v>37523</v>
      </c>
      <c r="AL259" s="1">
        <v>37757</v>
      </c>
      <c r="AM259" s="1">
        <v>37981</v>
      </c>
      <c r="AN259" s="1">
        <v>38191</v>
      </c>
      <c r="AO259" s="1">
        <v>38385</v>
      </c>
      <c r="AP259" s="1">
        <v>38735</v>
      </c>
      <c r="AQ259" s="1">
        <v>38861</v>
      </c>
    </row>
    <row r="260" spans="1:43" x14ac:dyDescent="0.25">
      <c r="B260" s="1" t="s">
        <v>193</v>
      </c>
      <c r="C260" s="1">
        <v>510579</v>
      </c>
      <c r="D260" s="1">
        <v>499613</v>
      </c>
      <c r="E260" s="1">
        <v>511328</v>
      </c>
      <c r="F260" s="1">
        <v>501937</v>
      </c>
      <c r="G260" s="1">
        <v>494265</v>
      </c>
      <c r="H260" s="1">
        <v>498393</v>
      </c>
      <c r="I260" s="1">
        <v>484292</v>
      </c>
      <c r="J260" s="1">
        <v>493023</v>
      </c>
      <c r="K260" s="1">
        <v>488488</v>
      </c>
      <c r="L260" s="1">
        <v>486944</v>
      </c>
      <c r="M260" s="1">
        <v>480271</v>
      </c>
      <c r="N260" s="1">
        <v>476872</v>
      </c>
      <c r="O260" s="1">
        <v>486852</v>
      </c>
      <c r="P260" s="1">
        <v>490421</v>
      </c>
      <c r="Q260" s="1">
        <v>484257</v>
      </c>
      <c r="R260" s="1">
        <v>486492</v>
      </c>
      <c r="S260" s="1">
        <v>475623</v>
      </c>
      <c r="T260" s="1">
        <v>468966</v>
      </c>
      <c r="U260" s="1">
        <v>479163</v>
      </c>
      <c r="V260" s="1">
        <v>497582</v>
      </c>
      <c r="W260" s="1">
        <v>506355</v>
      </c>
      <c r="X260" s="1">
        <v>503231</v>
      </c>
      <c r="Y260" s="1">
        <v>499741</v>
      </c>
      <c r="Z260" s="1">
        <v>496590</v>
      </c>
      <c r="AA260" s="1">
        <v>493266</v>
      </c>
      <c r="AB260" s="1">
        <v>489853</v>
      </c>
      <c r="AC260" s="1">
        <v>486312</v>
      </c>
      <c r="AD260" s="1">
        <v>482733</v>
      </c>
      <c r="AE260" s="1">
        <v>479108</v>
      </c>
      <c r="AF260" s="1">
        <v>475422</v>
      </c>
      <c r="AG260" s="1">
        <v>471664</v>
      </c>
      <c r="AH260" s="1">
        <v>468987</v>
      </c>
      <c r="AI260" s="1">
        <v>466247</v>
      </c>
      <c r="AJ260" s="1">
        <v>463448</v>
      </c>
      <c r="AK260" s="1">
        <v>460593</v>
      </c>
      <c r="AL260" s="1">
        <v>457683</v>
      </c>
      <c r="AM260" s="1">
        <v>454722</v>
      </c>
      <c r="AN260" s="1">
        <v>451713</v>
      </c>
      <c r="AO260" s="1">
        <v>448664</v>
      </c>
      <c r="AP260" s="1">
        <v>439251</v>
      </c>
      <c r="AQ260" s="1">
        <v>436478</v>
      </c>
    </row>
    <row r="262" spans="1:43" x14ac:dyDescent="0.25">
      <c r="A262" s="1" t="s">
        <v>213</v>
      </c>
      <c r="B262" s="1" t="s">
        <v>184</v>
      </c>
      <c r="C262" s="1">
        <v>248910000</v>
      </c>
      <c r="D262" s="1">
        <v>253734000</v>
      </c>
      <c r="E262" s="1">
        <v>258517000</v>
      </c>
      <c r="F262" s="1">
        <v>263200000</v>
      </c>
      <c r="G262" s="1">
        <v>267739000</v>
      </c>
      <c r="H262" s="1">
        <v>272110000</v>
      </c>
      <c r="I262" s="1">
        <v>276334000</v>
      </c>
      <c r="J262" s="1">
        <v>280455000</v>
      </c>
      <c r="K262" s="1">
        <v>284542000</v>
      </c>
      <c r="L262" s="1">
        <v>288638000</v>
      </c>
      <c r="M262" s="1">
        <v>292764000</v>
      </c>
      <c r="N262" s="1">
        <v>296901000</v>
      </c>
      <c r="O262" s="1">
        <v>301040000</v>
      </c>
      <c r="P262" s="1">
        <v>305157000</v>
      </c>
      <c r="Q262" s="1">
        <v>309236000</v>
      </c>
      <c r="R262" s="1">
        <v>313275000</v>
      </c>
      <c r="S262" s="1">
        <v>317284000</v>
      </c>
      <c r="T262" s="1">
        <v>321265000</v>
      </c>
      <c r="U262" s="1">
        <v>325232000</v>
      </c>
      <c r="V262" s="1">
        <v>329185000</v>
      </c>
      <c r="W262" s="1">
        <v>333057573</v>
      </c>
      <c r="X262" s="1">
        <v>336925235</v>
      </c>
      <c r="Y262" s="1">
        <v>340778987</v>
      </c>
      <c r="Z262" s="1">
        <v>344606325</v>
      </c>
      <c r="AA262" s="1">
        <v>348396736</v>
      </c>
      <c r="AB262" s="1">
        <v>352146202</v>
      </c>
      <c r="AC262" s="1">
        <v>355850201</v>
      </c>
      <c r="AD262" s="1">
        <v>359501211</v>
      </c>
      <c r="AE262" s="1">
        <v>363090705</v>
      </c>
      <c r="AF262" s="1">
        <v>366610151</v>
      </c>
      <c r="AG262" s="1">
        <v>370057520</v>
      </c>
      <c r="AH262" s="1">
        <v>373429778</v>
      </c>
      <c r="AI262" s="1">
        <v>376724896</v>
      </c>
      <c r="AJ262" s="1">
        <v>379944345</v>
      </c>
      <c r="AK262" s="1">
        <v>383087097</v>
      </c>
      <c r="AL262" s="1">
        <v>386152125</v>
      </c>
      <c r="AM262" s="1">
        <v>389139400</v>
      </c>
      <c r="AN262" s="1">
        <v>392050903</v>
      </c>
      <c r="AO262" s="1">
        <v>394889613</v>
      </c>
      <c r="AP262" s="1">
        <v>397658015</v>
      </c>
      <c r="AQ262" s="1">
        <v>400356087</v>
      </c>
    </row>
    <row r="264" spans="1:43" x14ac:dyDescent="0.25">
      <c r="A264" s="1" t="s">
        <v>213</v>
      </c>
      <c r="B264" s="1" t="s">
        <v>317</v>
      </c>
      <c r="C264" s="1">
        <v>25073422</v>
      </c>
      <c r="D264" s="1">
        <v>25073422</v>
      </c>
      <c r="E264" s="1">
        <v>25073422</v>
      </c>
      <c r="F264" s="1">
        <v>25073422</v>
      </c>
      <c r="G264" s="1">
        <v>25073422</v>
      </c>
      <c r="H264" s="1">
        <v>25073422</v>
      </c>
      <c r="I264" s="1">
        <v>25073422</v>
      </c>
      <c r="J264" s="1">
        <v>25073422</v>
      </c>
      <c r="K264" s="1">
        <v>25073422</v>
      </c>
      <c r="L264" s="1">
        <v>25073422</v>
      </c>
      <c r="M264" s="1">
        <v>25073422</v>
      </c>
      <c r="N264" s="1">
        <v>25073422</v>
      </c>
      <c r="O264" s="1">
        <v>25073422</v>
      </c>
      <c r="P264" s="1">
        <v>25073422</v>
      </c>
      <c r="Q264" s="1">
        <v>25073422</v>
      </c>
      <c r="R264" s="1">
        <v>25073422</v>
      </c>
      <c r="S264" s="1">
        <v>25073422</v>
      </c>
      <c r="T264" s="1">
        <v>25073422</v>
      </c>
      <c r="U264" s="1">
        <v>25073422</v>
      </c>
      <c r="V264" s="1">
        <v>25073422</v>
      </c>
      <c r="W264" s="1">
        <v>25073422</v>
      </c>
      <c r="X264" s="1">
        <v>25073422</v>
      </c>
      <c r="Y264" s="1">
        <v>25073422</v>
      </c>
      <c r="Z264" s="1">
        <v>25073422</v>
      </c>
      <c r="AA264" s="1">
        <v>25073422</v>
      </c>
      <c r="AB264" s="1">
        <v>25073422</v>
      </c>
      <c r="AC264" s="1">
        <v>25073422</v>
      </c>
      <c r="AD264" s="1">
        <v>25073422</v>
      </c>
      <c r="AE264" s="1">
        <v>25073422</v>
      </c>
      <c r="AF264" s="1">
        <v>25073422</v>
      </c>
      <c r="AG264" s="1">
        <v>25073422</v>
      </c>
      <c r="AH264" s="1">
        <v>25073422</v>
      </c>
      <c r="AI264" s="1">
        <v>25073422</v>
      </c>
      <c r="AJ264" s="1">
        <v>25073422</v>
      </c>
      <c r="AK264" s="1">
        <v>25073422</v>
      </c>
      <c r="AL264" s="1">
        <v>25073422</v>
      </c>
      <c r="AM264" s="1">
        <v>25073422</v>
      </c>
      <c r="AN264" s="1">
        <v>25073422</v>
      </c>
      <c r="AO264" s="1">
        <v>25073422</v>
      </c>
      <c r="AP264" s="1">
        <v>25073422</v>
      </c>
      <c r="AQ264" s="1">
        <v>25073422</v>
      </c>
    </row>
    <row r="265" spans="1:43" x14ac:dyDescent="0.25">
      <c r="B265" s="1" t="s">
        <v>318</v>
      </c>
      <c r="C265" s="1">
        <v>57466797</v>
      </c>
      <c r="D265" s="1">
        <v>57466797</v>
      </c>
      <c r="E265" s="1">
        <v>57466797</v>
      </c>
      <c r="F265" s="1">
        <v>57466797</v>
      </c>
      <c r="G265" s="1">
        <v>57466797</v>
      </c>
      <c r="H265" s="1">
        <v>57466797</v>
      </c>
      <c r="I265" s="1">
        <v>57466797</v>
      </c>
      <c r="J265" s="1">
        <v>57466797</v>
      </c>
      <c r="K265" s="1">
        <v>57466797</v>
      </c>
      <c r="L265" s="1">
        <v>57466797</v>
      </c>
      <c r="M265" s="1">
        <v>57466797</v>
      </c>
      <c r="N265" s="1">
        <v>57466797</v>
      </c>
      <c r="O265" s="1">
        <v>57466797</v>
      </c>
      <c r="P265" s="1">
        <v>57466797</v>
      </c>
      <c r="Q265" s="1">
        <v>57466797</v>
      </c>
      <c r="R265" s="1">
        <v>57466797</v>
      </c>
      <c r="S265" s="1">
        <v>57466797</v>
      </c>
      <c r="T265" s="1">
        <v>57466797</v>
      </c>
      <c r="U265" s="1">
        <v>57466797</v>
      </c>
      <c r="V265" s="1">
        <v>57466797</v>
      </c>
      <c r="W265" s="1">
        <v>57466797</v>
      </c>
      <c r="X265" s="1">
        <v>57466797</v>
      </c>
      <c r="Y265" s="1">
        <v>57466797</v>
      </c>
      <c r="Z265" s="1">
        <v>57466797</v>
      </c>
      <c r="AA265" s="1">
        <v>57466797</v>
      </c>
      <c r="AB265" s="1">
        <v>57466797</v>
      </c>
      <c r="AC265" s="1">
        <v>57466797</v>
      </c>
      <c r="AD265" s="1">
        <v>57466797</v>
      </c>
      <c r="AE265" s="1">
        <v>57466797</v>
      </c>
      <c r="AF265" s="1">
        <v>57466797</v>
      </c>
      <c r="AG265" s="1">
        <v>57466797</v>
      </c>
      <c r="AH265" s="1">
        <v>57466797</v>
      </c>
      <c r="AI265" s="1">
        <v>57466797</v>
      </c>
      <c r="AJ265" s="1">
        <v>57466797</v>
      </c>
      <c r="AK265" s="1">
        <v>57466797</v>
      </c>
      <c r="AL265" s="1">
        <v>57466797</v>
      </c>
      <c r="AM265" s="1">
        <v>57466797</v>
      </c>
      <c r="AN265" s="1">
        <v>57466797</v>
      </c>
      <c r="AO265" s="1">
        <v>57466797</v>
      </c>
      <c r="AP265" s="1">
        <v>57466797</v>
      </c>
      <c r="AQ265" s="1">
        <v>57466797</v>
      </c>
    </row>
    <row r="266" spans="1:43" x14ac:dyDescent="0.25">
      <c r="B266" s="1" t="s">
        <v>185</v>
      </c>
      <c r="C266" s="1">
        <v>1476626</v>
      </c>
      <c r="D266" s="1">
        <v>1522668</v>
      </c>
      <c r="E266" s="1">
        <v>1568497</v>
      </c>
      <c r="F266" s="1">
        <v>1614050</v>
      </c>
      <c r="G266" s="1">
        <v>1659328</v>
      </c>
      <c r="H266" s="1">
        <v>1704334</v>
      </c>
      <c r="I266" s="1">
        <v>1749078</v>
      </c>
      <c r="J266" s="1">
        <v>1793591</v>
      </c>
      <c r="K266" s="1">
        <v>1837906</v>
      </c>
      <c r="L266" s="1">
        <v>1882054</v>
      </c>
      <c r="M266" s="1">
        <v>1926075</v>
      </c>
      <c r="N266" s="1">
        <v>1969997</v>
      </c>
      <c r="O266" s="1">
        <v>2013842</v>
      </c>
      <c r="P266" s="1">
        <v>2057638</v>
      </c>
      <c r="Q266" s="1">
        <v>2101401</v>
      </c>
      <c r="R266" s="1">
        <v>2145148</v>
      </c>
      <c r="S266" s="1">
        <v>2188896</v>
      </c>
      <c r="T266" s="1">
        <v>2232657</v>
      </c>
      <c r="U266" s="1">
        <v>2276436</v>
      </c>
      <c r="V266" s="1">
        <v>2320248</v>
      </c>
      <c r="W266" s="1">
        <v>2364103</v>
      </c>
      <c r="X266" s="1">
        <v>2408007</v>
      </c>
      <c r="Y266" s="1">
        <v>2451962</v>
      </c>
      <c r="Z266" s="1">
        <v>2495964</v>
      </c>
      <c r="AA266" s="1">
        <v>2540010</v>
      </c>
      <c r="AB266" s="1">
        <v>2584094</v>
      </c>
      <c r="AC266" s="1">
        <v>2628211</v>
      </c>
      <c r="AD266" s="1">
        <v>2672358</v>
      </c>
      <c r="AE266" s="1">
        <v>2716528</v>
      </c>
      <c r="AF266" s="1">
        <v>2760718</v>
      </c>
      <c r="AG266" s="1">
        <v>2804922</v>
      </c>
      <c r="AH266" s="1">
        <v>2849135</v>
      </c>
      <c r="AI266" s="1">
        <v>2893352</v>
      </c>
      <c r="AJ266" s="1">
        <v>2937567</v>
      </c>
      <c r="AK266" s="1">
        <v>2981774</v>
      </c>
      <c r="AL266" s="1">
        <v>3025968</v>
      </c>
      <c r="AM266" s="1">
        <v>3070143</v>
      </c>
      <c r="AN266" s="1">
        <v>3114292</v>
      </c>
      <c r="AO266" s="1">
        <v>3158410</v>
      </c>
      <c r="AP266" s="1">
        <v>3202491</v>
      </c>
      <c r="AQ266" s="1">
        <v>3246526</v>
      </c>
    </row>
    <row r="267" spans="1:43" x14ac:dyDescent="0.25">
      <c r="B267" s="1" t="s">
        <v>277</v>
      </c>
      <c r="C267" s="1">
        <v>83880225</v>
      </c>
      <c r="D267" s="1">
        <v>83880858</v>
      </c>
      <c r="E267" s="1">
        <v>83880874</v>
      </c>
      <c r="F267" s="1">
        <v>83880894</v>
      </c>
      <c r="G267" s="1">
        <v>83880919</v>
      </c>
      <c r="H267" s="1">
        <v>83878489</v>
      </c>
      <c r="I267" s="1">
        <v>83845397</v>
      </c>
      <c r="J267" s="1">
        <v>83777187</v>
      </c>
      <c r="K267" s="1">
        <v>83677637</v>
      </c>
      <c r="L267" s="1">
        <v>83549701</v>
      </c>
      <c r="M267" s="1">
        <v>83395683</v>
      </c>
      <c r="N267" s="1">
        <v>83217813</v>
      </c>
      <c r="O267" s="1">
        <v>83018282</v>
      </c>
      <c r="P267" s="1">
        <v>82799181</v>
      </c>
      <c r="Q267" s="1">
        <v>82562658</v>
      </c>
      <c r="R267" s="1">
        <v>82310734</v>
      </c>
      <c r="S267" s="1">
        <v>82045210</v>
      </c>
      <c r="T267" s="1">
        <v>81767709</v>
      </c>
      <c r="U267" s="1">
        <v>81479708</v>
      </c>
      <c r="V267" s="1">
        <v>81182391</v>
      </c>
      <c r="W267" s="1">
        <v>80877120</v>
      </c>
      <c r="X267" s="1">
        <v>80566794</v>
      </c>
      <c r="Y267" s="1">
        <v>80259409</v>
      </c>
      <c r="Z267" s="1">
        <v>79955919</v>
      </c>
      <c r="AA267" s="1">
        <v>79656396</v>
      </c>
      <c r="AB267" s="1">
        <v>79360934</v>
      </c>
      <c r="AC267" s="1">
        <v>79069629</v>
      </c>
      <c r="AD267" s="1">
        <v>78782591</v>
      </c>
      <c r="AE267" s="1">
        <v>78499950</v>
      </c>
      <c r="AF267" s="1">
        <v>78221856</v>
      </c>
      <c r="AG267" s="1">
        <v>77948460</v>
      </c>
      <c r="AH267" s="1">
        <v>77679899</v>
      </c>
      <c r="AI267" s="1">
        <v>77416307</v>
      </c>
      <c r="AJ267" s="1">
        <v>77157793</v>
      </c>
      <c r="AK267" s="1">
        <v>76904447</v>
      </c>
      <c r="AL267" s="1">
        <v>76656347</v>
      </c>
      <c r="AM267" s="1">
        <v>76413557</v>
      </c>
      <c r="AN267" s="1">
        <v>76176121</v>
      </c>
      <c r="AO267" s="1">
        <v>75944063</v>
      </c>
      <c r="AP267" s="1">
        <v>75717383</v>
      </c>
      <c r="AQ267" s="1">
        <v>75496078</v>
      </c>
    </row>
    <row r="268" spans="1:43" x14ac:dyDescent="0.25">
      <c r="B268" s="1" t="s">
        <v>278</v>
      </c>
      <c r="C268" s="1">
        <v>589319</v>
      </c>
      <c r="D268" s="1">
        <v>1689</v>
      </c>
      <c r="E268" s="1">
        <v>1727</v>
      </c>
      <c r="F268" s="1">
        <v>2340</v>
      </c>
      <c r="G268" s="1">
        <v>2569</v>
      </c>
      <c r="H268" s="1">
        <v>4643</v>
      </c>
      <c r="I268" s="1">
        <v>16646</v>
      </c>
      <c r="J268" s="1">
        <v>30677</v>
      </c>
      <c r="K268" s="1">
        <v>49481</v>
      </c>
      <c r="L268" s="1">
        <v>60145</v>
      </c>
      <c r="M268" s="1">
        <v>62379</v>
      </c>
      <c r="N268" s="1">
        <v>70235</v>
      </c>
      <c r="O268" s="1">
        <v>71345</v>
      </c>
      <c r="P268" s="1">
        <v>73274</v>
      </c>
      <c r="Q268" s="1">
        <v>76179</v>
      </c>
      <c r="R268" s="1">
        <v>79147</v>
      </c>
      <c r="S268" s="1">
        <v>77476</v>
      </c>
      <c r="T268" s="1">
        <v>86109</v>
      </c>
      <c r="U268" s="1">
        <v>92087</v>
      </c>
      <c r="V268" s="1">
        <v>94524</v>
      </c>
      <c r="W268" s="1">
        <v>97259</v>
      </c>
      <c r="X268" s="1">
        <v>99677</v>
      </c>
      <c r="Y268" s="1">
        <v>101079</v>
      </c>
      <c r="Z268" s="1">
        <v>102627</v>
      </c>
      <c r="AA268" s="1">
        <v>104383</v>
      </c>
      <c r="AB268" s="1">
        <v>106304</v>
      </c>
      <c r="AC268" s="1">
        <v>108437</v>
      </c>
      <c r="AD268" s="1">
        <v>110744</v>
      </c>
      <c r="AE268" s="1">
        <v>113223</v>
      </c>
      <c r="AF268" s="1">
        <v>115885</v>
      </c>
      <c r="AG268" s="1">
        <v>118646</v>
      </c>
      <c r="AH268" s="1">
        <v>121550</v>
      </c>
      <c r="AI268" s="1">
        <v>125034</v>
      </c>
      <c r="AJ268" s="1">
        <v>128957</v>
      </c>
      <c r="AK268" s="1">
        <v>133346</v>
      </c>
      <c r="AL268" s="1">
        <v>138239</v>
      </c>
      <c r="AM268" s="1">
        <v>143707</v>
      </c>
      <c r="AN268" s="1">
        <v>149819</v>
      </c>
      <c r="AO268" s="1">
        <v>156746</v>
      </c>
      <c r="AP268" s="1">
        <v>164388</v>
      </c>
      <c r="AQ268" s="1">
        <v>175788</v>
      </c>
    </row>
    <row r="269" spans="1:43" x14ac:dyDescent="0.25">
      <c r="B269" s="1" t="s">
        <v>186</v>
      </c>
      <c r="C269" s="1">
        <v>277313</v>
      </c>
      <c r="D269" s="1">
        <v>278400</v>
      </c>
      <c r="E269" s="1">
        <v>281307</v>
      </c>
      <c r="F269" s="1">
        <v>285960</v>
      </c>
      <c r="G269" s="1">
        <v>292459</v>
      </c>
      <c r="H269" s="1">
        <v>301139</v>
      </c>
      <c r="I269" s="1">
        <v>311538</v>
      </c>
      <c r="J269" s="1">
        <v>323496</v>
      </c>
      <c r="K269" s="1">
        <v>337420</v>
      </c>
      <c r="L269" s="1">
        <v>352702</v>
      </c>
      <c r="M269" s="1">
        <v>369392</v>
      </c>
      <c r="N269" s="1">
        <v>387831</v>
      </c>
      <c r="O269" s="1">
        <v>407568</v>
      </c>
      <c r="P269" s="1">
        <v>428209</v>
      </c>
      <c r="Q269" s="1">
        <v>450238</v>
      </c>
      <c r="R269" s="1">
        <v>473544</v>
      </c>
      <c r="S269" s="1">
        <v>497549</v>
      </c>
      <c r="T269" s="1">
        <v>521459</v>
      </c>
      <c r="U269" s="1">
        <v>544652</v>
      </c>
      <c r="V269" s="1">
        <v>567635</v>
      </c>
      <c r="W269" s="1">
        <v>590807</v>
      </c>
      <c r="X269" s="1">
        <v>613520</v>
      </c>
      <c r="Y269" s="1">
        <v>635389</v>
      </c>
      <c r="Z269" s="1">
        <v>656361</v>
      </c>
      <c r="AA269" s="1">
        <v>676494</v>
      </c>
      <c r="AB269" s="1">
        <v>695887</v>
      </c>
      <c r="AC269" s="1">
        <v>714655</v>
      </c>
      <c r="AD269" s="1">
        <v>732913</v>
      </c>
      <c r="AE269" s="1">
        <v>750757</v>
      </c>
      <c r="AF269" s="1">
        <v>768262</v>
      </c>
      <c r="AG269" s="1">
        <v>785493</v>
      </c>
      <c r="AH269" s="1">
        <v>802509</v>
      </c>
      <c r="AI269" s="1">
        <v>819340</v>
      </c>
      <c r="AJ269" s="1">
        <v>836015</v>
      </c>
      <c r="AK269" s="1">
        <v>852564</v>
      </c>
      <c r="AL269" s="1">
        <v>869016</v>
      </c>
      <c r="AM269" s="1">
        <v>885397</v>
      </c>
      <c r="AN269" s="1">
        <v>901733</v>
      </c>
      <c r="AO269" s="1">
        <v>918045</v>
      </c>
      <c r="AP269" s="1">
        <v>934355</v>
      </c>
      <c r="AQ269" s="1">
        <v>950681</v>
      </c>
    </row>
    <row r="270" spans="1:43" x14ac:dyDescent="0.25">
      <c r="B270" s="1" t="s">
        <v>187</v>
      </c>
      <c r="C270" s="1">
        <v>882786</v>
      </c>
      <c r="D270" s="1">
        <v>819067</v>
      </c>
      <c r="E270" s="1">
        <v>778723</v>
      </c>
      <c r="F270" s="1">
        <v>671791</v>
      </c>
      <c r="G270" s="1">
        <v>817833</v>
      </c>
      <c r="H270" s="1">
        <v>1007259</v>
      </c>
      <c r="I270" s="1">
        <v>913755</v>
      </c>
      <c r="J270" s="1">
        <v>762616</v>
      </c>
      <c r="K270" s="1">
        <v>765582</v>
      </c>
      <c r="L270" s="1">
        <v>775595</v>
      </c>
      <c r="M270" s="1">
        <v>805448</v>
      </c>
      <c r="N270" s="1">
        <v>710364</v>
      </c>
      <c r="O270" s="1">
        <v>691657</v>
      </c>
      <c r="P270" s="1">
        <v>711866</v>
      </c>
      <c r="Q270" s="1">
        <v>680450</v>
      </c>
      <c r="R270" s="1">
        <v>666005</v>
      </c>
      <c r="S270" s="1">
        <v>650058</v>
      </c>
      <c r="T270" s="1">
        <v>609532</v>
      </c>
      <c r="U270" s="1">
        <v>599779</v>
      </c>
      <c r="V270" s="1">
        <v>596229</v>
      </c>
      <c r="W270" s="1">
        <v>482619</v>
      </c>
      <c r="X270" s="1">
        <v>461814</v>
      </c>
      <c r="Y270" s="1">
        <v>441520</v>
      </c>
      <c r="Z270" s="1">
        <v>421689</v>
      </c>
      <c r="AA270" s="1">
        <v>402286</v>
      </c>
      <c r="AB270" s="1">
        <v>383284</v>
      </c>
      <c r="AC270" s="1">
        <v>364662</v>
      </c>
      <c r="AD270" s="1">
        <v>346396</v>
      </c>
      <c r="AE270" s="1">
        <v>328463</v>
      </c>
      <c r="AF270" s="1">
        <v>310847</v>
      </c>
      <c r="AG270" s="1">
        <v>293536</v>
      </c>
      <c r="AH270" s="1">
        <v>276521</v>
      </c>
      <c r="AI270" s="1">
        <v>259792</v>
      </c>
      <c r="AJ270" s="1">
        <v>243345</v>
      </c>
      <c r="AK270" s="1">
        <v>227173</v>
      </c>
      <c r="AL270" s="1">
        <v>211269</v>
      </c>
      <c r="AM270" s="1">
        <v>195630</v>
      </c>
      <c r="AN270" s="1">
        <v>180252</v>
      </c>
      <c r="AO270" s="1">
        <v>165130</v>
      </c>
      <c r="AP270" s="1">
        <v>150261</v>
      </c>
      <c r="AQ270" s="1">
        <v>135642</v>
      </c>
    </row>
    <row r="271" spans="1:43" x14ac:dyDescent="0.25">
      <c r="B271" s="1" t="s">
        <v>188</v>
      </c>
      <c r="C271" s="1">
        <v>9820456</v>
      </c>
      <c r="D271" s="1">
        <v>9848565</v>
      </c>
      <c r="E271" s="1">
        <v>9593665</v>
      </c>
      <c r="F271" s="1">
        <v>9349946</v>
      </c>
      <c r="G271" s="1">
        <v>8865086</v>
      </c>
      <c r="H271" s="1">
        <v>8532999</v>
      </c>
      <c r="I271" s="1">
        <v>8471022</v>
      </c>
      <c r="J271" s="1">
        <v>8412983</v>
      </c>
      <c r="K271" s="1">
        <v>8429915</v>
      </c>
      <c r="L271" s="1">
        <v>8334856</v>
      </c>
      <c r="M271" s="1">
        <v>8151573</v>
      </c>
      <c r="N271" s="1">
        <v>8208939</v>
      </c>
      <c r="O271" s="1">
        <v>8230984</v>
      </c>
      <c r="P271" s="1">
        <v>8142952</v>
      </c>
      <c r="Q271" s="1">
        <v>8082483</v>
      </c>
      <c r="R271" s="1">
        <v>8029572</v>
      </c>
      <c r="S271" s="1">
        <v>7995651</v>
      </c>
      <c r="T271" s="1">
        <v>7962182</v>
      </c>
      <c r="U271" s="1">
        <v>7965901</v>
      </c>
      <c r="V271" s="1">
        <v>7917162</v>
      </c>
      <c r="W271" s="1">
        <v>7922039</v>
      </c>
      <c r="X271" s="1">
        <v>7911810</v>
      </c>
      <c r="Y271" s="1">
        <v>7906616</v>
      </c>
      <c r="Z271" s="1">
        <v>7903128</v>
      </c>
      <c r="AA271" s="1">
        <v>7900272</v>
      </c>
      <c r="AB271" s="1">
        <v>7897205</v>
      </c>
      <c r="AC271" s="1">
        <v>7894459</v>
      </c>
      <c r="AD271" s="1">
        <v>7891234</v>
      </c>
      <c r="AE271" s="1">
        <v>7887571</v>
      </c>
      <c r="AF271" s="1">
        <v>7883537</v>
      </c>
      <c r="AG271" s="1">
        <v>7879341</v>
      </c>
      <c r="AH271" s="1">
        <v>7881638</v>
      </c>
      <c r="AI271" s="1">
        <v>7882757</v>
      </c>
      <c r="AJ271" s="1">
        <v>7883408</v>
      </c>
      <c r="AK271" s="1">
        <v>7884170</v>
      </c>
      <c r="AL271" s="1">
        <v>7885262</v>
      </c>
      <c r="AM271" s="1">
        <v>7886787</v>
      </c>
      <c r="AN271" s="1">
        <v>7888741</v>
      </c>
      <c r="AO271" s="1">
        <v>7890458</v>
      </c>
      <c r="AP271" s="1">
        <v>7882051</v>
      </c>
      <c r="AQ271" s="1">
        <v>7868531</v>
      </c>
    </row>
    <row r="272" spans="1:43" x14ac:dyDescent="0.25">
      <c r="B272" s="1" t="s">
        <v>189</v>
      </c>
      <c r="C272" s="1">
        <v>10546237</v>
      </c>
      <c r="D272" s="1">
        <v>10565658</v>
      </c>
      <c r="E272" s="1">
        <v>10283810</v>
      </c>
      <c r="F272" s="1">
        <v>10144616</v>
      </c>
      <c r="G272" s="1">
        <v>9826808</v>
      </c>
      <c r="H272" s="1">
        <v>9679018</v>
      </c>
      <c r="I272" s="1">
        <v>9801518</v>
      </c>
      <c r="J272" s="1">
        <v>9768999</v>
      </c>
      <c r="K272" s="1">
        <v>9725493</v>
      </c>
      <c r="L272" s="1">
        <v>9452649</v>
      </c>
      <c r="M272" s="1">
        <v>9076984</v>
      </c>
      <c r="N272" s="1">
        <v>8959788</v>
      </c>
      <c r="O272" s="1">
        <v>8804443</v>
      </c>
      <c r="P272" s="1">
        <v>8587603</v>
      </c>
      <c r="Q272" s="1">
        <v>8359996</v>
      </c>
      <c r="R272" s="1">
        <v>8230046</v>
      </c>
      <c r="S272" s="1">
        <v>8090107</v>
      </c>
      <c r="T272" s="1">
        <v>8002608</v>
      </c>
      <c r="U272" s="1">
        <v>7913453</v>
      </c>
      <c r="V272" s="1">
        <v>7782429</v>
      </c>
      <c r="W272" s="1">
        <v>7725992</v>
      </c>
      <c r="X272" s="1">
        <v>7704653</v>
      </c>
      <c r="Y272" s="1">
        <v>7697817</v>
      </c>
      <c r="Z272" s="1">
        <v>7683879</v>
      </c>
      <c r="AA272" s="1">
        <v>7661882</v>
      </c>
      <c r="AB272" s="1">
        <v>7633902</v>
      </c>
      <c r="AC272" s="1">
        <v>7600444</v>
      </c>
      <c r="AD272" s="1">
        <v>7563382</v>
      </c>
      <c r="AE272" s="1">
        <v>7524327</v>
      </c>
      <c r="AF272" s="1">
        <v>7483771</v>
      </c>
      <c r="AG272" s="1">
        <v>7441942</v>
      </c>
      <c r="AH272" s="1">
        <v>7404997</v>
      </c>
      <c r="AI272" s="1">
        <v>7365795</v>
      </c>
      <c r="AJ272" s="1">
        <v>7324806</v>
      </c>
      <c r="AK272" s="1">
        <v>7282382</v>
      </c>
      <c r="AL272" s="1">
        <v>7238705</v>
      </c>
      <c r="AM272" s="1">
        <v>7193876</v>
      </c>
      <c r="AN272" s="1">
        <v>7147904</v>
      </c>
      <c r="AO272" s="1">
        <v>7100998</v>
      </c>
      <c r="AP272" s="1">
        <v>7049286</v>
      </c>
      <c r="AQ272" s="1">
        <v>7011454</v>
      </c>
    </row>
    <row r="273" spans="1:43" x14ac:dyDescent="0.25">
      <c r="B273" s="1" t="s">
        <v>190</v>
      </c>
      <c r="C273" s="1">
        <v>9553936</v>
      </c>
      <c r="D273" s="1">
        <v>9848642</v>
      </c>
      <c r="E273" s="1">
        <v>10213195</v>
      </c>
      <c r="F273" s="1">
        <v>10589081</v>
      </c>
      <c r="G273" s="1">
        <v>10679514</v>
      </c>
      <c r="H273" s="1">
        <v>10612917</v>
      </c>
      <c r="I273" s="1">
        <v>10514169</v>
      </c>
      <c r="J273" s="1">
        <v>10492077</v>
      </c>
      <c r="K273" s="1">
        <v>10750078</v>
      </c>
      <c r="L273" s="1">
        <v>10945732</v>
      </c>
      <c r="M273" s="1">
        <v>10879225</v>
      </c>
      <c r="N273" s="1">
        <v>10916587</v>
      </c>
      <c r="O273" s="1">
        <v>10992017</v>
      </c>
      <c r="P273" s="1">
        <v>11231630</v>
      </c>
      <c r="Q273" s="1">
        <v>11711601</v>
      </c>
      <c r="R273" s="1">
        <v>11985405</v>
      </c>
      <c r="S273" s="1">
        <v>12159793</v>
      </c>
      <c r="T273" s="1">
        <v>12193589</v>
      </c>
      <c r="U273" s="1">
        <v>12240573</v>
      </c>
      <c r="V273" s="1">
        <v>12348937</v>
      </c>
      <c r="W273" s="1">
        <v>12506066</v>
      </c>
      <c r="X273" s="1">
        <v>12588154</v>
      </c>
      <c r="Y273" s="1">
        <v>12665035</v>
      </c>
      <c r="Z273" s="1">
        <v>12744562</v>
      </c>
      <c r="AA273" s="1">
        <v>12825809</v>
      </c>
      <c r="AB273" s="1">
        <v>12908532</v>
      </c>
      <c r="AC273" s="1">
        <v>12992691</v>
      </c>
      <c r="AD273" s="1">
        <v>13077545</v>
      </c>
      <c r="AE273" s="1">
        <v>13161960</v>
      </c>
      <c r="AF273" s="1">
        <v>13245409</v>
      </c>
      <c r="AG273" s="1">
        <v>13327495</v>
      </c>
      <c r="AH273" s="1">
        <v>13420353</v>
      </c>
      <c r="AI273" s="1">
        <v>13512841</v>
      </c>
      <c r="AJ273" s="1">
        <v>13604155</v>
      </c>
      <c r="AK273" s="1">
        <v>13693442</v>
      </c>
      <c r="AL273" s="1">
        <v>13780169</v>
      </c>
      <c r="AM273" s="1">
        <v>13863965</v>
      </c>
      <c r="AN273" s="1">
        <v>13944626</v>
      </c>
      <c r="AO273" s="1">
        <v>14022192</v>
      </c>
      <c r="AP273" s="1">
        <v>14086307</v>
      </c>
      <c r="AQ273" s="1">
        <v>14159987</v>
      </c>
    </row>
    <row r="274" spans="1:43" x14ac:dyDescent="0.25">
      <c r="B274" s="1" t="s">
        <v>191</v>
      </c>
      <c r="C274" s="1">
        <v>4249758</v>
      </c>
      <c r="D274" s="1">
        <v>4305736</v>
      </c>
      <c r="E274" s="1">
        <v>4441739</v>
      </c>
      <c r="F274" s="1">
        <v>4468792</v>
      </c>
      <c r="G274" s="1">
        <v>4838404</v>
      </c>
      <c r="H274" s="1">
        <v>4943941</v>
      </c>
      <c r="I274" s="1">
        <v>4844667</v>
      </c>
      <c r="J274" s="1">
        <v>5034067</v>
      </c>
      <c r="K274" s="1">
        <v>4698759</v>
      </c>
      <c r="L274" s="1">
        <v>4682079</v>
      </c>
      <c r="M274" s="1">
        <v>5305983</v>
      </c>
      <c r="N274" s="1">
        <v>5479138</v>
      </c>
      <c r="O274" s="1">
        <v>5468433</v>
      </c>
      <c r="P274" s="1">
        <v>5610430</v>
      </c>
      <c r="Q274" s="1">
        <v>5670841</v>
      </c>
      <c r="R274" s="1">
        <v>5744124</v>
      </c>
      <c r="S274" s="1">
        <v>5919274</v>
      </c>
      <c r="T274" s="1">
        <v>6050277</v>
      </c>
      <c r="U274" s="1">
        <v>6136489</v>
      </c>
      <c r="V274" s="1">
        <v>6252454</v>
      </c>
      <c r="W274" s="1">
        <v>6408652</v>
      </c>
      <c r="X274" s="1">
        <v>6488783</v>
      </c>
      <c r="Y274" s="1">
        <v>6551303</v>
      </c>
      <c r="Z274" s="1">
        <v>6615397</v>
      </c>
      <c r="AA274" s="1">
        <v>6684532</v>
      </c>
      <c r="AB274" s="1">
        <v>6757753</v>
      </c>
      <c r="AC274" s="1">
        <v>6833938</v>
      </c>
      <c r="AD274" s="1">
        <v>6912161</v>
      </c>
      <c r="AE274" s="1">
        <v>6991575</v>
      </c>
      <c r="AF274" s="1">
        <v>7071957</v>
      </c>
      <c r="AG274" s="1">
        <v>7153065</v>
      </c>
      <c r="AH274" s="1">
        <v>7240800</v>
      </c>
      <c r="AI274" s="1">
        <v>7328423</v>
      </c>
      <c r="AJ274" s="1">
        <v>7415773</v>
      </c>
      <c r="AK274" s="1">
        <v>7502804</v>
      </c>
      <c r="AL274" s="1">
        <v>7589595</v>
      </c>
      <c r="AM274" s="1">
        <v>7676178</v>
      </c>
      <c r="AN274" s="1">
        <v>7762621</v>
      </c>
      <c r="AO274" s="1">
        <v>7849110</v>
      </c>
      <c r="AP274" s="1">
        <v>7931243</v>
      </c>
      <c r="AQ274" s="1">
        <v>8019892</v>
      </c>
    </row>
    <row r="275" spans="1:43" x14ac:dyDescent="0.25">
      <c r="B275" s="1" t="s">
        <v>192</v>
      </c>
      <c r="C275" s="1">
        <v>920637</v>
      </c>
      <c r="D275" s="1">
        <v>972444</v>
      </c>
      <c r="E275" s="1">
        <v>968312</v>
      </c>
      <c r="F275" s="1">
        <v>926690</v>
      </c>
      <c r="G275" s="1">
        <v>984933</v>
      </c>
      <c r="H275" s="1">
        <v>1161707</v>
      </c>
      <c r="I275" s="1">
        <v>1288394</v>
      </c>
      <c r="J275" s="1">
        <v>1316627</v>
      </c>
      <c r="K275" s="1">
        <v>1363449</v>
      </c>
      <c r="L275" s="1">
        <v>1422756</v>
      </c>
      <c r="M275" s="1">
        <v>1434539</v>
      </c>
      <c r="N275" s="1">
        <v>1531975</v>
      </c>
      <c r="O275" s="1">
        <v>1716117</v>
      </c>
      <c r="P275" s="1">
        <v>1779187</v>
      </c>
      <c r="Q275" s="1">
        <v>1669888</v>
      </c>
      <c r="R275" s="1">
        <v>1569286</v>
      </c>
      <c r="S275" s="1">
        <v>1626019</v>
      </c>
      <c r="T275" s="1">
        <v>1706335</v>
      </c>
      <c r="U275" s="1">
        <v>1742336</v>
      </c>
      <c r="V275" s="1">
        <v>1760845</v>
      </c>
      <c r="W275" s="1">
        <v>1783863</v>
      </c>
      <c r="X275" s="1">
        <v>1808304</v>
      </c>
      <c r="Y275" s="1">
        <v>1835686</v>
      </c>
      <c r="Z275" s="1">
        <v>1862489</v>
      </c>
      <c r="AA275" s="1">
        <v>1888145</v>
      </c>
      <c r="AB275" s="1">
        <v>1912509</v>
      </c>
      <c r="AC275" s="1">
        <v>1935512</v>
      </c>
      <c r="AD275" s="1">
        <v>1957641</v>
      </c>
      <c r="AE275" s="1">
        <v>1979100</v>
      </c>
      <c r="AF275" s="1">
        <v>1999948</v>
      </c>
      <c r="AG275" s="1">
        <v>2020272</v>
      </c>
      <c r="AH275" s="1">
        <v>2042012</v>
      </c>
      <c r="AI275" s="1">
        <v>2063545</v>
      </c>
      <c r="AJ275" s="1">
        <v>2084647</v>
      </c>
      <c r="AK275" s="1">
        <v>2105196</v>
      </c>
      <c r="AL275" s="1">
        <v>2125154</v>
      </c>
      <c r="AM275" s="1">
        <v>2144539</v>
      </c>
      <c r="AN275" s="1">
        <v>2163368</v>
      </c>
      <c r="AO275" s="1">
        <v>2181692</v>
      </c>
      <c r="AP275" s="1">
        <v>2197658</v>
      </c>
      <c r="AQ275" s="1">
        <v>2213856</v>
      </c>
    </row>
    <row r="276" spans="1:43" x14ac:dyDescent="0.25">
      <c r="B276" s="1" t="s">
        <v>193</v>
      </c>
      <c r="C276" s="1">
        <v>3664109</v>
      </c>
      <c r="D276" s="1">
        <v>3622243</v>
      </c>
      <c r="E276" s="1">
        <v>3624950</v>
      </c>
      <c r="F276" s="1">
        <v>3606951</v>
      </c>
      <c r="G276" s="1">
        <v>3850387</v>
      </c>
      <c r="H276" s="1">
        <v>4072091</v>
      </c>
      <c r="I276" s="1">
        <v>4054607</v>
      </c>
      <c r="J276" s="1">
        <v>3944979</v>
      </c>
      <c r="K276" s="1">
        <v>4015677</v>
      </c>
      <c r="L276" s="1">
        <v>4185336</v>
      </c>
      <c r="M276" s="1">
        <v>4239941</v>
      </c>
      <c r="N276" s="1">
        <v>4068770</v>
      </c>
      <c r="O276" s="1">
        <v>4050405</v>
      </c>
      <c r="P276" s="1">
        <v>4021119</v>
      </c>
      <c r="Q276" s="1">
        <v>3999712</v>
      </c>
      <c r="R276" s="1">
        <v>4068026</v>
      </c>
      <c r="S276" s="1">
        <v>3980654</v>
      </c>
      <c r="T276" s="1">
        <v>4002893</v>
      </c>
      <c r="U276" s="1">
        <v>4076177</v>
      </c>
      <c r="V276" s="1">
        <v>4180057</v>
      </c>
      <c r="W276" s="1">
        <v>4067799</v>
      </c>
      <c r="X276" s="1">
        <v>4089720</v>
      </c>
      <c r="Y276" s="1">
        <v>4111326</v>
      </c>
      <c r="Z276" s="1">
        <v>4132493</v>
      </c>
      <c r="AA276" s="1">
        <v>4153121</v>
      </c>
      <c r="AB276" s="1">
        <v>4173188</v>
      </c>
      <c r="AC276" s="1">
        <v>4192665</v>
      </c>
      <c r="AD276" s="1">
        <v>4211495</v>
      </c>
      <c r="AE276" s="1">
        <v>4229613</v>
      </c>
      <c r="AF276" s="1">
        <v>4246959</v>
      </c>
      <c r="AG276" s="1">
        <v>4263536</v>
      </c>
      <c r="AH276" s="1">
        <v>4246361</v>
      </c>
      <c r="AI276" s="1">
        <v>4229297</v>
      </c>
      <c r="AJ276" s="1">
        <v>4212347</v>
      </c>
      <c r="AK276" s="1">
        <v>4195490</v>
      </c>
      <c r="AL276" s="1">
        <v>4178706</v>
      </c>
      <c r="AM276" s="1">
        <v>4161985</v>
      </c>
      <c r="AN276" s="1">
        <v>4145335</v>
      </c>
      <c r="AO276" s="1">
        <v>4128774</v>
      </c>
      <c r="AP276" s="1">
        <v>4142728</v>
      </c>
      <c r="AQ276" s="1">
        <v>4124712</v>
      </c>
    </row>
    <row r="278" spans="1:43" x14ac:dyDescent="0.25">
      <c r="A278" s="1" t="s">
        <v>214</v>
      </c>
      <c r="B278" s="1" t="s">
        <v>184</v>
      </c>
      <c r="C278" s="1">
        <v>198869000</v>
      </c>
      <c r="D278" s="1">
        <v>202206000</v>
      </c>
      <c r="E278" s="1">
        <v>205511000</v>
      </c>
      <c r="F278" s="1">
        <v>208804000</v>
      </c>
      <c r="G278" s="1">
        <v>212095000</v>
      </c>
      <c r="H278" s="1">
        <v>215390000</v>
      </c>
      <c r="I278" s="1">
        <v>218683000</v>
      </c>
      <c r="J278" s="1">
        <v>221976000</v>
      </c>
      <c r="K278" s="1">
        <v>225267000</v>
      </c>
      <c r="L278" s="1">
        <v>228554000</v>
      </c>
      <c r="M278" s="1">
        <v>231835000</v>
      </c>
      <c r="N278" s="1">
        <v>235108000</v>
      </c>
      <c r="O278" s="1">
        <v>238371000</v>
      </c>
      <c r="P278" s="1">
        <v>241617000</v>
      </c>
      <c r="Q278" s="1">
        <v>244843000</v>
      </c>
      <c r="R278" s="1">
        <v>248049000</v>
      </c>
      <c r="S278" s="1">
        <v>251226000</v>
      </c>
      <c r="T278" s="1">
        <v>254359000</v>
      </c>
      <c r="U278" s="1">
        <v>257433000</v>
      </c>
      <c r="V278" s="1">
        <v>260431000</v>
      </c>
      <c r="W278" s="1">
        <v>262724324</v>
      </c>
      <c r="X278" s="1">
        <v>265012655</v>
      </c>
      <c r="Y278" s="1">
        <v>267289003</v>
      </c>
      <c r="Z278" s="1">
        <v>269543712</v>
      </c>
      <c r="AA278" s="1">
        <v>271768781</v>
      </c>
      <c r="AB278" s="1">
        <v>273961340</v>
      </c>
      <c r="AC278" s="1">
        <v>276118151</v>
      </c>
      <c r="AD278" s="1">
        <v>278233678</v>
      </c>
      <c r="AE278" s="1">
        <v>280301657</v>
      </c>
      <c r="AF278" s="1">
        <v>282315875</v>
      </c>
      <c r="AG278" s="1">
        <v>284275161</v>
      </c>
      <c r="AH278" s="1">
        <v>286177577</v>
      </c>
      <c r="AI278" s="1">
        <v>288021957</v>
      </c>
      <c r="AJ278" s="1">
        <v>289809809</v>
      </c>
      <c r="AK278" s="1">
        <v>291540711</v>
      </c>
      <c r="AL278" s="1">
        <v>293214234</v>
      </c>
      <c r="AM278" s="1">
        <v>294830704</v>
      </c>
      <c r="AN278" s="1">
        <v>296391949</v>
      </c>
      <c r="AO278" s="1">
        <v>297900528</v>
      </c>
      <c r="AP278" s="1">
        <v>299358597</v>
      </c>
      <c r="AQ278" s="1">
        <v>300766402</v>
      </c>
    </row>
    <row r="280" spans="1:43" x14ac:dyDescent="0.25">
      <c r="A280" s="1" t="s">
        <v>214</v>
      </c>
      <c r="B280" s="1" t="s">
        <v>317</v>
      </c>
      <c r="C280" s="1">
        <v>51334235</v>
      </c>
      <c r="D280" s="1">
        <v>51334235</v>
      </c>
      <c r="E280" s="1">
        <v>51334235</v>
      </c>
      <c r="F280" s="1">
        <v>51334235</v>
      </c>
      <c r="G280" s="1">
        <v>51334235</v>
      </c>
      <c r="H280" s="1">
        <v>51334235</v>
      </c>
      <c r="I280" s="1">
        <v>51334235</v>
      </c>
      <c r="J280" s="1">
        <v>51334235</v>
      </c>
      <c r="K280" s="1">
        <v>51334235</v>
      </c>
      <c r="L280" s="1">
        <v>51334235</v>
      </c>
      <c r="M280" s="1">
        <v>51334235</v>
      </c>
      <c r="N280" s="1">
        <v>51334235</v>
      </c>
      <c r="O280" s="1">
        <v>51334235</v>
      </c>
      <c r="P280" s="1">
        <v>51334235</v>
      </c>
      <c r="Q280" s="1">
        <v>51334235</v>
      </c>
      <c r="R280" s="1">
        <v>51334235</v>
      </c>
      <c r="S280" s="1">
        <v>51334235</v>
      </c>
      <c r="T280" s="1">
        <v>51334235</v>
      </c>
      <c r="U280" s="1">
        <v>51334235</v>
      </c>
      <c r="V280" s="1">
        <v>51334235</v>
      </c>
      <c r="W280" s="1">
        <v>51334235</v>
      </c>
      <c r="X280" s="1">
        <v>51334235</v>
      </c>
      <c r="Y280" s="1">
        <v>51334235</v>
      </c>
      <c r="Z280" s="1">
        <v>51334235</v>
      </c>
      <c r="AA280" s="1">
        <v>51334235</v>
      </c>
      <c r="AB280" s="1">
        <v>51334235</v>
      </c>
      <c r="AC280" s="1">
        <v>51334235</v>
      </c>
      <c r="AD280" s="1">
        <v>51334235</v>
      </c>
      <c r="AE280" s="1">
        <v>51334235</v>
      </c>
      <c r="AF280" s="1">
        <v>51334235</v>
      </c>
      <c r="AG280" s="1">
        <v>51334235</v>
      </c>
      <c r="AH280" s="1">
        <v>51334235</v>
      </c>
      <c r="AI280" s="1">
        <v>51334235</v>
      </c>
      <c r="AJ280" s="1">
        <v>51334235</v>
      </c>
      <c r="AK280" s="1">
        <v>51334235</v>
      </c>
      <c r="AL280" s="1">
        <v>51334235</v>
      </c>
      <c r="AM280" s="1">
        <v>51334235</v>
      </c>
      <c r="AN280" s="1">
        <v>51334235</v>
      </c>
      <c r="AO280" s="1">
        <v>51334235</v>
      </c>
      <c r="AP280" s="1">
        <v>51334235</v>
      </c>
      <c r="AQ280" s="1">
        <v>51334235</v>
      </c>
    </row>
    <row r="281" spans="1:43" x14ac:dyDescent="0.25">
      <c r="B281" s="1" t="s">
        <v>318</v>
      </c>
      <c r="C281" s="1">
        <v>25093070</v>
      </c>
      <c r="D281" s="1">
        <v>27811655</v>
      </c>
      <c r="E281" s="1">
        <v>30131419</v>
      </c>
      <c r="F281" s="1">
        <v>32120652</v>
      </c>
      <c r="G281" s="1">
        <v>33830217</v>
      </c>
      <c r="H281" s="1">
        <v>35268245</v>
      </c>
      <c r="I281" s="1">
        <v>36539390</v>
      </c>
      <c r="J281" s="1">
        <v>37851164</v>
      </c>
      <c r="K281" s="1">
        <v>39115800</v>
      </c>
      <c r="L281" s="1">
        <v>40210113</v>
      </c>
      <c r="M281" s="1">
        <v>41207474</v>
      </c>
      <c r="N281" s="1">
        <v>42123208</v>
      </c>
      <c r="O281" s="1">
        <v>42925736</v>
      </c>
      <c r="P281" s="1">
        <v>43595426</v>
      </c>
      <c r="Q281" s="1">
        <v>44150560</v>
      </c>
      <c r="R281" s="1">
        <v>44490475</v>
      </c>
      <c r="S281" s="1">
        <v>44559536</v>
      </c>
      <c r="T281" s="1">
        <v>44559536</v>
      </c>
      <c r="U281" s="1">
        <v>44559536</v>
      </c>
      <c r="V281" s="1">
        <v>44559536</v>
      </c>
      <c r="W281" s="1">
        <v>44559536</v>
      </c>
      <c r="X281" s="1">
        <v>44559536</v>
      </c>
      <c r="Y281" s="1">
        <v>44578414</v>
      </c>
      <c r="Z281" s="1">
        <v>44582119</v>
      </c>
      <c r="AA281" s="1">
        <v>44582119</v>
      </c>
      <c r="AB281" s="1">
        <v>44582119</v>
      </c>
      <c r="AC281" s="1">
        <v>44582119</v>
      </c>
      <c r="AD281" s="1">
        <v>44582119</v>
      </c>
      <c r="AE281" s="1">
        <v>44582119</v>
      </c>
      <c r="AF281" s="1">
        <v>44582119</v>
      </c>
      <c r="AG281" s="1">
        <v>44582119</v>
      </c>
      <c r="AH281" s="1">
        <v>44582119</v>
      </c>
      <c r="AI281" s="1">
        <v>44582119</v>
      </c>
      <c r="AJ281" s="1">
        <v>44582119</v>
      </c>
      <c r="AK281" s="1">
        <v>44582119</v>
      </c>
      <c r="AL281" s="1">
        <v>44582119</v>
      </c>
      <c r="AM281" s="1">
        <v>44582119</v>
      </c>
      <c r="AN281" s="1">
        <v>44582119</v>
      </c>
      <c r="AO281" s="1">
        <v>44582119</v>
      </c>
      <c r="AP281" s="1">
        <v>44582282</v>
      </c>
      <c r="AQ281" s="1">
        <v>44605414</v>
      </c>
    </row>
    <row r="282" spans="1:43" x14ac:dyDescent="0.25">
      <c r="B282" s="1" t="s">
        <v>185</v>
      </c>
      <c r="C282" s="1">
        <v>990174</v>
      </c>
      <c r="D282" s="1">
        <v>953898</v>
      </c>
      <c r="E282" s="1">
        <v>925404</v>
      </c>
      <c r="F282" s="1">
        <v>903598</v>
      </c>
      <c r="G282" s="1">
        <v>887642</v>
      </c>
      <c r="H282" s="1">
        <v>877854</v>
      </c>
      <c r="I282" s="1">
        <v>871945</v>
      </c>
      <c r="J282" s="1">
        <v>864731</v>
      </c>
      <c r="K282" s="1">
        <v>858473</v>
      </c>
      <c r="L282" s="1">
        <v>856354</v>
      </c>
      <c r="M282" s="1">
        <v>856537</v>
      </c>
      <c r="N282" s="1">
        <v>858600</v>
      </c>
      <c r="O282" s="1">
        <v>863461</v>
      </c>
      <c r="P282" s="1">
        <v>871792</v>
      </c>
      <c r="Q282" s="1">
        <v>883231</v>
      </c>
      <c r="R282" s="1">
        <v>900297</v>
      </c>
      <c r="S282" s="1">
        <v>924461</v>
      </c>
      <c r="T282" s="1">
        <v>950975</v>
      </c>
      <c r="U282" s="1">
        <v>977927</v>
      </c>
      <c r="V282" s="1">
        <v>1005214</v>
      </c>
      <c r="W282" s="1">
        <v>1032817</v>
      </c>
      <c r="X282" s="1">
        <v>1060716</v>
      </c>
      <c r="Y282" s="1">
        <v>1088394</v>
      </c>
      <c r="Z282" s="1">
        <v>1116694</v>
      </c>
      <c r="AA282" s="1">
        <v>1145310</v>
      </c>
      <c r="AB282" s="1">
        <v>1174127</v>
      </c>
      <c r="AC282" s="1">
        <v>1203128</v>
      </c>
      <c r="AD282" s="1">
        <v>1232296</v>
      </c>
      <c r="AE282" s="1">
        <v>1261616</v>
      </c>
      <c r="AF282" s="1">
        <v>1291074</v>
      </c>
      <c r="AG282" s="1">
        <v>1320658</v>
      </c>
      <c r="AH282" s="1">
        <v>1350354</v>
      </c>
      <c r="AI282" s="1">
        <v>1380146</v>
      </c>
      <c r="AJ282" s="1">
        <v>1410017</v>
      </c>
      <c r="AK282" s="1">
        <v>1439948</v>
      </c>
      <c r="AL282" s="1">
        <v>1469919</v>
      </c>
      <c r="AM282" s="1">
        <v>1499910</v>
      </c>
      <c r="AN282" s="1">
        <v>1529905</v>
      </c>
      <c r="AO282" s="1">
        <v>1559890</v>
      </c>
      <c r="AP282" s="1">
        <v>1589846</v>
      </c>
      <c r="AQ282" s="1">
        <v>1619079</v>
      </c>
    </row>
    <row r="283" spans="1:43" x14ac:dyDescent="0.25">
      <c r="B283" s="1" t="s">
        <v>277</v>
      </c>
      <c r="C283" s="1">
        <v>97981057</v>
      </c>
      <c r="D283" s="1">
        <v>96773017</v>
      </c>
      <c r="E283" s="1">
        <v>95592481</v>
      </c>
      <c r="F283" s="1">
        <v>94436603</v>
      </c>
      <c r="G283" s="1">
        <v>93303121</v>
      </c>
      <c r="H283" s="1">
        <v>92188385</v>
      </c>
      <c r="I283" s="1">
        <v>91090408</v>
      </c>
      <c r="J283" s="1">
        <v>90009199</v>
      </c>
      <c r="K283" s="1">
        <v>88943003</v>
      </c>
      <c r="L283" s="1">
        <v>87891207</v>
      </c>
      <c r="M283" s="1">
        <v>86854544</v>
      </c>
      <c r="N283" s="1">
        <v>85833468</v>
      </c>
      <c r="O283" s="1">
        <v>84826941</v>
      </c>
      <c r="P283" s="1">
        <v>83833814</v>
      </c>
      <c r="Q283" s="1">
        <v>82853944</v>
      </c>
      <c r="R283" s="1">
        <v>81888089</v>
      </c>
      <c r="S283" s="1">
        <v>80937492</v>
      </c>
      <c r="T283" s="1">
        <v>80001174</v>
      </c>
      <c r="U283" s="1">
        <v>79081265</v>
      </c>
      <c r="V283" s="1">
        <v>78178887</v>
      </c>
      <c r="W283" s="1">
        <v>77299101</v>
      </c>
      <c r="X283" s="1">
        <v>76446069</v>
      </c>
      <c r="Y283" s="1">
        <v>75618275</v>
      </c>
      <c r="Z283" s="1">
        <v>74814428</v>
      </c>
      <c r="AA283" s="1">
        <v>74033454</v>
      </c>
      <c r="AB283" s="1">
        <v>73274402</v>
      </c>
      <c r="AC283" s="1">
        <v>72536415</v>
      </c>
      <c r="AD283" s="1">
        <v>71818744</v>
      </c>
      <c r="AE283" s="1">
        <v>71120763</v>
      </c>
      <c r="AF283" s="1">
        <v>70441963</v>
      </c>
      <c r="AG283" s="1">
        <v>69781903</v>
      </c>
      <c r="AH283" s="1">
        <v>69140186</v>
      </c>
      <c r="AI283" s="1">
        <v>68516485</v>
      </c>
      <c r="AJ283" s="1">
        <v>67910510</v>
      </c>
      <c r="AK283" s="1">
        <v>67321983</v>
      </c>
      <c r="AL283" s="1">
        <v>66750649</v>
      </c>
      <c r="AM283" s="1">
        <v>66196262</v>
      </c>
      <c r="AN283" s="1">
        <v>65658558</v>
      </c>
      <c r="AO283" s="1">
        <v>65137230</v>
      </c>
      <c r="AP283" s="1">
        <v>64631933</v>
      </c>
      <c r="AQ283" s="1">
        <v>64142263</v>
      </c>
    </row>
    <row r="284" spans="1:43" x14ac:dyDescent="0.25">
      <c r="B284" s="1" t="s">
        <v>278</v>
      </c>
      <c r="C284" s="1">
        <v>1619118</v>
      </c>
      <c r="D284" s="1">
        <v>2796690</v>
      </c>
      <c r="E284" s="1">
        <v>3591755</v>
      </c>
      <c r="F284" s="1">
        <v>4267996</v>
      </c>
      <c r="G284" s="1">
        <v>4707657</v>
      </c>
      <c r="H284" s="1">
        <v>4877191</v>
      </c>
      <c r="I284" s="1">
        <v>5050669</v>
      </c>
      <c r="J284" s="1">
        <v>5197129</v>
      </c>
      <c r="K284" s="1">
        <v>5203895</v>
      </c>
      <c r="L284" s="1">
        <v>5280347</v>
      </c>
      <c r="M284" s="1">
        <v>5476702</v>
      </c>
      <c r="N284" s="1">
        <v>5670455</v>
      </c>
      <c r="O284" s="1">
        <v>5754883</v>
      </c>
      <c r="P284" s="1">
        <v>5779217</v>
      </c>
      <c r="Q284" s="1">
        <v>5838431</v>
      </c>
      <c r="R284" s="1">
        <v>6059912</v>
      </c>
      <c r="S284" s="1">
        <v>6259072</v>
      </c>
      <c r="T284" s="1">
        <v>6481327</v>
      </c>
      <c r="U284" s="1">
        <v>6900315</v>
      </c>
      <c r="V284" s="1">
        <v>7329482</v>
      </c>
      <c r="W284" s="1">
        <v>7747273</v>
      </c>
      <c r="X284" s="1">
        <v>8162447</v>
      </c>
      <c r="Y284" s="1">
        <v>8574247</v>
      </c>
      <c r="Z284" s="1">
        <v>8985805</v>
      </c>
      <c r="AA284" s="1">
        <v>9393855</v>
      </c>
      <c r="AB284" s="1">
        <v>9796854</v>
      </c>
      <c r="AC284" s="1">
        <v>10194401</v>
      </c>
      <c r="AD284" s="1">
        <v>10585979</v>
      </c>
      <c r="AE284" s="1">
        <v>10971243</v>
      </c>
      <c r="AF284" s="1">
        <v>11349646</v>
      </c>
      <c r="AG284" s="1">
        <v>11720624</v>
      </c>
      <c r="AH284" s="1">
        <v>12085845</v>
      </c>
      <c r="AI284" s="1">
        <v>12449764</v>
      </c>
      <c r="AJ284" s="1">
        <v>12813455</v>
      </c>
      <c r="AK284" s="1">
        <v>13178269</v>
      </c>
      <c r="AL284" s="1">
        <v>13544661</v>
      </c>
      <c r="AM284" s="1">
        <v>13911766</v>
      </c>
      <c r="AN284" s="1">
        <v>14277821</v>
      </c>
      <c r="AO284" s="1">
        <v>14640706</v>
      </c>
      <c r="AP284" s="1">
        <v>14996899</v>
      </c>
      <c r="AQ284" s="1">
        <v>15338268</v>
      </c>
    </row>
    <row r="285" spans="1:43" x14ac:dyDescent="0.25">
      <c r="B285" s="1" t="s">
        <v>186</v>
      </c>
      <c r="C285" s="1">
        <v>284534</v>
      </c>
      <c r="D285" s="1">
        <v>285682</v>
      </c>
      <c r="E285" s="1">
        <v>288948</v>
      </c>
      <c r="F285" s="1">
        <v>294206</v>
      </c>
      <c r="G285" s="1">
        <v>301460</v>
      </c>
      <c r="H285" s="1">
        <v>311380</v>
      </c>
      <c r="I285" s="1">
        <v>324025</v>
      </c>
      <c r="J285" s="1">
        <v>338195</v>
      </c>
      <c r="K285" s="1">
        <v>353708</v>
      </c>
      <c r="L285" s="1">
        <v>370308</v>
      </c>
      <c r="M285" s="1">
        <v>388137</v>
      </c>
      <c r="N285" s="1">
        <v>407034</v>
      </c>
      <c r="O285" s="1">
        <v>426929</v>
      </c>
      <c r="P285" s="1">
        <v>447910</v>
      </c>
      <c r="Q285" s="1">
        <v>469808</v>
      </c>
      <c r="R285" s="1">
        <v>492730</v>
      </c>
      <c r="S285" s="1">
        <v>516772</v>
      </c>
      <c r="T285" s="1">
        <v>541023</v>
      </c>
      <c r="U285" s="1">
        <v>563767</v>
      </c>
      <c r="V285" s="1">
        <v>585679</v>
      </c>
      <c r="W285" s="1">
        <v>607391</v>
      </c>
      <c r="X285" s="1">
        <v>627912</v>
      </c>
      <c r="Y285" s="1">
        <v>646978</v>
      </c>
      <c r="Z285" s="1">
        <v>664663</v>
      </c>
      <c r="AA285" s="1">
        <v>681088</v>
      </c>
      <c r="AB285" s="1">
        <v>696371</v>
      </c>
      <c r="AC285" s="1">
        <v>710656</v>
      </c>
      <c r="AD285" s="1">
        <v>724091</v>
      </c>
      <c r="AE285" s="1">
        <v>736778</v>
      </c>
      <c r="AF285" s="1">
        <v>748770</v>
      </c>
      <c r="AG285" s="1">
        <v>760127</v>
      </c>
      <c r="AH285" s="1">
        <v>770956</v>
      </c>
      <c r="AI285" s="1">
        <v>781422</v>
      </c>
      <c r="AJ285" s="1">
        <v>791594</v>
      </c>
      <c r="AK285" s="1">
        <v>801471</v>
      </c>
      <c r="AL285" s="1">
        <v>811052</v>
      </c>
      <c r="AM285" s="1">
        <v>820356</v>
      </c>
      <c r="AN285" s="1">
        <v>829431</v>
      </c>
      <c r="AO285" s="1">
        <v>838328</v>
      </c>
      <c r="AP285" s="1">
        <v>847086</v>
      </c>
      <c r="AQ285" s="1">
        <v>855743</v>
      </c>
    </row>
    <row r="286" spans="1:43" x14ac:dyDescent="0.25">
      <c r="B286" s="1" t="s">
        <v>187</v>
      </c>
      <c r="C286" s="1">
        <v>9007319</v>
      </c>
      <c r="D286" s="1">
        <v>8361653</v>
      </c>
      <c r="E286" s="1">
        <v>7897633</v>
      </c>
      <c r="F286" s="1">
        <v>7535388</v>
      </c>
      <c r="G286" s="1">
        <v>7291961</v>
      </c>
      <c r="H286" s="1">
        <v>7174352</v>
      </c>
      <c r="I286" s="1">
        <v>7091390</v>
      </c>
      <c r="J286" s="1">
        <v>7001349</v>
      </c>
      <c r="K286" s="1">
        <v>6952910</v>
      </c>
      <c r="L286" s="1">
        <v>6924459</v>
      </c>
      <c r="M286" s="1">
        <v>6886176</v>
      </c>
      <c r="N286" s="1">
        <v>6864147</v>
      </c>
      <c r="O286" s="1">
        <v>6892076</v>
      </c>
      <c r="P286" s="1">
        <v>6962873</v>
      </c>
      <c r="Q286" s="1">
        <v>7049085</v>
      </c>
      <c r="R286" s="1">
        <v>7143407</v>
      </c>
      <c r="S286" s="1">
        <v>7303667</v>
      </c>
      <c r="T286" s="1">
        <v>7471070</v>
      </c>
      <c r="U286" s="1">
        <v>7586471</v>
      </c>
      <c r="V286" s="1">
        <v>7695044</v>
      </c>
      <c r="W286" s="1">
        <v>7800809</v>
      </c>
      <c r="X286" s="1">
        <v>7900625</v>
      </c>
      <c r="Y286" s="1">
        <v>7990575</v>
      </c>
      <c r="Z286" s="1">
        <v>8078297</v>
      </c>
      <c r="AA286" s="1">
        <v>8162128</v>
      </c>
      <c r="AB286" s="1">
        <v>8241803</v>
      </c>
      <c r="AC286" s="1">
        <v>8317632</v>
      </c>
      <c r="AD286" s="1">
        <v>8389926</v>
      </c>
      <c r="AE286" s="1">
        <v>8458927</v>
      </c>
      <c r="AF286" s="1">
        <v>8524895</v>
      </c>
      <c r="AG286" s="1">
        <v>8588078</v>
      </c>
      <c r="AH286" s="1">
        <v>8648168</v>
      </c>
      <c r="AI286" s="1">
        <v>8704165</v>
      </c>
      <c r="AJ286" s="1">
        <v>8755883</v>
      </c>
      <c r="AK286" s="1">
        <v>8803065</v>
      </c>
      <c r="AL286" s="1">
        <v>8845667</v>
      </c>
      <c r="AM286" s="1">
        <v>8883963</v>
      </c>
      <c r="AN286" s="1">
        <v>8918453</v>
      </c>
      <c r="AO286" s="1">
        <v>8949730</v>
      </c>
      <c r="AP286" s="1">
        <v>8978700</v>
      </c>
      <c r="AQ286" s="1">
        <v>9002058</v>
      </c>
    </row>
    <row r="287" spans="1:43" x14ac:dyDescent="0.25">
      <c r="B287" s="1" t="s">
        <v>188</v>
      </c>
      <c r="C287" s="1">
        <v>6775780</v>
      </c>
      <c r="D287" s="1">
        <v>6252275</v>
      </c>
      <c r="E287" s="1">
        <v>5859141</v>
      </c>
      <c r="F287" s="1">
        <v>5623901</v>
      </c>
      <c r="G287" s="1">
        <v>5437176</v>
      </c>
      <c r="H287" s="1">
        <v>5331388</v>
      </c>
      <c r="I287" s="1">
        <v>5308284</v>
      </c>
      <c r="J287" s="1">
        <v>5059348</v>
      </c>
      <c r="K287" s="1">
        <v>4868643</v>
      </c>
      <c r="L287" s="1">
        <v>4671230</v>
      </c>
      <c r="M287" s="1">
        <v>4546544</v>
      </c>
      <c r="N287" s="1">
        <v>4412542</v>
      </c>
      <c r="O287" s="1">
        <v>4561093</v>
      </c>
      <c r="P287" s="1">
        <v>4661898</v>
      </c>
      <c r="Q287" s="1">
        <v>4663894</v>
      </c>
      <c r="R287" s="1">
        <v>4804910</v>
      </c>
      <c r="S287" s="1">
        <v>4842807</v>
      </c>
      <c r="T287" s="1">
        <v>4890571</v>
      </c>
      <c r="U287" s="1">
        <v>4907213</v>
      </c>
      <c r="V287" s="1">
        <v>4893433</v>
      </c>
      <c r="W287" s="1">
        <v>4872834</v>
      </c>
      <c r="X287" s="1">
        <v>4900349</v>
      </c>
      <c r="Y287" s="1">
        <v>4928178</v>
      </c>
      <c r="Z287" s="1">
        <v>4948058</v>
      </c>
      <c r="AA287" s="1">
        <v>4957897</v>
      </c>
      <c r="AB287" s="1">
        <v>4959477</v>
      </c>
      <c r="AC287" s="1">
        <v>4954866</v>
      </c>
      <c r="AD287" s="1">
        <v>4945155</v>
      </c>
      <c r="AE287" s="1">
        <v>4931488</v>
      </c>
      <c r="AF287" s="1">
        <v>4914352</v>
      </c>
      <c r="AG287" s="1">
        <v>4894427</v>
      </c>
      <c r="AH287" s="1">
        <v>4875404</v>
      </c>
      <c r="AI287" s="1">
        <v>4856909</v>
      </c>
      <c r="AJ287" s="1">
        <v>4837700</v>
      </c>
      <c r="AK287" s="1">
        <v>4814862</v>
      </c>
      <c r="AL287" s="1">
        <v>4788091</v>
      </c>
      <c r="AM287" s="1">
        <v>4758344</v>
      </c>
      <c r="AN287" s="1">
        <v>4726620</v>
      </c>
      <c r="AO287" s="1">
        <v>4693742</v>
      </c>
      <c r="AP287" s="1">
        <v>4657044</v>
      </c>
      <c r="AQ287" s="1">
        <v>4616287</v>
      </c>
    </row>
    <row r="288" spans="1:43" x14ac:dyDescent="0.25">
      <c r="B288" s="1" t="s">
        <v>189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</row>
    <row r="289" spans="1:43" x14ac:dyDescent="0.25">
      <c r="B289" s="1" t="s">
        <v>190</v>
      </c>
      <c r="C289" s="1">
        <v>6522323</v>
      </c>
      <c r="D289" s="1">
        <v>6108055</v>
      </c>
      <c r="E289" s="1">
        <v>5869480</v>
      </c>
      <c r="F289" s="1">
        <v>5745739</v>
      </c>
      <c r="G289" s="1">
        <v>5649437</v>
      </c>
      <c r="H289" s="1">
        <v>5611899</v>
      </c>
      <c r="I289" s="1">
        <v>5564397</v>
      </c>
      <c r="J289" s="1">
        <v>5477370</v>
      </c>
      <c r="K289" s="1">
        <v>5671344</v>
      </c>
      <c r="L289" s="1">
        <v>5723677</v>
      </c>
      <c r="M289" s="1">
        <v>5684347</v>
      </c>
      <c r="N289" s="1">
        <v>5573094</v>
      </c>
      <c r="O289" s="1">
        <v>5595822</v>
      </c>
      <c r="P289" s="1">
        <v>5635737</v>
      </c>
      <c r="Q289" s="1">
        <v>5671752</v>
      </c>
      <c r="R289" s="1">
        <v>5760805</v>
      </c>
      <c r="S289" s="1">
        <v>5776760</v>
      </c>
      <c r="T289" s="1">
        <v>5988452</v>
      </c>
      <c r="U289" s="1">
        <v>6195433</v>
      </c>
      <c r="V289" s="1">
        <v>6286795</v>
      </c>
      <c r="W289" s="1">
        <v>6318398</v>
      </c>
      <c r="X289" s="1">
        <v>6381364</v>
      </c>
      <c r="Y289" s="1">
        <v>6436645</v>
      </c>
      <c r="Z289" s="1">
        <v>6482112</v>
      </c>
      <c r="AA289" s="1">
        <v>6516269</v>
      </c>
      <c r="AB289" s="1">
        <v>6541239</v>
      </c>
      <c r="AC289" s="1">
        <v>6559355</v>
      </c>
      <c r="AD289" s="1">
        <v>6572007</v>
      </c>
      <c r="AE289" s="1">
        <v>6580133</v>
      </c>
      <c r="AF289" s="1">
        <v>6584027</v>
      </c>
      <c r="AG289" s="1">
        <v>6584143</v>
      </c>
      <c r="AH289" s="1">
        <v>6585388</v>
      </c>
      <c r="AI289" s="1">
        <v>6587322</v>
      </c>
      <c r="AJ289" s="1">
        <v>6588772</v>
      </c>
      <c r="AK289" s="1">
        <v>6585903</v>
      </c>
      <c r="AL289" s="1">
        <v>6575598</v>
      </c>
      <c r="AM289" s="1">
        <v>6557952</v>
      </c>
      <c r="AN289" s="1">
        <v>6534266</v>
      </c>
      <c r="AO289" s="1">
        <v>6506157</v>
      </c>
      <c r="AP289" s="1">
        <v>6470706</v>
      </c>
      <c r="AQ289" s="1">
        <v>6441236</v>
      </c>
    </row>
    <row r="290" spans="1:43" x14ac:dyDescent="0.25">
      <c r="B290" s="1" t="s">
        <v>191</v>
      </c>
      <c r="C290" s="1">
        <v>10200185</v>
      </c>
      <c r="D290" s="1">
        <v>9146751</v>
      </c>
      <c r="E290" s="1">
        <v>8338724</v>
      </c>
      <c r="F290" s="1">
        <v>7694546</v>
      </c>
      <c r="G290" s="1">
        <v>7335506</v>
      </c>
      <c r="H290" s="1">
        <v>7118841</v>
      </c>
      <c r="I290" s="1">
        <v>6912902</v>
      </c>
      <c r="J290" s="1">
        <v>6692582</v>
      </c>
      <c r="K290" s="1">
        <v>6714136</v>
      </c>
      <c r="L290" s="1">
        <v>6573523</v>
      </c>
      <c r="M290" s="1">
        <v>6631015</v>
      </c>
      <c r="N290" s="1">
        <v>6519337</v>
      </c>
      <c r="O290" s="1">
        <v>6562874</v>
      </c>
      <c r="P290" s="1">
        <v>6714248</v>
      </c>
      <c r="Q290" s="1">
        <v>6879199</v>
      </c>
      <c r="R290" s="1">
        <v>7098607</v>
      </c>
      <c r="S290" s="1">
        <v>7608072</v>
      </c>
      <c r="T290" s="1">
        <v>7917178</v>
      </c>
      <c r="U290" s="1">
        <v>7901630</v>
      </c>
      <c r="V290" s="1">
        <v>8087354</v>
      </c>
      <c r="W290" s="1">
        <v>8308505</v>
      </c>
      <c r="X290" s="1">
        <v>8497601</v>
      </c>
      <c r="Y290" s="1">
        <v>8668932</v>
      </c>
      <c r="Z290" s="1">
        <v>8855317</v>
      </c>
      <c r="AA290" s="1">
        <v>9054449</v>
      </c>
      <c r="AB290" s="1">
        <v>9260835</v>
      </c>
      <c r="AC290" s="1">
        <v>9470426</v>
      </c>
      <c r="AD290" s="1">
        <v>9681329</v>
      </c>
      <c r="AE290" s="1">
        <v>9891981</v>
      </c>
      <c r="AF290" s="1">
        <v>10102337</v>
      </c>
      <c r="AG290" s="1">
        <v>10311889</v>
      </c>
      <c r="AH290" s="1">
        <v>10521701</v>
      </c>
      <c r="AI290" s="1">
        <v>10718385</v>
      </c>
      <c r="AJ290" s="1">
        <v>10903899</v>
      </c>
      <c r="AK290" s="1">
        <v>11084061</v>
      </c>
      <c r="AL290" s="1">
        <v>11262031</v>
      </c>
      <c r="AM290" s="1">
        <v>11437510</v>
      </c>
      <c r="AN290" s="1">
        <v>11609625</v>
      </c>
      <c r="AO290" s="1">
        <v>11777644</v>
      </c>
      <c r="AP290" s="1">
        <v>11932850</v>
      </c>
      <c r="AQ290" s="1">
        <v>12086945</v>
      </c>
    </row>
    <row r="291" spans="1:43" x14ac:dyDescent="0.25">
      <c r="B291" s="1" t="s">
        <v>192</v>
      </c>
      <c r="C291" s="1">
        <v>461849</v>
      </c>
      <c r="D291" s="1">
        <v>440788</v>
      </c>
      <c r="E291" s="1">
        <v>431981</v>
      </c>
      <c r="F291" s="1">
        <v>423831</v>
      </c>
      <c r="G291" s="1">
        <v>388711</v>
      </c>
      <c r="H291" s="1">
        <v>370376</v>
      </c>
      <c r="I291" s="1">
        <v>373045</v>
      </c>
      <c r="J291" s="1">
        <v>369319</v>
      </c>
      <c r="K291" s="1">
        <v>356970</v>
      </c>
      <c r="L291" s="1">
        <v>349321</v>
      </c>
      <c r="M291" s="1">
        <v>372662</v>
      </c>
      <c r="N291" s="1">
        <v>387870</v>
      </c>
      <c r="O291" s="1">
        <v>392249</v>
      </c>
      <c r="P291" s="1">
        <v>402380</v>
      </c>
      <c r="Q291" s="1">
        <v>432509</v>
      </c>
      <c r="R291" s="1">
        <v>475119</v>
      </c>
      <c r="S291" s="1">
        <v>473205</v>
      </c>
      <c r="T291" s="1">
        <v>475929</v>
      </c>
      <c r="U291" s="1">
        <v>496022</v>
      </c>
      <c r="V291" s="1">
        <v>513686</v>
      </c>
      <c r="W291" s="1">
        <v>526425</v>
      </c>
      <c r="X291" s="1">
        <v>536888</v>
      </c>
      <c r="Y291" s="1">
        <v>543052</v>
      </c>
      <c r="Z291" s="1">
        <v>546284</v>
      </c>
      <c r="AA291" s="1">
        <v>547304</v>
      </c>
      <c r="AB291" s="1">
        <v>546794</v>
      </c>
      <c r="AC291" s="1">
        <v>545267</v>
      </c>
      <c r="AD291" s="1">
        <v>543025</v>
      </c>
      <c r="AE291" s="1">
        <v>540270</v>
      </c>
      <c r="AF291" s="1">
        <v>537099</v>
      </c>
      <c r="AG291" s="1">
        <v>533597</v>
      </c>
      <c r="AH291" s="1">
        <v>530084</v>
      </c>
      <c r="AI291" s="1">
        <v>526125</v>
      </c>
      <c r="AJ291" s="1">
        <v>521526</v>
      </c>
      <c r="AK291" s="1">
        <v>516441</v>
      </c>
      <c r="AL291" s="1">
        <v>511013</v>
      </c>
      <c r="AM291" s="1">
        <v>505333</v>
      </c>
      <c r="AN291" s="1">
        <v>499465</v>
      </c>
      <c r="AO291" s="1">
        <v>493475</v>
      </c>
      <c r="AP291" s="1">
        <v>487092</v>
      </c>
      <c r="AQ291" s="1">
        <v>480911</v>
      </c>
    </row>
    <row r="292" spans="1:43" x14ac:dyDescent="0.25">
      <c r="B292" s="1" t="s">
        <v>193</v>
      </c>
      <c r="C292" s="1">
        <v>3742356</v>
      </c>
      <c r="D292" s="1">
        <v>3747300</v>
      </c>
      <c r="E292" s="1">
        <v>3750798</v>
      </c>
      <c r="F292" s="1">
        <v>3631305</v>
      </c>
      <c r="G292" s="1">
        <v>3544875</v>
      </c>
      <c r="H292" s="1">
        <v>3547854</v>
      </c>
      <c r="I292" s="1">
        <v>3551309</v>
      </c>
      <c r="J292" s="1">
        <v>3817378</v>
      </c>
      <c r="K292" s="1">
        <v>3638883</v>
      </c>
      <c r="L292" s="1">
        <v>3827226</v>
      </c>
      <c r="M292" s="1">
        <v>3773627</v>
      </c>
      <c r="N292" s="1">
        <v>4028010</v>
      </c>
      <c r="O292" s="1">
        <v>3875700</v>
      </c>
      <c r="P292" s="1">
        <v>3772469</v>
      </c>
      <c r="Q292" s="1">
        <v>3785352</v>
      </c>
      <c r="R292" s="1">
        <v>3563414</v>
      </c>
      <c r="S292" s="1">
        <v>3475921</v>
      </c>
      <c r="T292" s="1">
        <v>3400529</v>
      </c>
      <c r="U292" s="1">
        <v>3508186</v>
      </c>
      <c r="V292" s="1">
        <v>3542654</v>
      </c>
      <c r="W292" s="1">
        <v>3604675</v>
      </c>
      <c r="X292" s="1">
        <v>3604257</v>
      </c>
      <c r="Y292" s="1">
        <v>3604074</v>
      </c>
      <c r="Z292" s="1">
        <v>3603989</v>
      </c>
      <c r="AA292" s="1">
        <v>3603892</v>
      </c>
      <c r="AB292" s="1">
        <v>3603743</v>
      </c>
      <c r="AC292" s="1">
        <v>3603500</v>
      </c>
      <c r="AD292" s="1">
        <v>3603093</v>
      </c>
      <c r="AE292" s="1">
        <v>3602445</v>
      </c>
      <c r="AF292" s="1">
        <v>3601484</v>
      </c>
      <c r="AG292" s="1">
        <v>3600201</v>
      </c>
      <c r="AH292" s="1">
        <v>3587561</v>
      </c>
      <c r="AI292" s="1">
        <v>3574923</v>
      </c>
      <c r="AJ292" s="1">
        <v>3562290</v>
      </c>
      <c r="AK292" s="1">
        <v>3549643</v>
      </c>
      <c r="AL292" s="1">
        <v>3536965</v>
      </c>
      <c r="AM292" s="1">
        <v>3524248</v>
      </c>
      <c r="AN292" s="1">
        <v>3511502</v>
      </c>
      <c r="AO292" s="1">
        <v>3498745</v>
      </c>
      <c r="AP292" s="1">
        <v>3503328</v>
      </c>
      <c r="AQ292" s="1">
        <v>3489559</v>
      </c>
    </row>
    <row r="294" spans="1:43" x14ac:dyDescent="0.25">
      <c r="A294" s="1" t="s">
        <v>203</v>
      </c>
      <c r="B294" s="1" t="s">
        <v>184</v>
      </c>
      <c r="C294" s="1">
        <v>27353000</v>
      </c>
      <c r="D294" s="1">
        <v>27781000</v>
      </c>
      <c r="E294" s="1">
        <v>28207000</v>
      </c>
      <c r="F294" s="1">
        <v>28632000</v>
      </c>
      <c r="G294" s="1">
        <v>29052000</v>
      </c>
      <c r="H294" s="1">
        <v>29468000</v>
      </c>
      <c r="I294" s="1">
        <v>29879000</v>
      </c>
      <c r="J294" s="1">
        <v>30294000</v>
      </c>
      <c r="K294" s="1">
        <v>30718000</v>
      </c>
      <c r="L294" s="1">
        <v>31163000</v>
      </c>
      <c r="M294" s="1">
        <v>31623000</v>
      </c>
      <c r="N294" s="1">
        <v>32104000</v>
      </c>
      <c r="O294" s="1">
        <v>32592000</v>
      </c>
      <c r="P294" s="1">
        <v>33083000</v>
      </c>
      <c r="Q294" s="1">
        <v>33560000</v>
      </c>
      <c r="R294" s="1">
        <v>34027000</v>
      </c>
      <c r="S294" s="1">
        <v>34486000</v>
      </c>
      <c r="T294" s="1">
        <v>34938000</v>
      </c>
      <c r="U294" s="1">
        <v>35385000</v>
      </c>
      <c r="V294" s="1">
        <v>35837000</v>
      </c>
      <c r="W294" s="1">
        <v>36359429</v>
      </c>
      <c r="X294" s="1">
        <v>36881469</v>
      </c>
      <c r="Y294" s="1">
        <v>37402123</v>
      </c>
      <c r="Z294" s="1">
        <v>37919998</v>
      </c>
      <c r="AA294" s="1">
        <v>38433908</v>
      </c>
      <c r="AB294" s="1">
        <v>38943377</v>
      </c>
      <c r="AC294" s="1">
        <v>39447866</v>
      </c>
      <c r="AD294" s="1">
        <v>39946503</v>
      </c>
      <c r="AE294" s="1">
        <v>40438297</v>
      </c>
      <c r="AF294" s="1">
        <v>40922248</v>
      </c>
      <c r="AG294" s="1">
        <v>41398079</v>
      </c>
      <c r="AH294" s="1">
        <v>41865399</v>
      </c>
      <c r="AI294" s="1">
        <v>42323928</v>
      </c>
      <c r="AJ294" s="1">
        <v>42773784</v>
      </c>
      <c r="AK294" s="1">
        <v>43214802</v>
      </c>
      <c r="AL294" s="1">
        <v>43646819</v>
      </c>
      <c r="AM294" s="1">
        <v>44069789</v>
      </c>
      <c r="AN294" s="1">
        <v>44483892</v>
      </c>
      <c r="AO294" s="1">
        <v>44889426</v>
      </c>
      <c r="AP294" s="1">
        <v>45286636</v>
      </c>
      <c r="AQ294" s="1">
        <v>45675486</v>
      </c>
    </row>
    <row r="296" spans="1:43" x14ac:dyDescent="0.25">
      <c r="A296" s="1" t="s">
        <v>203</v>
      </c>
      <c r="B296" s="1" t="s">
        <v>317</v>
      </c>
      <c r="C296" s="1">
        <v>32080138</v>
      </c>
      <c r="D296" s="1">
        <v>32080138</v>
      </c>
      <c r="E296" s="1">
        <v>32080138</v>
      </c>
      <c r="F296" s="1">
        <v>32080138</v>
      </c>
      <c r="G296" s="1">
        <v>32080138</v>
      </c>
      <c r="H296" s="1">
        <v>32080138</v>
      </c>
      <c r="I296" s="1">
        <v>32080138</v>
      </c>
      <c r="J296" s="1">
        <v>32080138</v>
      </c>
      <c r="K296" s="1">
        <v>32080138</v>
      </c>
      <c r="L296" s="1">
        <v>32080138</v>
      </c>
      <c r="M296" s="1">
        <v>32080138</v>
      </c>
      <c r="N296" s="1">
        <v>32080138</v>
      </c>
      <c r="O296" s="1">
        <v>32080138</v>
      </c>
      <c r="P296" s="1">
        <v>32080138</v>
      </c>
      <c r="Q296" s="1">
        <v>32080138</v>
      </c>
      <c r="R296" s="1">
        <v>32080138</v>
      </c>
      <c r="S296" s="1">
        <v>32080138</v>
      </c>
      <c r="T296" s="1">
        <v>32080138</v>
      </c>
      <c r="U296" s="1">
        <v>32080138</v>
      </c>
      <c r="V296" s="1">
        <v>32080138</v>
      </c>
      <c r="W296" s="1">
        <v>32080138</v>
      </c>
      <c r="X296" s="1">
        <v>32080138</v>
      </c>
      <c r="Y296" s="1">
        <v>32080138</v>
      </c>
      <c r="Z296" s="1">
        <v>32080138</v>
      </c>
      <c r="AA296" s="1">
        <v>32080138</v>
      </c>
      <c r="AB296" s="1">
        <v>32080138</v>
      </c>
      <c r="AC296" s="1">
        <v>32080138</v>
      </c>
      <c r="AD296" s="1">
        <v>32080138</v>
      </c>
      <c r="AE296" s="1">
        <v>32080138</v>
      </c>
      <c r="AF296" s="1">
        <v>32080138</v>
      </c>
      <c r="AG296" s="1">
        <v>32080138</v>
      </c>
      <c r="AH296" s="1">
        <v>32080138</v>
      </c>
      <c r="AI296" s="1">
        <v>32080138</v>
      </c>
      <c r="AJ296" s="1">
        <v>32080138</v>
      </c>
      <c r="AK296" s="1">
        <v>32080138</v>
      </c>
      <c r="AL296" s="1">
        <v>32080138</v>
      </c>
      <c r="AM296" s="1">
        <v>32080138</v>
      </c>
      <c r="AN296" s="1">
        <v>32080138</v>
      </c>
      <c r="AO296" s="1">
        <v>32080138</v>
      </c>
      <c r="AP296" s="1">
        <v>32080138</v>
      </c>
      <c r="AQ296" s="1">
        <v>32080138</v>
      </c>
    </row>
    <row r="297" spans="1:43" x14ac:dyDescent="0.25">
      <c r="B297" s="1" t="s">
        <v>318</v>
      </c>
      <c r="C297" s="1">
        <v>97738207</v>
      </c>
      <c r="D297" s="1">
        <v>100023778</v>
      </c>
      <c r="E297" s="1">
        <v>102227994</v>
      </c>
      <c r="F297" s="1">
        <v>104337700</v>
      </c>
      <c r="G297" s="1">
        <v>106310582</v>
      </c>
      <c r="H297" s="1">
        <v>108164227</v>
      </c>
      <c r="I297" s="1">
        <v>109936895</v>
      </c>
      <c r="J297" s="1">
        <v>111710904</v>
      </c>
      <c r="K297" s="1">
        <v>113519814</v>
      </c>
      <c r="L297" s="1">
        <v>115315986</v>
      </c>
      <c r="M297" s="1">
        <v>117135375</v>
      </c>
      <c r="N297" s="1">
        <v>118980322</v>
      </c>
      <c r="O297" s="1">
        <v>120756222</v>
      </c>
      <c r="P297" s="1">
        <v>122360898</v>
      </c>
      <c r="Q297" s="1">
        <v>123667139</v>
      </c>
      <c r="R297" s="1">
        <v>124849631</v>
      </c>
      <c r="S297" s="1">
        <v>125849046</v>
      </c>
      <c r="T297" s="1">
        <v>126295959</v>
      </c>
      <c r="U297" s="1">
        <v>126919123</v>
      </c>
      <c r="V297" s="1">
        <v>127594915</v>
      </c>
      <c r="W297" s="1">
        <v>127644840</v>
      </c>
      <c r="X297" s="1">
        <v>128099706</v>
      </c>
      <c r="Y297" s="1">
        <v>129288516</v>
      </c>
      <c r="Z297" s="1">
        <v>130434151</v>
      </c>
      <c r="AA297" s="1">
        <v>131547366</v>
      </c>
      <c r="AB297" s="1">
        <v>132626966</v>
      </c>
      <c r="AC297" s="1">
        <v>133671702</v>
      </c>
      <c r="AD297" s="1">
        <v>134680160</v>
      </c>
      <c r="AE297" s="1">
        <v>135653446</v>
      </c>
      <c r="AF297" s="1">
        <v>136625073</v>
      </c>
      <c r="AG297" s="1">
        <v>137597831</v>
      </c>
      <c r="AH297" s="1">
        <v>138563419</v>
      </c>
      <c r="AI297" s="1">
        <v>139514914</v>
      </c>
      <c r="AJ297" s="1">
        <v>140446680</v>
      </c>
      <c r="AK297" s="1">
        <v>141352726</v>
      </c>
      <c r="AL297" s="1">
        <v>142210444</v>
      </c>
      <c r="AM297" s="1">
        <v>143014285</v>
      </c>
      <c r="AN297" s="1">
        <v>143765526</v>
      </c>
      <c r="AO297" s="1">
        <v>144465451</v>
      </c>
      <c r="AP297" s="1">
        <v>145115373</v>
      </c>
      <c r="AQ297" s="1">
        <v>145716514</v>
      </c>
    </row>
    <row r="298" spans="1:43" x14ac:dyDescent="0.25">
      <c r="B298" s="1" t="s">
        <v>185</v>
      </c>
      <c r="C298" s="1">
        <v>71134601</v>
      </c>
      <c r="D298" s="1">
        <v>70391255</v>
      </c>
      <c r="E298" s="1">
        <v>69672182</v>
      </c>
      <c r="F298" s="1">
        <v>68980530</v>
      </c>
      <c r="G298" s="1">
        <v>68325609</v>
      </c>
      <c r="H298" s="1">
        <v>67704177</v>
      </c>
      <c r="I298" s="1">
        <v>67108059</v>
      </c>
      <c r="J298" s="1">
        <v>66520815</v>
      </c>
      <c r="K298" s="1">
        <v>65935720</v>
      </c>
      <c r="L298" s="1">
        <v>65361595</v>
      </c>
      <c r="M298" s="1">
        <v>64791462</v>
      </c>
      <c r="N298" s="1">
        <v>64224532</v>
      </c>
      <c r="O298" s="1">
        <v>63677753</v>
      </c>
      <c r="P298" s="1">
        <v>63168573</v>
      </c>
      <c r="Q298" s="1">
        <v>62718103</v>
      </c>
      <c r="R298" s="1">
        <v>62294896</v>
      </c>
      <c r="S298" s="1">
        <v>61908369</v>
      </c>
      <c r="T298" s="1">
        <v>61620189</v>
      </c>
      <c r="U298" s="1">
        <v>61306698</v>
      </c>
      <c r="V298" s="1">
        <v>60988358</v>
      </c>
      <c r="W298" s="1">
        <v>60776324</v>
      </c>
      <c r="X298" s="1">
        <v>60500769</v>
      </c>
      <c r="Y298" s="1">
        <v>60109552</v>
      </c>
      <c r="Z298" s="1">
        <v>59728804</v>
      </c>
      <c r="AA298" s="1">
        <v>59356502</v>
      </c>
      <c r="AB298" s="1">
        <v>58992663</v>
      </c>
      <c r="AC298" s="1">
        <v>58637240</v>
      </c>
      <c r="AD298" s="1">
        <v>58290232</v>
      </c>
      <c r="AE298" s="1">
        <v>57951348</v>
      </c>
      <c r="AF298" s="1">
        <v>57615359</v>
      </c>
      <c r="AG298" s="1">
        <v>57281776</v>
      </c>
      <c r="AH298" s="1">
        <v>56951821</v>
      </c>
      <c r="AI298" s="1">
        <v>56626480</v>
      </c>
      <c r="AJ298" s="1">
        <v>56306513</v>
      </c>
      <c r="AK298" s="1">
        <v>55992716</v>
      </c>
      <c r="AL298" s="1">
        <v>55688331</v>
      </c>
      <c r="AM298" s="1">
        <v>55394041</v>
      </c>
      <c r="AN298" s="1">
        <v>55109515</v>
      </c>
      <c r="AO298" s="1">
        <v>54834429</v>
      </c>
      <c r="AP298" s="1">
        <v>54568471</v>
      </c>
      <c r="AQ298" s="1">
        <v>54311338</v>
      </c>
    </row>
    <row r="299" spans="1:43" x14ac:dyDescent="0.25">
      <c r="B299" s="1" t="s">
        <v>277</v>
      </c>
      <c r="C299" s="1">
        <v>391077053</v>
      </c>
      <c r="D299" s="1">
        <v>384618505</v>
      </c>
      <c r="E299" s="1">
        <v>378645988</v>
      </c>
      <c r="F299" s="1">
        <v>373107317</v>
      </c>
      <c r="G299" s="1">
        <v>367954753</v>
      </c>
      <c r="H299" s="1">
        <v>363147288</v>
      </c>
      <c r="I299" s="1">
        <v>358653207</v>
      </c>
      <c r="J299" s="1">
        <v>354444293</v>
      </c>
      <c r="K299" s="1">
        <v>350494074</v>
      </c>
      <c r="L299" s="1">
        <v>346776385</v>
      </c>
      <c r="M299" s="1">
        <v>343267663</v>
      </c>
      <c r="N299" s="1">
        <v>339947032</v>
      </c>
      <c r="O299" s="1">
        <v>336795080</v>
      </c>
      <c r="P299" s="1">
        <v>333797588</v>
      </c>
      <c r="Q299" s="1">
        <v>330945004</v>
      </c>
      <c r="R299" s="1">
        <v>328229154</v>
      </c>
      <c r="S299" s="1">
        <v>325641394</v>
      </c>
      <c r="T299" s="1">
        <v>323174066</v>
      </c>
      <c r="U299" s="1">
        <v>320821740</v>
      </c>
      <c r="V299" s="1">
        <v>318596972</v>
      </c>
      <c r="W299" s="1">
        <v>316502693</v>
      </c>
      <c r="X299" s="1">
        <v>314526161</v>
      </c>
      <c r="Y299" s="1">
        <v>312653450</v>
      </c>
      <c r="Z299" s="1">
        <v>310875723</v>
      </c>
      <c r="AA299" s="1">
        <v>309186252</v>
      </c>
      <c r="AB299" s="1">
        <v>307578526</v>
      </c>
      <c r="AC299" s="1">
        <v>306047018</v>
      </c>
      <c r="AD299" s="1">
        <v>304586704</v>
      </c>
      <c r="AE299" s="1">
        <v>303192670</v>
      </c>
      <c r="AF299" s="1">
        <v>301860442</v>
      </c>
      <c r="AG299" s="1">
        <v>300586002</v>
      </c>
      <c r="AH299" s="1">
        <v>299365635</v>
      </c>
      <c r="AI299" s="1">
        <v>298196018</v>
      </c>
      <c r="AJ299" s="1">
        <v>297074225</v>
      </c>
      <c r="AK299" s="1">
        <v>295997593</v>
      </c>
      <c r="AL299" s="1">
        <v>294963688</v>
      </c>
      <c r="AM299" s="1">
        <v>293970406</v>
      </c>
      <c r="AN299" s="1">
        <v>293015844</v>
      </c>
      <c r="AO299" s="1">
        <v>292098196</v>
      </c>
      <c r="AP299" s="1">
        <v>291215729</v>
      </c>
      <c r="AQ299" s="1">
        <v>290366862</v>
      </c>
    </row>
    <row r="300" spans="1:43" x14ac:dyDescent="0.25">
      <c r="B300" s="1" t="s">
        <v>278</v>
      </c>
      <c r="C300" s="1">
        <v>206955881</v>
      </c>
      <c r="D300" s="1">
        <v>215783127</v>
      </c>
      <c r="E300" s="1">
        <v>223171774</v>
      </c>
      <c r="F300" s="1">
        <v>229113284</v>
      </c>
      <c r="G300" s="1">
        <v>233569370</v>
      </c>
      <c r="H300" s="1">
        <v>237128966</v>
      </c>
      <c r="I300" s="1">
        <v>240229058</v>
      </c>
      <c r="J300" s="1">
        <v>242952660</v>
      </c>
      <c r="K300" s="1">
        <v>245344461</v>
      </c>
      <c r="L300" s="1">
        <v>247456232</v>
      </c>
      <c r="M300" s="1">
        <v>249381602</v>
      </c>
      <c r="N300" s="1">
        <v>251133191</v>
      </c>
      <c r="O300" s="1">
        <v>252557327</v>
      </c>
      <c r="P300" s="1">
        <v>254060109</v>
      </c>
      <c r="Q300" s="1">
        <v>255486707</v>
      </c>
      <c r="R300" s="1">
        <v>256915409</v>
      </c>
      <c r="S300" s="1">
        <v>258173799</v>
      </c>
      <c r="T300" s="1">
        <v>259613854</v>
      </c>
      <c r="U300" s="1">
        <v>260926610</v>
      </c>
      <c r="V300" s="1">
        <v>262143098</v>
      </c>
      <c r="W300" s="1">
        <v>263866007</v>
      </c>
      <c r="X300" s="1">
        <v>265355613</v>
      </c>
      <c r="Y300" s="1">
        <v>266342786</v>
      </c>
      <c r="Z300" s="1">
        <v>267360879</v>
      </c>
      <c r="AA300" s="1">
        <v>268317400</v>
      </c>
      <c r="AB300" s="1">
        <v>269226849</v>
      </c>
      <c r="AC300" s="1">
        <v>270132566</v>
      </c>
      <c r="AD300" s="1">
        <v>270994850</v>
      </c>
      <c r="AE300" s="1">
        <v>271790675</v>
      </c>
      <c r="AF300" s="1">
        <v>272523543</v>
      </c>
      <c r="AG300" s="1">
        <v>273199954</v>
      </c>
      <c r="AH300" s="1">
        <v>273815544</v>
      </c>
      <c r="AI300" s="1">
        <v>274389055</v>
      </c>
      <c r="AJ300" s="1">
        <v>274932391</v>
      </c>
      <c r="AK300" s="1">
        <v>275446992</v>
      </c>
      <c r="AL300" s="1">
        <v>275942999</v>
      </c>
      <c r="AM300" s="1">
        <v>276436074</v>
      </c>
      <c r="AN300" s="1">
        <v>276926673</v>
      </c>
      <c r="AO300" s="1">
        <v>277415024</v>
      </c>
      <c r="AP300" s="1">
        <v>277900956</v>
      </c>
      <c r="AQ300" s="1">
        <v>278390174</v>
      </c>
    </row>
    <row r="301" spans="1:43" x14ac:dyDescent="0.25">
      <c r="B301" s="1" t="s">
        <v>186</v>
      </c>
      <c r="C301" s="1">
        <v>16380431</v>
      </c>
      <c r="D301" s="1">
        <v>16220239</v>
      </c>
      <c r="E301" s="1">
        <v>16108224</v>
      </c>
      <c r="F301" s="1">
        <v>16058212</v>
      </c>
      <c r="G301" s="1">
        <v>16049434</v>
      </c>
      <c r="H301" s="1">
        <v>16062771</v>
      </c>
      <c r="I301" s="1">
        <v>16081804</v>
      </c>
      <c r="J301" s="1">
        <v>16101818</v>
      </c>
      <c r="K301" s="1">
        <v>16122007</v>
      </c>
      <c r="L301" s="1">
        <v>16142573</v>
      </c>
      <c r="M301" s="1">
        <v>16163696</v>
      </c>
      <c r="N301" s="1">
        <v>16185513</v>
      </c>
      <c r="O301" s="1">
        <v>16207908</v>
      </c>
      <c r="P301" s="1">
        <v>16230623</v>
      </c>
      <c r="Q301" s="1">
        <v>16253231</v>
      </c>
      <c r="R301" s="1">
        <v>16275482</v>
      </c>
      <c r="S301" s="1">
        <v>16298753</v>
      </c>
      <c r="T301" s="1">
        <v>16323075</v>
      </c>
      <c r="U301" s="1">
        <v>16347529</v>
      </c>
      <c r="V301" s="1">
        <v>16365416</v>
      </c>
      <c r="W301" s="1">
        <v>16327820</v>
      </c>
      <c r="X301" s="1">
        <v>16276589</v>
      </c>
      <c r="Y301" s="1">
        <v>16263514</v>
      </c>
      <c r="Z301" s="1">
        <v>16278679</v>
      </c>
      <c r="AA301" s="1">
        <v>16302947</v>
      </c>
      <c r="AB301" s="1">
        <v>16329726</v>
      </c>
      <c r="AC301" s="1">
        <v>16357221</v>
      </c>
      <c r="AD301" s="1">
        <v>16384896</v>
      </c>
      <c r="AE301" s="1">
        <v>16412548</v>
      </c>
      <c r="AF301" s="1">
        <v>16440070</v>
      </c>
      <c r="AG301" s="1">
        <v>16467402</v>
      </c>
      <c r="AH301" s="1">
        <v>16494504</v>
      </c>
      <c r="AI301" s="1">
        <v>16521348</v>
      </c>
      <c r="AJ301" s="1">
        <v>16547916</v>
      </c>
      <c r="AK301" s="1">
        <v>16574201</v>
      </c>
      <c r="AL301" s="1">
        <v>16600189</v>
      </c>
      <c r="AM301" s="1">
        <v>16625873</v>
      </c>
      <c r="AN301" s="1">
        <v>16651249</v>
      </c>
      <c r="AO301" s="1">
        <v>16676323</v>
      </c>
      <c r="AP301" s="1">
        <v>16701102</v>
      </c>
      <c r="AQ301" s="1">
        <v>16725517</v>
      </c>
    </row>
    <row r="302" spans="1:43" x14ac:dyDescent="0.25">
      <c r="B302" s="1" t="s">
        <v>187</v>
      </c>
      <c r="C302" s="1">
        <v>10748980</v>
      </c>
      <c r="D302" s="1">
        <v>9902593</v>
      </c>
      <c r="E302" s="1">
        <v>9274711</v>
      </c>
      <c r="F302" s="1">
        <v>8880641</v>
      </c>
      <c r="G302" s="1">
        <v>8746142</v>
      </c>
      <c r="H302" s="1">
        <v>8749530</v>
      </c>
      <c r="I302" s="1">
        <v>8796587</v>
      </c>
      <c r="J302" s="1">
        <v>8861197</v>
      </c>
      <c r="K302" s="1">
        <v>8933611</v>
      </c>
      <c r="L302" s="1">
        <v>9016687</v>
      </c>
      <c r="M302" s="1">
        <v>9088991</v>
      </c>
      <c r="N302" s="1">
        <v>9151973</v>
      </c>
      <c r="O302" s="1">
        <v>9259899</v>
      </c>
      <c r="P302" s="1">
        <v>9346295</v>
      </c>
      <c r="Q302" s="1">
        <v>9469699</v>
      </c>
      <c r="R302" s="1">
        <v>9583937</v>
      </c>
      <c r="S302" s="1">
        <v>9738995</v>
      </c>
      <c r="T302" s="1">
        <v>9926961</v>
      </c>
      <c r="U302" s="1">
        <v>10084922</v>
      </c>
      <c r="V302" s="1">
        <v>10225772</v>
      </c>
      <c r="W302" s="1">
        <v>10341226</v>
      </c>
      <c r="X302" s="1">
        <v>10407798</v>
      </c>
      <c r="Y302" s="1">
        <v>10426831</v>
      </c>
      <c r="Z302" s="1">
        <v>10425694</v>
      </c>
      <c r="AA302" s="1">
        <v>10423971</v>
      </c>
      <c r="AB302" s="1">
        <v>10420187</v>
      </c>
      <c r="AC302" s="1">
        <v>10406440</v>
      </c>
      <c r="AD302" s="1">
        <v>10392715</v>
      </c>
      <c r="AE302" s="1">
        <v>10384882</v>
      </c>
      <c r="AF302" s="1">
        <v>10377031</v>
      </c>
      <c r="AG302" s="1">
        <v>10368126</v>
      </c>
      <c r="AH302" s="1">
        <v>10361449</v>
      </c>
      <c r="AI302" s="1">
        <v>10354946</v>
      </c>
      <c r="AJ302" s="1">
        <v>10347730</v>
      </c>
      <c r="AK302" s="1">
        <v>10341190</v>
      </c>
      <c r="AL302" s="1">
        <v>10337850</v>
      </c>
      <c r="AM302" s="1">
        <v>10335828</v>
      </c>
      <c r="AN302" s="1">
        <v>10335232</v>
      </c>
      <c r="AO302" s="1">
        <v>10336197</v>
      </c>
      <c r="AP302" s="1">
        <v>10338918</v>
      </c>
      <c r="AQ302" s="1">
        <v>10342302</v>
      </c>
    </row>
    <row r="303" spans="1:43" x14ac:dyDescent="0.25">
      <c r="B303" s="1" t="s">
        <v>188</v>
      </c>
      <c r="C303" s="1">
        <v>5720615</v>
      </c>
      <c r="D303" s="1">
        <v>4681024</v>
      </c>
      <c r="E303" s="1">
        <v>3891607</v>
      </c>
      <c r="F303" s="1">
        <v>3508632</v>
      </c>
      <c r="G303" s="1">
        <v>3392366</v>
      </c>
      <c r="H303" s="1">
        <v>3381957</v>
      </c>
      <c r="I303" s="1">
        <v>3362574</v>
      </c>
      <c r="J303" s="1">
        <v>3379927</v>
      </c>
      <c r="K303" s="1">
        <v>3407734</v>
      </c>
      <c r="L303" s="1">
        <v>3473217</v>
      </c>
      <c r="M303" s="1">
        <v>3550828</v>
      </c>
      <c r="N303" s="1">
        <v>3632926</v>
      </c>
      <c r="O303" s="1">
        <v>3649721</v>
      </c>
      <c r="P303" s="1">
        <v>3593988</v>
      </c>
      <c r="Q303" s="1">
        <v>3533402</v>
      </c>
      <c r="R303" s="1">
        <v>3529393</v>
      </c>
      <c r="S303" s="1">
        <v>3559891</v>
      </c>
      <c r="T303" s="1">
        <v>3533072</v>
      </c>
      <c r="U303" s="1">
        <v>3469289</v>
      </c>
      <c r="V303" s="1">
        <v>3401721</v>
      </c>
      <c r="W303" s="1">
        <v>3379618</v>
      </c>
      <c r="X303" s="1">
        <v>3396801</v>
      </c>
      <c r="Y303" s="1">
        <v>3415591</v>
      </c>
      <c r="Z303" s="1">
        <v>3422384</v>
      </c>
      <c r="AA303" s="1">
        <v>3418119</v>
      </c>
      <c r="AB303" s="1">
        <v>3412615</v>
      </c>
      <c r="AC303" s="1">
        <v>3407312</v>
      </c>
      <c r="AD303" s="1">
        <v>3398012</v>
      </c>
      <c r="AE303" s="1">
        <v>3389715</v>
      </c>
      <c r="AF303" s="1">
        <v>3382860</v>
      </c>
      <c r="AG303" s="1">
        <v>3375543</v>
      </c>
      <c r="AH303" s="1">
        <v>3373938</v>
      </c>
      <c r="AI303" s="1">
        <v>3372524</v>
      </c>
      <c r="AJ303" s="1">
        <v>3370799</v>
      </c>
      <c r="AK303" s="1">
        <v>3368706</v>
      </c>
      <c r="AL303" s="1">
        <v>3366879</v>
      </c>
      <c r="AM303" s="1">
        <v>3366230</v>
      </c>
      <c r="AN303" s="1">
        <v>3365525</v>
      </c>
      <c r="AO303" s="1">
        <v>3365256</v>
      </c>
      <c r="AP303" s="1">
        <v>3366337</v>
      </c>
      <c r="AQ303" s="1">
        <v>3365064</v>
      </c>
    </row>
    <row r="304" spans="1:43" x14ac:dyDescent="0.25">
      <c r="B304" s="1" t="s">
        <v>189</v>
      </c>
      <c r="C304" s="1">
        <v>12009431</v>
      </c>
      <c r="D304" s="1">
        <v>10467959</v>
      </c>
      <c r="E304" s="1">
        <v>9336267</v>
      </c>
      <c r="F304" s="1">
        <v>8406301</v>
      </c>
      <c r="G304" s="1">
        <v>8098478</v>
      </c>
      <c r="H304" s="1">
        <v>8074777</v>
      </c>
      <c r="I304" s="1">
        <v>8046237</v>
      </c>
      <c r="J304" s="1">
        <v>8170888</v>
      </c>
      <c r="K304" s="1">
        <v>8265939</v>
      </c>
      <c r="L304" s="1">
        <v>8415515</v>
      </c>
      <c r="M304" s="1">
        <v>8551306</v>
      </c>
      <c r="N304" s="1">
        <v>8798126</v>
      </c>
      <c r="O304" s="1">
        <v>9406721</v>
      </c>
      <c r="P304" s="1">
        <v>9617899</v>
      </c>
      <c r="Q304" s="1">
        <v>9632279</v>
      </c>
      <c r="R304" s="1">
        <v>9753857</v>
      </c>
      <c r="S304" s="1">
        <v>10500978</v>
      </c>
      <c r="T304" s="1">
        <v>11182341</v>
      </c>
      <c r="U304" s="1">
        <v>11418696</v>
      </c>
      <c r="V304" s="1">
        <v>11517684</v>
      </c>
      <c r="W304" s="1">
        <v>11707335</v>
      </c>
      <c r="X304" s="1">
        <v>11913960</v>
      </c>
      <c r="Y304" s="1">
        <v>11922458</v>
      </c>
      <c r="Z304" s="1">
        <v>11790891</v>
      </c>
      <c r="AA304" s="1">
        <v>11690338</v>
      </c>
      <c r="AB304" s="1">
        <v>11608664</v>
      </c>
      <c r="AC304" s="1">
        <v>11463910</v>
      </c>
      <c r="AD304" s="1">
        <v>11310686</v>
      </c>
      <c r="AE304" s="1">
        <v>11197786</v>
      </c>
      <c r="AF304" s="1">
        <v>11079283</v>
      </c>
      <c r="AG304" s="1">
        <v>10944251</v>
      </c>
      <c r="AH304" s="1">
        <v>10847598</v>
      </c>
      <c r="AI304" s="1">
        <v>10762763</v>
      </c>
      <c r="AJ304" s="1">
        <v>10669488</v>
      </c>
      <c r="AK304" s="1">
        <v>10578826</v>
      </c>
      <c r="AL304" s="1">
        <v>10501447</v>
      </c>
      <c r="AM304" s="1">
        <v>10429572</v>
      </c>
      <c r="AN304" s="1">
        <v>10357027</v>
      </c>
      <c r="AO304" s="1">
        <v>10292496</v>
      </c>
      <c r="AP304" s="1">
        <v>10237603</v>
      </c>
      <c r="AQ304" s="1">
        <v>10182700</v>
      </c>
    </row>
    <row r="305" spans="1:43" x14ac:dyDescent="0.25">
      <c r="B305" s="1" t="s">
        <v>190</v>
      </c>
      <c r="C305" s="1">
        <v>380128</v>
      </c>
      <c r="D305" s="1">
        <v>360181</v>
      </c>
      <c r="E305" s="1">
        <v>366007</v>
      </c>
      <c r="F305" s="1">
        <v>365614</v>
      </c>
      <c r="G305" s="1">
        <v>351930</v>
      </c>
      <c r="H305" s="1">
        <v>340325</v>
      </c>
      <c r="I305" s="1">
        <v>338471</v>
      </c>
      <c r="J305" s="1">
        <v>339858</v>
      </c>
      <c r="K305" s="1">
        <v>336504</v>
      </c>
      <c r="L305" s="1">
        <v>334447</v>
      </c>
      <c r="M305" s="1">
        <v>333954</v>
      </c>
      <c r="N305" s="1">
        <v>331880</v>
      </c>
      <c r="O305" s="1">
        <v>332068</v>
      </c>
      <c r="P305" s="1">
        <v>333273</v>
      </c>
      <c r="Q305" s="1">
        <v>334175</v>
      </c>
      <c r="R305" s="1">
        <v>339550</v>
      </c>
      <c r="S305" s="1">
        <v>338386</v>
      </c>
      <c r="T305" s="1">
        <v>346650</v>
      </c>
      <c r="U305" s="1">
        <v>364448</v>
      </c>
      <c r="V305" s="1">
        <v>367543</v>
      </c>
      <c r="W305" s="1">
        <v>357517</v>
      </c>
      <c r="X305" s="1">
        <v>347592</v>
      </c>
      <c r="Y305" s="1">
        <v>339408</v>
      </c>
      <c r="Z305" s="1">
        <v>335763</v>
      </c>
      <c r="AA305" s="1">
        <v>332696</v>
      </c>
      <c r="AB305" s="1">
        <v>332726</v>
      </c>
      <c r="AC305" s="1">
        <v>332054</v>
      </c>
      <c r="AD305" s="1">
        <v>333070</v>
      </c>
      <c r="AE305" s="1">
        <v>332567</v>
      </c>
      <c r="AF305" s="1">
        <v>334101</v>
      </c>
      <c r="AG305" s="1">
        <v>333567</v>
      </c>
      <c r="AH305" s="1">
        <v>335597</v>
      </c>
      <c r="AI305" s="1">
        <v>335357</v>
      </c>
      <c r="AJ305" s="1">
        <v>337281</v>
      </c>
      <c r="AK305" s="1">
        <v>336655</v>
      </c>
      <c r="AL305" s="1">
        <v>338468</v>
      </c>
      <c r="AM305" s="1">
        <v>337683</v>
      </c>
      <c r="AN305" s="1">
        <v>339524</v>
      </c>
      <c r="AO305" s="1">
        <v>338496</v>
      </c>
      <c r="AP305" s="1">
        <v>340452</v>
      </c>
      <c r="AQ305" s="1">
        <v>339750</v>
      </c>
    </row>
    <row r="306" spans="1:43" x14ac:dyDescent="0.25">
      <c r="B306" s="1" t="s">
        <v>191</v>
      </c>
      <c r="C306" s="1">
        <v>3062346</v>
      </c>
      <c r="D306" s="1">
        <v>2755718</v>
      </c>
      <c r="E306" s="1">
        <v>2556046</v>
      </c>
      <c r="F306" s="1">
        <v>2477981</v>
      </c>
      <c r="G306" s="1">
        <v>2503181</v>
      </c>
      <c r="H306" s="1">
        <v>2498811</v>
      </c>
      <c r="I306" s="1">
        <v>2554714</v>
      </c>
      <c r="J306" s="1">
        <v>2587055</v>
      </c>
      <c r="K306" s="1">
        <v>2638770</v>
      </c>
      <c r="L306" s="1">
        <v>2772424</v>
      </c>
      <c r="M306" s="1">
        <v>2805389</v>
      </c>
      <c r="N306" s="1">
        <v>2799712</v>
      </c>
      <c r="O306" s="1">
        <v>2762076</v>
      </c>
      <c r="P306" s="1">
        <v>2890839</v>
      </c>
      <c r="Q306" s="1">
        <v>3180983</v>
      </c>
      <c r="R306" s="1">
        <v>3292692</v>
      </c>
      <c r="S306" s="1">
        <v>3267388</v>
      </c>
      <c r="T306" s="1">
        <v>3269262</v>
      </c>
      <c r="U306" s="1">
        <v>3342214</v>
      </c>
      <c r="V306" s="1">
        <v>3391423</v>
      </c>
      <c r="W306" s="1">
        <v>3449545</v>
      </c>
      <c r="X306" s="1">
        <v>3508255</v>
      </c>
      <c r="Y306" s="1">
        <v>3550982</v>
      </c>
      <c r="Z306" s="1">
        <v>3583580</v>
      </c>
      <c r="AA306" s="1">
        <v>3606645</v>
      </c>
      <c r="AB306" s="1">
        <v>3631907</v>
      </c>
      <c r="AC306" s="1">
        <v>3658177</v>
      </c>
      <c r="AD306" s="1">
        <v>3681554</v>
      </c>
      <c r="AE306" s="1">
        <v>3707043</v>
      </c>
      <c r="AF306" s="1">
        <v>3735859</v>
      </c>
      <c r="AG306" s="1">
        <v>3765176</v>
      </c>
      <c r="AH306" s="1">
        <v>3801582</v>
      </c>
      <c r="AI306" s="1">
        <v>3837587</v>
      </c>
      <c r="AJ306" s="1">
        <v>3872642</v>
      </c>
      <c r="AK306" s="1">
        <v>3906889</v>
      </c>
      <c r="AL306" s="1">
        <v>3941476</v>
      </c>
      <c r="AM306" s="1">
        <v>3977591</v>
      </c>
      <c r="AN306" s="1">
        <v>4013769</v>
      </c>
      <c r="AO306" s="1">
        <v>4050582</v>
      </c>
      <c r="AP306" s="1">
        <v>4089154</v>
      </c>
      <c r="AQ306" s="1">
        <v>4126937</v>
      </c>
    </row>
    <row r="307" spans="1:43" x14ac:dyDescent="0.25">
      <c r="B307" s="1" t="s">
        <v>192</v>
      </c>
      <c r="C307" s="1">
        <v>573687</v>
      </c>
      <c r="D307" s="1">
        <v>532024</v>
      </c>
      <c r="E307" s="1">
        <v>558035</v>
      </c>
      <c r="F307" s="1">
        <v>556799</v>
      </c>
      <c r="G307" s="1">
        <v>545085</v>
      </c>
      <c r="H307" s="1">
        <v>538783</v>
      </c>
      <c r="I307" s="1">
        <v>535809</v>
      </c>
      <c r="J307" s="1">
        <v>532698</v>
      </c>
      <c r="K307" s="1">
        <v>522888</v>
      </c>
      <c r="L307" s="1">
        <v>511822</v>
      </c>
      <c r="M307" s="1">
        <v>461867</v>
      </c>
      <c r="N307" s="1">
        <v>443214</v>
      </c>
      <c r="O307" s="1">
        <v>475219</v>
      </c>
      <c r="P307" s="1">
        <v>504110</v>
      </c>
      <c r="Q307" s="1">
        <v>505900</v>
      </c>
      <c r="R307" s="1">
        <v>501225</v>
      </c>
      <c r="S307" s="1">
        <v>488925</v>
      </c>
      <c r="T307" s="1">
        <v>492078</v>
      </c>
      <c r="U307" s="1">
        <v>514020</v>
      </c>
      <c r="V307" s="1">
        <v>534981</v>
      </c>
      <c r="W307" s="1">
        <v>554900</v>
      </c>
      <c r="X307" s="1">
        <v>569138</v>
      </c>
      <c r="Y307" s="1">
        <v>578692</v>
      </c>
      <c r="Z307" s="1">
        <v>585410</v>
      </c>
      <c r="AA307" s="1">
        <v>590005</v>
      </c>
      <c r="AB307" s="1">
        <v>595027</v>
      </c>
      <c r="AC307" s="1">
        <v>600479</v>
      </c>
      <c r="AD307" s="1">
        <v>605685</v>
      </c>
      <c r="AE307" s="1">
        <v>611492</v>
      </c>
      <c r="AF307" s="1">
        <v>618017</v>
      </c>
      <c r="AG307" s="1">
        <v>624623</v>
      </c>
      <c r="AH307" s="1">
        <v>632287</v>
      </c>
      <c r="AI307" s="1">
        <v>639652</v>
      </c>
      <c r="AJ307" s="1">
        <v>646586</v>
      </c>
      <c r="AK307" s="1">
        <v>653170</v>
      </c>
      <c r="AL307" s="1">
        <v>659691</v>
      </c>
      <c r="AM307" s="1">
        <v>666403</v>
      </c>
      <c r="AN307" s="1">
        <v>673046</v>
      </c>
      <c r="AO307" s="1">
        <v>679714</v>
      </c>
      <c r="AP307" s="1">
        <v>686578</v>
      </c>
      <c r="AQ307" s="1">
        <v>693157</v>
      </c>
    </row>
    <row r="308" spans="1:43" x14ac:dyDescent="0.25">
      <c r="B308" s="1" t="s">
        <v>193</v>
      </c>
      <c r="C308" s="1">
        <v>792501</v>
      </c>
      <c r="D308" s="1">
        <v>837458</v>
      </c>
      <c r="E308" s="1">
        <v>765024</v>
      </c>
      <c r="F308" s="1">
        <v>780850</v>
      </c>
      <c r="G308" s="1">
        <v>726932</v>
      </c>
      <c r="H308" s="1">
        <v>782251</v>
      </c>
      <c r="I308" s="1">
        <v>930445</v>
      </c>
      <c r="J308" s="1">
        <v>971748</v>
      </c>
      <c r="K308" s="1">
        <v>1052340</v>
      </c>
      <c r="L308" s="1">
        <v>996978</v>
      </c>
      <c r="M308" s="1">
        <v>1041730</v>
      </c>
      <c r="N308" s="1">
        <v>945439</v>
      </c>
      <c r="O308" s="1">
        <v>693867</v>
      </c>
      <c r="P308" s="1">
        <v>669667</v>
      </c>
      <c r="Q308" s="1">
        <v>847240</v>
      </c>
      <c r="R308" s="1">
        <v>1008635</v>
      </c>
      <c r="S308" s="1">
        <v>807938</v>
      </c>
      <c r="T308" s="1">
        <v>796353</v>
      </c>
      <c r="U308" s="1">
        <v>1058572</v>
      </c>
      <c r="V308" s="1">
        <v>1445979</v>
      </c>
      <c r="W308" s="1">
        <v>1666037</v>
      </c>
      <c r="X308" s="1">
        <v>1671479</v>
      </c>
      <c r="Y308" s="1">
        <v>1682081</v>
      </c>
      <c r="Z308" s="1">
        <v>1751904</v>
      </c>
      <c r="AA308" s="1">
        <v>1801620</v>
      </c>
      <c r="AB308" s="1">
        <v>1818006</v>
      </c>
      <c r="AC308" s="1">
        <v>1859742</v>
      </c>
      <c r="AD308" s="1">
        <v>1915298</v>
      </c>
      <c r="AE308" s="1">
        <v>1949688</v>
      </c>
      <c r="AF308" s="1">
        <v>1982222</v>
      </c>
      <c r="AG308" s="1">
        <v>2029610</v>
      </c>
      <c r="AH308" s="1">
        <v>2030489</v>
      </c>
      <c r="AI308" s="1">
        <v>2023218</v>
      </c>
      <c r="AJ308" s="1">
        <v>2021613</v>
      </c>
      <c r="AK308" s="1">
        <v>2024197</v>
      </c>
      <c r="AL308" s="1">
        <v>2022398</v>
      </c>
      <c r="AM308" s="1">
        <v>2019876</v>
      </c>
      <c r="AN308" s="1">
        <v>2020931</v>
      </c>
      <c r="AO308" s="1">
        <v>2021700</v>
      </c>
      <c r="AP308" s="1">
        <v>2013189</v>
      </c>
      <c r="AQ308" s="1">
        <v>2013545</v>
      </c>
    </row>
    <row r="312" spans="1:43" x14ac:dyDescent="0.25">
      <c r="A312" s="1" t="s">
        <v>184</v>
      </c>
      <c r="B312" s="1" t="s">
        <v>183</v>
      </c>
      <c r="C312" s="1">
        <v>28051000</v>
      </c>
      <c r="D312" s="1">
        <v>28385000</v>
      </c>
      <c r="E312" s="1">
        <v>28703000</v>
      </c>
      <c r="F312" s="1">
        <v>29008000</v>
      </c>
      <c r="G312" s="1">
        <v>29302000</v>
      </c>
      <c r="H312" s="1">
        <v>29585000</v>
      </c>
      <c r="I312" s="1">
        <v>29856000</v>
      </c>
      <c r="J312" s="1">
        <v>30124000</v>
      </c>
      <c r="K312" s="1">
        <v>30398000</v>
      </c>
      <c r="L312" s="1">
        <v>30687000</v>
      </c>
      <c r="M312" s="1">
        <v>30993000</v>
      </c>
      <c r="N312" s="1">
        <v>31315000</v>
      </c>
      <c r="O312" s="1">
        <v>31646000</v>
      </c>
      <c r="P312" s="1">
        <v>31979000</v>
      </c>
      <c r="Q312" s="1">
        <v>32307000</v>
      </c>
      <c r="R312" s="1">
        <v>32628000</v>
      </c>
      <c r="S312" s="1">
        <v>32945000</v>
      </c>
      <c r="T312" s="1">
        <v>33259000</v>
      </c>
      <c r="U312" s="1">
        <v>33573000</v>
      </c>
      <c r="V312" s="1">
        <v>33890000</v>
      </c>
      <c r="W312" s="1">
        <v>34185155</v>
      </c>
      <c r="X312" s="1">
        <v>34479656</v>
      </c>
      <c r="Y312" s="1">
        <v>34772593</v>
      </c>
      <c r="Z312" s="1">
        <v>35062711</v>
      </c>
      <c r="AA312" s="1">
        <v>35348970</v>
      </c>
      <c r="AB312" s="1">
        <v>35630998</v>
      </c>
      <c r="AC312" s="1">
        <v>35908376</v>
      </c>
      <c r="AD312" s="1">
        <v>36180383</v>
      </c>
      <c r="AE312" s="1">
        <v>36446208</v>
      </c>
      <c r="AF312" s="1">
        <v>36705044</v>
      </c>
      <c r="AG312" s="1">
        <v>36956741</v>
      </c>
      <c r="AH312" s="1">
        <v>37201048</v>
      </c>
      <c r="AI312" s="1">
        <v>37437815</v>
      </c>
      <c r="AJ312" s="1">
        <v>37667241</v>
      </c>
      <c r="AK312" s="1">
        <v>37889271</v>
      </c>
      <c r="AL312" s="1">
        <v>38103853</v>
      </c>
      <c r="AM312" s="1">
        <v>38311029</v>
      </c>
      <c r="AN312" s="1">
        <v>38511038</v>
      </c>
      <c r="AO312" s="1">
        <v>38704215</v>
      </c>
      <c r="AP312" s="1">
        <v>38890841</v>
      </c>
      <c r="AQ312" s="1">
        <v>39070949</v>
      </c>
    </row>
    <row r="313" spans="1:43" x14ac:dyDescent="0.25">
      <c r="B313" s="1" t="s">
        <v>194</v>
      </c>
      <c r="C313" s="1">
        <v>257911000</v>
      </c>
      <c r="D313" s="1">
        <v>260990000</v>
      </c>
      <c r="E313" s="1">
        <v>264122000</v>
      </c>
      <c r="F313" s="1">
        <v>267337000</v>
      </c>
      <c r="G313" s="1">
        <v>270648000</v>
      </c>
      <c r="H313" s="1">
        <v>274067000</v>
      </c>
      <c r="I313" s="1">
        <v>277567000</v>
      </c>
      <c r="J313" s="1">
        <v>281083000</v>
      </c>
      <c r="K313" s="1">
        <v>284529000</v>
      </c>
      <c r="L313" s="1">
        <v>287842000</v>
      </c>
      <c r="M313" s="1">
        <v>290995000</v>
      </c>
      <c r="N313" s="1">
        <v>294009000</v>
      </c>
      <c r="O313" s="1">
        <v>296928000</v>
      </c>
      <c r="P313" s="1">
        <v>299821000</v>
      </c>
      <c r="Q313" s="1">
        <v>302741000</v>
      </c>
      <c r="R313" s="1">
        <v>305697000</v>
      </c>
      <c r="S313" s="1">
        <v>308674000</v>
      </c>
      <c r="T313" s="1">
        <v>311666000</v>
      </c>
      <c r="U313" s="1">
        <v>314659000</v>
      </c>
      <c r="V313" s="1">
        <v>317641000</v>
      </c>
      <c r="W313" s="1">
        <v>321637928</v>
      </c>
      <c r="X313" s="1">
        <v>325630492</v>
      </c>
      <c r="Y313" s="1">
        <v>329609963</v>
      </c>
      <c r="Z313" s="1">
        <v>333564197</v>
      </c>
      <c r="AA313" s="1">
        <v>337482943</v>
      </c>
      <c r="AB313" s="1">
        <v>341362219</v>
      </c>
      <c r="AC313" s="1">
        <v>345197548</v>
      </c>
      <c r="AD313" s="1">
        <v>348981530</v>
      </c>
      <c r="AE313" s="1">
        <v>352705776</v>
      </c>
      <c r="AF313" s="1">
        <v>356361871</v>
      </c>
      <c r="AG313" s="1">
        <v>359947710</v>
      </c>
      <c r="AH313" s="1">
        <v>363460210</v>
      </c>
      <c r="AI313" s="1">
        <v>366897264</v>
      </c>
      <c r="AJ313" s="1">
        <v>370260177</v>
      </c>
      <c r="AK313" s="1">
        <v>373547824</v>
      </c>
      <c r="AL313" s="1">
        <v>376759082</v>
      </c>
      <c r="AM313" s="1">
        <v>379893810</v>
      </c>
      <c r="AN313" s="1">
        <v>382953828</v>
      </c>
      <c r="AO313" s="1">
        <v>385941944</v>
      </c>
      <c r="AP313" s="1">
        <v>388860489</v>
      </c>
      <c r="AQ313" s="1">
        <v>391709356</v>
      </c>
    </row>
    <row r="314" spans="1:43" x14ac:dyDescent="0.25">
      <c r="B314" s="1" t="s">
        <v>204</v>
      </c>
      <c r="C314" s="1">
        <v>148862000</v>
      </c>
      <c r="D314" s="1">
        <v>151635000</v>
      </c>
      <c r="E314" s="1">
        <v>154430000</v>
      </c>
      <c r="F314" s="1">
        <v>157224000</v>
      </c>
      <c r="G314" s="1">
        <v>159992000</v>
      </c>
      <c r="H314" s="1">
        <v>162737000</v>
      </c>
      <c r="I314" s="1">
        <v>165446000</v>
      </c>
      <c r="J314" s="1">
        <v>168099000</v>
      </c>
      <c r="K314" s="1">
        <v>170666000</v>
      </c>
      <c r="L314" s="1">
        <v>173135000</v>
      </c>
      <c r="M314" s="1">
        <v>175482000</v>
      </c>
      <c r="N314" s="1">
        <v>177720000</v>
      </c>
      <c r="O314" s="1">
        <v>179883000</v>
      </c>
      <c r="P314" s="1">
        <v>182012000</v>
      </c>
      <c r="Q314" s="1">
        <v>184129000</v>
      </c>
      <c r="R314" s="1">
        <v>186248000</v>
      </c>
      <c r="S314" s="1">
        <v>188361000</v>
      </c>
      <c r="T314" s="1">
        <v>190472000</v>
      </c>
      <c r="U314" s="1">
        <v>192582000</v>
      </c>
      <c r="V314" s="1">
        <v>194681000</v>
      </c>
      <c r="W314" s="1">
        <v>196299280</v>
      </c>
      <c r="X314" s="1">
        <v>197913690</v>
      </c>
      <c r="Y314" s="1">
        <v>199519020</v>
      </c>
      <c r="Z314" s="1">
        <v>201108082</v>
      </c>
      <c r="AA314" s="1">
        <v>202674934</v>
      </c>
      <c r="AB314" s="1">
        <v>204217468</v>
      </c>
      <c r="AC314" s="1">
        <v>205733308</v>
      </c>
      <c r="AD314" s="1">
        <v>207218366</v>
      </c>
      <c r="AE314" s="1">
        <v>208668020</v>
      </c>
      <c r="AF314" s="1">
        <v>210077692</v>
      </c>
      <c r="AG314" s="1">
        <v>211446561</v>
      </c>
      <c r="AH314" s="1">
        <v>212773237</v>
      </c>
      <c r="AI314" s="1">
        <v>214056902</v>
      </c>
      <c r="AJ314" s="1">
        <v>215298726</v>
      </c>
      <c r="AK314" s="1">
        <v>216498443</v>
      </c>
      <c r="AL314" s="1">
        <v>217655780</v>
      </c>
      <c r="AM314" s="1">
        <v>218771024</v>
      </c>
      <c r="AN314" s="1">
        <v>219845574</v>
      </c>
      <c r="AO314" s="1">
        <v>220881368</v>
      </c>
      <c r="AP314" s="1">
        <v>221880041</v>
      </c>
      <c r="AQ314" s="1">
        <v>222841812</v>
      </c>
    </row>
    <row r="315" spans="1:43" x14ac:dyDescent="0.25">
      <c r="B315" s="1" t="s">
        <v>205</v>
      </c>
      <c r="C315" s="1">
        <v>152060000</v>
      </c>
      <c r="D315" s="1">
        <v>154485000</v>
      </c>
      <c r="E315" s="1">
        <v>156873000</v>
      </c>
      <c r="F315" s="1">
        <v>159266000</v>
      </c>
      <c r="G315" s="1">
        <v>161692000</v>
      </c>
      <c r="H315" s="1">
        <v>164157000</v>
      </c>
      <c r="I315" s="1">
        <v>166650000</v>
      </c>
      <c r="J315" s="1">
        <v>169162000</v>
      </c>
      <c r="K315" s="1">
        <v>171675000</v>
      </c>
      <c r="L315" s="1">
        <v>174174000</v>
      </c>
      <c r="M315" s="1">
        <v>176659000</v>
      </c>
      <c r="N315" s="1">
        <v>179123000</v>
      </c>
      <c r="O315" s="1">
        <v>181537000</v>
      </c>
      <c r="P315" s="1">
        <v>183864000</v>
      </c>
      <c r="Q315" s="1">
        <v>186075000</v>
      </c>
      <c r="R315" s="1">
        <v>188158000</v>
      </c>
      <c r="S315" s="1">
        <v>190120000</v>
      </c>
      <c r="T315" s="1">
        <v>191972000</v>
      </c>
      <c r="U315" s="1">
        <v>193734000</v>
      </c>
      <c r="V315" s="1">
        <v>195423000</v>
      </c>
      <c r="W315" s="1">
        <v>198292001</v>
      </c>
      <c r="X315" s="1">
        <v>201158906</v>
      </c>
      <c r="Y315" s="1">
        <v>204018277</v>
      </c>
      <c r="Z315" s="1">
        <v>206862516</v>
      </c>
      <c r="AA315" s="1">
        <v>209685148</v>
      </c>
      <c r="AB315" s="1">
        <v>212483558</v>
      </c>
      <c r="AC315" s="1">
        <v>215254813</v>
      </c>
      <c r="AD315" s="1">
        <v>217994139</v>
      </c>
      <c r="AE315" s="1">
        <v>220696116</v>
      </c>
      <c r="AF315" s="1">
        <v>223355284</v>
      </c>
      <c r="AG315" s="1">
        <v>225970115</v>
      </c>
      <c r="AH315" s="1">
        <v>228538468</v>
      </c>
      <c r="AI315" s="1">
        <v>231058810</v>
      </c>
      <c r="AJ315" s="1">
        <v>233531763</v>
      </c>
      <c r="AK315" s="1">
        <v>235956427</v>
      </c>
      <c r="AL315" s="1">
        <v>238331906</v>
      </c>
      <c r="AM315" s="1">
        <v>240657927</v>
      </c>
      <c r="AN315" s="1">
        <v>242935472</v>
      </c>
      <c r="AO315" s="1">
        <v>245166161</v>
      </c>
      <c r="AP315" s="1">
        <v>247351327</v>
      </c>
      <c r="AQ315" s="1">
        <v>249490763</v>
      </c>
    </row>
    <row r="316" spans="1:43" x14ac:dyDescent="0.25">
      <c r="B316" s="1" t="s">
        <v>206</v>
      </c>
      <c r="C316" s="1">
        <v>148793000</v>
      </c>
      <c r="D316" s="1">
        <v>151596000</v>
      </c>
      <c r="E316" s="1">
        <v>154391000</v>
      </c>
      <c r="F316" s="1">
        <v>157173000</v>
      </c>
      <c r="G316" s="1">
        <v>159929000</v>
      </c>
      <c r="H316" s="1">
        <v>162660000</v>
      </c>
      <c r="I316" s="1">
        <v>165360000</v>
      </c>
      <c r="J316" s="1">
        <v>168027000</v>
      </c>
      <c r="K316" s="1">
        <v>170651000</v>
      </c>
      <c r="L316" s="1">
        <v>173232000</v>
      </c>
      <c r="M316" s="1">
        <v>175766000</v>
      </c>
      <c r="N316" s="1">
        <v>178250000</v>
      </c>
      <c r="O316" s="1">
        <v>180701000</v>
      </c>
      <c r="P316" s="1">
        <v>183142000</v>
      </c>
      <c r="Q316" s="1">
        <v>185583000</v>
      </c>
      <c r="R316" s="1">
        <v>188025000</v>
      </c>
      <c r="S316" s="1">
        <v>190472000</v>
      </c>
      <c r="T316" s="1">
        <v>192920000</v>
      </c>
      <c r="U316" s="1">
        <v>195363000</v>
      </c>
      <c r="V316" s="1">
        <v>197798000</v>
      </c>
      <c r="W316" s="1">
        <v>199710127</v>
      </c>
      <c r="X316" s="1">
        <v>201618708</v>
      </c>
      <c r="Y316" s="1">
        <v>203518403</v>
      </c>
      <c r="Z316" s="1">
        <v>205401828</v>
      </c>
      <c r="AA316" s="1">
        <v>207262835</v>
      </c>
      <c r="AB316" s="1">
        <v>209099176</v>
      </c>
      <c r="AC316" s="1">
        <v>210908318</v>
      </c>
      <c r="AD316" s="1">
        <v>212685963</v>
      </c>
      <c r="AE316" s="1">
        <v>214427248</v>
      </c>
      <c r="AF316" s="1">
        <v>216127335</v>
      </c>
      <c r="AG316" s="1">
        <v>217785238</v>
      </c>
      <c r="AH316" s="1">
        <v>219399385</v>
      </c>
      <c r="AI316" s="1">
        <v>220968791</v>
      </c>
      <c r="AJ316" s="1">
        <v>222494526</v>
      </c>
      <c r="AK316" s="1">
        <v>223976183</v>
      </c>
      <c r="AL316" s="1">
        <v>225413352</v>
      </c>
      <c r="AM316" s="1">
        <v>226806203</v>
      </c>
      <c r="AN316" s="1">
        <v>228156066</v>
      </c>
      <c r="AO316" s="1">
        <v>229464840</v>
      </c>
      <c r="AP316" s="1">
        <v>230734122</v>
      </c>
      <c r="AQ316" s="1">
        <v>231964039</v>
      </c>
    </row>
    <row r="317" spans="1:43" x14ac:dyDescent="0.25">
      <c r="B317" s="1" t="s">
        <v>207</v>
      </c>
      <c r="C317" s="1">
        <v>11329000</v>
      </c>
      <c r="D317" s="1">
        <v>11426000</v>
      </c>
      <c r="E317" s="1">
        <v>11523000</v>
      </c>
      <c r="F317" s="1">
        <v>11616000</v>
      </c>
      <c r="G317" s="1">
        <v>11695000</v>
      </c>
      <c r="H317" s="1">
        <v>11761000</v>
      </c>
      <c r="I317" s="1">
        <v>11818000</v>
      </c>
      <c r="J317" s="1">
        <v>11868000</v>
      </c>
      <c r="K317" s="1">
        <v>11919000</v>
      </c>
      <c r="L317" s="1">
        <v>11982000</v>
      </c>
      <c r="M317" s="1">
        <v>12055000</v>
      </c>
      <c r="N317" s="1">
        <v>12139000</v>
      </c>
      <c r="O317" s="1">
        <v>12227000</v>
      </c>
      <c r="P317" s="1">
        <v>12317000</v>
      </c>
      <c r="Q317" s="1">
        <v>12407000</v>
      </c>
      <c r="R317" s="1">
        <v>12492000</v>
      </c>
      <c r="S317" s="1">
        <v>12576000</v>
      </c>
      <c r="T317" s="1">
        <v>12659000</v>
      </c>
      <c r="U317" s="1">
        <v>12739000</v>
      </c>
      <c r="V317" s="1">
        <v>12815000</v>
      </c>
      <c r="W317" s="1">
        <v>12914841</v>
      </c>
      <c r="X317" s="1">
        <v>13014418</v>
      </c>
      <c r="Y317" s="1">
        <v>13113388</v>
      </c>
      <c r="Z317" s="1">
        <v>13211281</v>
      </c>
      <c r="AA317" s="1">
        <v>13307709</v>
      </c>
      <c r="AB317" s="1">
        <v>13402535</v>
      </c>
      <c r="AC317" s="1">
        <v>13495605</v>
      </c>
      <c r="AD317" s="1">
        <v>13586655</v>
      </c>
      <c r="AE317" s="1">
        <v>13675384</v>
      </c>
      <c r="AF317" s="1">
        <v>13761496</v>
      </c>
      <c r="AG317" s="1">
        <v>13844940</v>
      </c>
      <c r="AH317" s="1">
        <v>13925628</v>
      </c>
      <c r="AI317" s="1">
        <v>14003512</v>
      </c>
      <c r="AJ317" s="1">
        <v>14078670</v>
      </c>
      <c r="AK317" s="1">
        <v>14151088</v>
      </c>
      <c r="AL317" s="1">
        <v>14220753</v>
      </c>
      <c r="AM317" s="1">
        <v>14287685</v>
      </c>
      <c r="AN317" s="1">
        <v>14351980</v>
      </c>
      <c r="AO317" s="1">
        <v>14413767</v>
      </c>
      <c r="AP317" s="1">
        <v>14473154</v>
      </c>
      <c r="AQ317" s="1">
        <v>14530159</v>
      </c>
    </row>
    <row r="318" spans="1:43" x14ac:dyDescent="0.25">
      <c r="B318" s="1" t="s">
        <v>197</v>
      </c>
      <c r="C318" s="1">
        <v>464746000</v>
      </c>
      <c r="D318" s="1">
        <v>476009000</v>
      </c>
      <c r="E318" s="1">
        <v>477363000</v>
      </c>
      <c r="F318" s="1">
        <v>478559000</v>
      </c>
      <c r="G318" s="1">
        <v>479547000</v>
      </c>
      <c r="H318" s="1">
        <v>480283000</v>
      </c>
      <c r="I318" s="1">
        <v>480810000</v>
      </c>
      <c r="J318" s="1">
        <v>481298000</v>
      </c>
      <c r="K318" s="1">
        <v>481957000</v>
      </c>
      <c r="L318" s="1">
        <v>482943000</v>
      </c>
      <c r="M318" s="1">
        <v>484316000</v>
      </c>
      <c r="N318" s="1">
        <v>486012000</v>
      </c>
      <c r="O318" s="1">
        <v>487916000</v>
      </c>
      <c r="P318" s="1">
        <v>489865000</v>
      </c>
      <c r="Q318" s="1">
        <v>491732000</v>
      </c>
      <c r="R318" s="1">
        <v>493481000</v>
      </c>
      <c r="S318" s="1">
        <v>495135000</v>
      </c>
      <c r="T318" s="1">
        <v>496683000</v>
      </c>
      <c r="U318" s="1">
        <v>498132000</v>
      </c>
      <c r="V318" s="1">
        <v>499473000</v>
      </c>
      <c r="W318" s="1">
        <v>502054284</v>
      </c>
      <c r="X318" s="1">
        <v>504623381</v>
      </c>
      <c r="Y318" s="1">
        <v>507167190</v>
      </c>
      <c r="Z318" s="1">
        <v>509667750</v>
      </c>
      <c r="AA318" s="1">
        <v>512110460</v>
      </c>
      <c r="AB318" s="1">
        <v>514490543</v>
      </c>
      <c r="AC318" s="1">
        <v>516802590</v>
      </c>
      <c r="AD318" s="1">
        <v>519036965</v>
      </c>
      <c r="AE318" s="1">
        <v>521182791</v>
      </c>
      <c r="AF318" s="1">
        <v>523229414</v>
      </c>
      <c r="AG318" s="1">
        <v>525175618</v>
      </c>
      <c r="AH318" s="1">
        <v>527018774</v>
      </c>
      <c r="AI318" s="1">
        <v>528757686</v>
      </c>
      <c r="AJ318" s="1">
        <v>530396050</v>
      </c>
      <c r="AK318" s="1">
        <v>531933981</v>
      </c>
      <c r="AL318" s="1">
        <v>533371570</v>
      </c>
      <c r="AM318" s="1">
        <v>534710254</v>
      </c>
      <c r="AN318" s="1">
        <v>535954159</v>
      </c>
      <c r="AO318" s="1">
        <v>537108670</v>
      </c>
      <c r="AP318" s="1">
        <v>538178366</v>
      </c>
      <c r="AQ318" s="1">
        <v>539164348</v>
      </c>
    </row>
    <row r="319" spans="1:43" x14ac:dyDescent="0.25">
      <c r="B319" s="1" t="s">
        <v>208</v>
      </c>
      <c r="C319" s="1">
        <v>228860486</v>
      </c>
      <c r="D319" s="1">
        <v>216709000</v>
      </c>
      <c r="E319" s="1">
        <v>218093000</v>
      </c>
      <c r="F319" s="1">
        <v>219319000</v>
      </c>
      <c r="G319" s="1">
        <v>220442000</v>
      </c>
      <c r="H319" s="1">
        <v>221478000</v>
      </c>
      <c r="I319" s="1">
        <v>222422000</v>
      </c>
      <c r="J319" s="1">
        <v>223304000</v>
      </c>
      <c r="K319" s="1">
        <v>224166000</v>
      </c>
      <c r="L319" s="1">
        <v>225031000</v>
      </c>
      <c r="M319" s="1">
        <v>225908000</v>
      </c>
      <c r="N319" s="1">
        <v>226815000</v>
      </c>
      <c r="O319" s="1">
        <v>227760000</v>
      </c>
      <c r="P319" s="1">
        <v>228760000</v>
      </c>
      <c r="Q319" s="1">
        <v>229818000</v>
      </c>
      <c r="R319" s="1">
        <v>230942000</v>
      </c>
      <c r="S319" s="1">
        <v>232130000</v>
      </c>
      <c r="T319" s="1">
        <v>233376000</v>
      </c>
      <c r="U319" s="1">
        <v>234658000</v>
      </c>
      <c r="V319" s="1">
        <v>235958000</v>
      </c>
      <c r="W319" s="1">
        <v>236219307</v>
      </c>
      <c r="X319" s="1">
        <v>236473478</v>
      </c>
      <c r="Y319" s="1">
        <v>236714488</v>
      </c>
      <c r="Z319" s="1">
        <v>236934143</v>
      </c>
      <c r="AA319" s="1">
        <v>237125940</v>
      </c>
      <c r="AB319" s="1">
        <v>237288006</v>
      </c>
      <c r="AC319" s="1">
        <v>237418207</v>
      </c>
      <c r="AD319" s="1">
        <v>237512507</v>
      </c>
      <c r="AE319" s="1">
        <v>237566370</v>
      </c>
      <c r="AF319" s="1">
        <v>237575426</v>
      </c>
      <c r="AG319" s="1">
        <v>237539644</v>
      </c>
      <c r="AH319" s="1">
        <v>237458356</v>
      </c>
      <c r="AI319" s="1">
        <v>237331544</v>
      </c>
      <c r="AJ319" s="1">
        <v>237161381</v>
      </c>
      <c r="AK319" s="1">
        <v>236948407</v>
      </c>
      <c r="AL319" s="1">
        <v>236693145</v>
      </c>
      <c r="AM319" s="1">
        <v>236396705</v>
      </c>
      <c r="AN319" s="1">
        <v>236061362</v>
      </c>
      <c r="AO319" s="1">
        <v>235689911</v>
      </c>
      <c r="AP319" s="1">
        <v>235284751</v>
      </c>
      <c r="AQ319" s="1">
        <v>234846731</v>
      </c>
    </row>
    <row r="320" spans="1:43" x14ac:dyDescent="0.25">
      <c r="B320" s="1" t="s">
        <v>209</v>
      </c>
      <c r="C320" s="1">
        <v>263028000</v>
      </c>
      <c r="D320" s="1">
        <v>269382000</v>
      </c>
      <c r="E320" s="1">
        <v>275601000</v>
      </c>
      <c r="F320" s="1">
        <v>281752000</v>
      </c>
      <c r="G320" s="1">
        <v>287885000</v>
      </c>
      <c r="H320" s="1">
        <v>294019000</v>
      </c>
      <c r="I320" s="1">
        <v>300151000</v>
      </c>
      <c r="J320" s="1">
        <v>306292000</v>
      </c>
      <c r="K320" s="1">
        <v>312467000</v>
      </c>
      <c r="L320" s="1">
        <v>318669000</v>
      </c>
      <c r="M320" s="1">
        <v>324919000</v>
      </c>
      <c r="N320" s="1">
        <v>331216000</v>
      </c>
      <c r="O320" s="1">
        <v>337587000</v>
      </c>
      <c r="P320" s="1">
        <v>344054000</v>
      </c>
      <c r="Q320" s="1">
        <v>350628000</v>
      </c>
      <c r="R320" s="1">
        <v>357325000</v>
      </c>
      <c r="S320" s="1">
        <v>364128000</v>
      </c>
      <c r="T320" s="1">
        <v>370993000</v>
      </c>
      <c r="U320" s="1">
        <v>377858000</v>
      </c>
      <c r="V320" s="1">
        <v>384679000</v>
      </c>
      <c r="W320" s="1">
        <v>392405095</v>
      </c>
      <c r="X320" s="1">
        <v>400130054</v>
      </c>
      <c r="Y320" s="1">
        <v>407842820</v>
      </c>
      <c r="Z320" s="1">
        <v>415527798</v>
      </c>
      <c r="AA320" s="1">
        <v>423171394</v>
      </c>
      <c r="AB320" s="1">
        <v>430767628</v>
      </c>
      <c r="AC320" s="1">
        <v>438309809</v>
      </c>
      <c r="AD320" s="1">
        <v>445787416</v>
      </c>
      <c r="AE320" s="1">
        <v>453188483</v>
      </c>
      <c r="AF320" s="1">
        <v>460500816</v>
      </c>
      <c r="AG320" s="1">
        <v>467720230</v>
      </c>
      <c r="AH320" s="1">
        <v>474841267</v>
      </c>
      <c r="AI320" s="1">
        <v>481859721</v>
      </c>
      <c r="AJ320" s="1">
        <v>488775894</v>
      </c>
      <c r="AK320" s="1">
        <v>495586954</v>
      </c>
      <c r="AL320" s="1">
        <v>502290098</v>
      </c>
      <c r="AM320" s="1">
        <v>508883859</v>
      </c>
      <c r="AN320" s="1">
        <v>515369456</v>
      </c>
      <c r="AO320" s="1">
        <v>521749537</v>
      </c>
      <c r="AP320" s="1">
        <v>528026213</v>
      </c>
      <c r="AQ320" s="1">
        <v>534198363</v>
      </c>
    </row>
    <row r="321" spans="2:43" x14ac:dyDescent="0.25">
      <c r="B321" s="1" t="s">
        <v>210</v>
      </c>
      <c r="C321" s="1">
        <v>531949000</v>
      </c>
      <c r="D321" s="1">
        <v>546710000</v>
      </c>
      <c r="E321" s="1">
        <v>561729000</v>
      </c>
      <c r="F321" s="1">
        <v>576998000</v>
      </c>
      <c r="G321" s="1">
        <v>592518000</v>
      </c>
      <c r="H321" s="1">
        <v>608291000</v>
      </c>
      <c r="I321" s="1">
        <v>624327000</v>
      </c>
      <c r="J321" s="1">
        <v>640630000</v>
      </c>
      <c r="K321" s="1">
        <v>657220000</v>
      </c>
      <c r="L321" s="1">
        <v>674118000</v>
      </c>
      <c r="M321" s="1">
        <v>691319000</v>
      </c>
      <c r="N321" s="1">
        <v>708832000</v>
      </c>
      <c r="O321" s="1">
        <v>726688000</v>
      </c>
      <c r="P321" s="1">
        <v>744912000</v>
      </c>
      <c r="Q321" s="1">
        <v>763541000</v>
      </c>
      <c r="R321" s="1">
        <v>782578000</v>
      </c>
      <c r="S321" s="1">
        <v>802002000</v>
      </c>
      <c r="T321" s="1">
        <v>821808000</v>
      </c>
      <c r="U321" s="1">
        <v>841972000</v>
      </c>
      <c r="V321" s="1">
        <v>862478000</v>
      </c>
      <c r="W321" s="1">
        <v>882135686</v>
      </c>
      <c r="X321" s="1">
        <v>901794182</v>
      </c>
      <c r="Y321" s="1">
        <v>921428304</v>
      </c>
      <c r="Z321" s="1">
        <v>941002371</v>
      </c>
      <c r="AA321" s="1">
        <v>960484949</v>
      </c>
      <c r="AB321" s="1">
        <v>979861691</v>
      </c>
      <c r="AC321" s="1">
        <v>999116568</v>
      </c>
      <c r="AD321" s="1">
        <v>1018224735</v>
      </c>
      <c r="AE321" s="1">
        <v>1037157895</v>
      </c>
      <c r="AF321" s="1">
        <v>1055887090</v>
      </c>
      <c r="AG321" s="1">
        <v>1074401613</v>
      </c>
      <c r="AH321" s="1">
        <v>1092687831</v>
      </c>
      <c r="AI321" s="1">
        <v>1110734976</v>
      </c>
      <c r="AJ321" s="1">
        <v>1128542688</v>
      </c>
      <c r="AK321" s="1">
        <v>1146103432</v>
      </c>
      <c r="AL321" s="1">
        <v>1163409754</v>
      </c>
      <c r="AM321" s="1">
        <v>1180457315</v>
      </c>
      <c r="AN321" s="1">
        <v>1197248051</v>
      </c>
      <c r="AO321" s="1">
        <v>1213787291</v>
      </c>
      <c r="AP321" s="1">
        <v>1230079192</v>
      </c>
      <c r="AQ321" s="1">
        <v>1246120437</v>
      </c>
    </row>
    <row r="322" spans="2:43" x14ac:dyDescent="0.25">
      <c r="B322" s="1" t="s">
        <v>198</v>
      </c>
      <c r="C322" s="1">
        <v>153036020</v>
      </c>
      <c r="D322" s="1">
        <v>148692000</v>
      </c>
      <c r="E322" s="1">
        <v>148729000</v>
      </c>
      <c r="F322" s="1">
        <v>148651000</v>
      </c>
      <c r="G322" s="1">
        <v>148497000</v>
      </c>
      <c r="H322" s="1">
        <v>148284000</v>
      </c>
      <c r="I322" s="1">
        <v>148003000</v>
      </c>
      <c r="J322" s="1">
        <v>147648000</v>
      </c>
      <c r="K322" s="1">
        <v>147205000</v>
      </c>
      <c r="L322" s="1">
        <v>146670000</v>
      </c>
      <c r="M322" s="1">
        <v>146042000</v>
      </c>
      <c r="N322" s="1">
        <v>145339000</v>
      </c>
      <c r="O322" s="1">
        <v>144598000</v>
      </c>
      <c r="P322" s="1">
        <v>143864000</v>
      </c>
      <c r="Q322" s="1">
        <v>143170000</v>
      </c>
      <c r="R322" s="1">
        <v>142530000</v>
      </c>
      <c r="S322" s="1">
        <v>141941000</v>
      </c>
      <c r="T322" s="1">
        <v>141394000</v>
      </c>
      <c r="U322" s="1">
        <v>140874000</v>
      </c>
      <c r="V322" s="1">
        <v>140367000</v>
      </c>
      <c r="W322" s="1">
        <v>139926924</v>
      </c>
      <c r="X322" s="1">
        <v>139481748</v>
      </c>
      <c r="Y322" s="1">
        <v>139027985</v>
      </c>
      <c r="Z322" s="1">
        <v>138560947</v>
      </c>
      <c r="AA322" s="1">
        <v>138077007</v>
      </c>
      <c r="AB322" s="1">
        <v>137575289</v>
      </c>
      <c r="AC322" s="1">
        <v>137054788</v>
      </c>
      <c r="AD322" s="1">
        <v>136513424</v>
      </c>
      <c r="AE322" s="1">
        <v>135948869</v>
      </c>
      <c r="AF322" s="1">
        <v>135358940</v>
      </c>
      <c r="AG322" s="1">
        <v>134743955</v>
      </c>
      <c r="AH322" s="1">
        <v>134103871</v>
      </c>
      <c r="AI322" s="1">
        <v>133439021</v>
      </c>
      <c r="AJ322" s="1">
        <v>132750960</v>
      </c>
      <c r="AK322" s="1">
        <v>132040313</v>
      </c>
      <c r="AL322" s="1">
        <v>131307689</v>
      </c>
      <c r="AM322" s="1">
        <v>130554016</v>
      </c>
      <c r="AN322" s="1">
        <v>129780850</v>
      </c>
      <c r="AO322" s="1">
        <v>128990009</v>
      </c>
      <c r="AP322" s="1">
        <v>128183068</v>
      </c>
      <c r="AQ322" s="1">
        <v>127360736</v>
      </c>
    </row>
    <row r="323" spans="2:43" x14ac:dyDescent="0.25">
      <c r="B323" s="1" t="s">
        <v>200</v>
      </c>
      <c r="C323" s="1">
        <v>1163905000</v>
      </c>
      <c r="D323" s="1">
        <v>1178476000</v>
      </c>
      <c r="E323" s="1">
        <v>1192068000</v>
      </c>
      <c r="F323" s="1">
        <v>1205024000</v>
      </c>
      <c r="G323" s="1">
        <v>1217595000</v>
      </c>
      <c r="H323" s="1">
        <v>1229818000</v>
      </c>
      <c r="I323" s="1">
        <v>1241604000</v>
      </c>
      <c r="J323" s="1">
        <v>1252931000</v>
      </c>
      <c r="K323" s="1">
        <v>1263757000</v>
      </c>
      <c r="L323" s="1">
        <v>1274062000</v>
      </c>
      <c r="M323" s="1">
        <v>1283859000</v>
      </c>
      <c r="N323" s="1">
        <v>1293216000</v>
      </c>
      <c r="O323" s="1">
        <v>1302220000</v>
      </c>
      <c r="P323" s="1">
        <v>1310992000</v>
      </c>
      <c r="Q323" s="1">
        <v>1319624000</v>
      </c>
      <c r="R323" s="1">
        <v>1328140000</v>
      </c>
      <c r="S323" s="1">
        <v>1336551000</v>
      </c>
      <c r="T323" s="1">
        <v>1344919000</v>
      </c>
      <c r="U323" s="1">
        <v>1353311000</v>
      </c>
      <c r="V323" s="1">
        <v>1361763000</v>
      </c>
      <c r="W323" s="1">
        <v>1370126603</v>
      </c>
      <c r="X323" s="1">
        <v>1378458884</v>
      </c>
      <c r="Y323" s="1">
        <v>1386723904</v>
      </c>
      <c r="Z323" s="1">
        <v>1394872286</v>
      </c>
      <c r="AA323" s="1">
        <v>1402863678</v>
      </c>
      <c r="AB323" s="1">
        <v>1410684526</v>
      </c>
      <c r="AC323" s="1">
        <v>1418319499</v>
      </c>
      <c r="AD323" s="1">
        <v>1425741607</v>
      </c>
      <c r="AE323" s="1">
        <v>1432920369</v>
      </c>
      <c r="AF323" s="1">
        <v>1439825814</v>
      </c>
      <c r="AG323" s="1">
        <v>1446453876</v>
      </c>
      <c r="AH323" s="1">
        <v>1452796593</v>
      </c>
      <c r="AI323" s="1">
        <v>1458849949</v>
      </c>
      <c r="AJ323" s="1">
        <v>1464623429</v>
      </c>
      <c r="AK323" s="1">
        <v>1470116675</v>
      </c>
      <c r="AL323" s="1">
        <v>1475329265</v>
      </c>
      <c r="AM323" s="1">
        <v>1480264529</v>
      </c>
      <c r="AN323" s="1">
        <v>1484933262</v>
      </c>
      <c r="AO323" s="1">
        <v>1489349795</v>
      </c>
      <c r="AP323" s="1">
        <v>1493526291</v>
      </c>
      <c r="AQ323" s="1">
        <v>1497465292</v>
      </c>
    </row>
    <row r="324" spans="2:43" x14ac:dyDescent="0.25">
      <c r="B324" s="1" t="s">
        <v>201</v>
      </c>
      <c r="C324" s="1">
        <v>880209000</v>
      </c>
      <c r="D324" s="1">
        <v>898410000</v>
      </c>
      <c r="E324" s="1">
        <v>916692000</v>
      </c>
      <c r="F324" s="1">
        <v>934962000</v>
      </c>
      <c r="G324" s="1">
        <v>953148000</v>
      </c>
      <c r="H324" s="1">
        <v>971210000</v>
      </c>
      <c r="I324" s="1">
        <v>989150000</v>
      </c>
      <c r="J324" s="1">
        <v>1006996000</v>
      </c>
      <c r="K324" s="1">
        <v>1024799000</v>
      </c>
      <c r="L324" s="1">
        <v>1042590000</v>
      </c>
      <c r="M324" s="1">
        <v>1060371000</v>
      </c>
      <c r="N324" s="1">
        <v>1078111000</v>
      </c>
      <c r="O324" s="1">
        <v>1095767000</v>
      </c>
      <c r="P324" s="1">
        <v>1113283000</v>
      </c>
      <c r="Q324" s="1">
        <v>1130618000</v>
      </c>
      <c r="R324" s="1">
        <v>1147746000</v>
      </c>
      <c r="S324" s="1">
        <v>1164670000</v>
      </c>
      <c r="T324" s="1">
        <v>1181412000</v>
      </c>
      <c r="U324" s="1">
        <v>1198003000</v>
      </c>
      <c r="V324" s="1">
        <v>1214464000</v>
      </c>
      <c r="W324" s="1">
        <v>1229999871</v>
      </c>
      <c r="X324" s="1">
        <v>1245519421</v>
      </c>
      <c r="Y324" s="1">
        <v>1260989236</v>
      </c>
      <c r="Z324" s="1">
        <v>1276362803</v>
      </c>
      <c r="AA324" s="1">
        <v>1291600826</v>
      </c>
      <c r="AB324" s="1">
        <v>1306687979</v>
      </c>
      <c r="AC324" s="1">
        <v>1321607032</v>
      </c>
      <c r="AD324" s="1">
        <v>1336329559</v>
      </c>
      <c r="AE324" s="1">
        <v>1350823317</v>
      </c>
      <c r="AF324" s="1">
        <v>1365055965</v>
      </c>
      <c r="AG324" s="1">
        <v>1379019304</v>
      </c>
      <c r="AH324" s="1">
        <v>1392701403</v>
      </c>
      <c r="AI324" s="1">
        <v>1406094054</v>
      </c>
      <c r="AJ324" s="1">
        <v>1419202133</v>
      </c>
      <c r="AK324" s="1">
        <v>1432021212</v>
      </c>
      <c r="AL324" s="1">
        <v>1444546873</v>
      </c>
      <c r="AM324" s="1">
        <v>1456778458</v>
      </c>
      <c r="AN324" s="1">
        <v>1468722838</v>
      </c>
      <c r="AO324" s="1">
        <v>1480390687</v>
      </c>
      <c r="AP324" s="1">
        <v>1491790856</v>
      </c>
      <c r="AQ324" s="1">
        <v>1502922842</v>
      </c>
    </row>
    <row r="325" spans="2:43" x14ac:dyDescent="0.25">
      <c r="B325" s="1" t="s">
        <v>211</v>
      </c>
      <c r="C325" s="1">
        <v>288243000</v>
      </c>
      <c r="D325" s="1">
        <v>295425000</v>
      </c>
      <c r="E325" s="1">
        <v>302666000</v>
      </c>
      <c r="F325" s="1">
        <v>309928000</v>
      </c>
      <c r="G325" s="1">
        <v>317181000</v>
      </c>
      <c r="H325" s="1">
        <v>324415000</v>
      </c>
      <c r="I325" s="1">
        <v>331631000</v>
      </c>
      <c r="J325" s="1">
        <v>338853000</v>
      </c>
      <c r="K325" s="1">
        <v>346124000</v>
      </c>
      <c r="L325" s="1">
        <v>353467000</v>
      </c>
      <c r="M325" s="1">
        <v>360894000</v>
      </c>
      <c r="N325" s="1">
        <v>368394000</v>
      </c>
      <c r="O325" s="1">
        <v>375950000</v>
      </c>
      <c r="P325" s="1">
        <v>383537000</v>
      </c>
      <c r="Q325" s="1">
        <v>391140000</v>
      </c>
      <c r="R325" s="1">
        <v>398746000</v>
      </c>
      <c r="S325" s="1">
        <v>406367000</v>
      </c>
      <c r="T325" s="1">
        <v>414023000</v>
      </c>
      <c r="U325" s="1">
        <v>421754000</v>
      </c>
      <c r="V325" s="1">
        <v>429580000</v>
      </c>
      <c r="W325" s="1">
        <v>438024524</v>
      </c>
      <c r="X325" s="1">
        <v>446467515</v>
      </c>
      <c r="Y325" s="1">
        <v>454896657</v>
      </c>
      <c r="Z325" s="1">
        <v>463294591</v>
      </c>
      <c r="AA325" s="1">
        <v>471646213</v>
      </c>
      <c r="AB325" s="1">
        <v>479944915</v>
      </c>
      <c r="AC325" s="1">
        <v>488183308</v>
      </c>
      <c r="AD325" s="1">
        <v>496349743</v>
      </c>
      <c r="AE325" s="1">
        <v>504430969</v>
      </c>
      <c r="AF325" s="1">
        <v>512413498</v>
      </c>
      <c r="AG325" s="1">
        <v>520292760</v>
      </c>
      <c r="AH325" s="1">
        <v>528062771</v>
      </c>
      <c r="AI325" s="1">
        <v>535718937</v>
      </c>
      <c r="AJ325" s="1">
        <v>543261676</v>
      </c>
      <c r="AK325" s="1">
        <v>550687922</v>
      </c>
      <c r="AL325" s="1">
        <v>557994634</v>
      </c>
      <c r="AM325" s="1">
        <v>565180257</v>
      </c>
      <c r="AN325" s="1">
        <v>572246215</v>
      </c>
      <c r="AO325" s="1">
        <v>579195512</v>
      </c>
      <c r="AP325" s="1">
        <v>586030552</v>
      </c>
      <c r="AQ325" s="1">
        <v>592750146</v>
      </c>
    </row>
    <row r="326" spans="2:43" x14ac:dyDescent="0.25">
      <c r="B326" s="1" t="s">
        <v>212</v>
      </c>
      <c r="C326" s="1">
        <v>66061000</v>
      </c>
      <c r="D326" s="1">
        <v>66734000</v>
      </c>
      <c r="E326" s="1">
        <v>67376000</v>
      </c>
      <c r="F326" s="1">
        <v>68007000</v>
      </c>
      <c r="G326" s="1">
        <v>68638000</v>
      </c>
      <c r="H326" s="1">
        <v>69280000</v>
      </c>
      <c r="I326" s="1">
        <v>69923000</v>
      </c>
      <c r="J326" s="1">
        <v>70552000</v>
      </c>
      <c r="K326" s="1">
        <v>71142000</v>
      </c>
      <c r="L326" s="1">
        <v>71677000</v>
      </c>
      <c r="M326" s="1">
        <v>72151000</v>
      </c>
      <c r="N326" s="1">
        <v>72571000</v>
      </c>
      <c r="O326" s="1">
        <v>72950000</v>
      </c>
      <c r="P326" s="1">
        <v>73303000</v>
      </c>
      <c r="Q326" s="1">
        <v>73645000</v>
      </c>
      <c r="R326" s="1">
        <v>73979000</v>
      </c>
      <c r="S326" s="1">
        <v>74301000</v>
      </c>
      <c r="T326" s="1">
        <v>74612000</v>
      </c>
      <c r="U326" s="1">
        <v>74910000</v>
      </c>
      <c r="V326" s="1">
        <v>75193000</v>
      </c>
      <c r="W326" s="1">
        <v>75577936</v>
      </c>
      <c r="X326" s="1">
        <v>75961031</v>
      </c>
      <c r="Y326" s="1">
        <v>76340315</v>
      </c>
      <c r="Z326" s="1">
        <v>76713085</v>
      </c>
      <c r="AA326" s="1">
        <v>77077143</v>
      </c>
      <c r="AB326" s="1">
        <v>77431773</v>
      </c>
      <c r="AC326" s="1">
        <v>77776161</v>
      </c>
      <c r="AD326" s="1">
        <v>78108859</v>
      </c>
      <c r="AE326" s="1">
        <v>78428232</v>
      </c>
      <c r="AF326" s="1">
        <v>78732679</v>
      </c>
      <c r="AG326" s="1">
        <v>79022018</v>
      </c>
      <c r="AH326" s="1">
        <v>79295855</v>
      </c>
      <c r="AI326" s="1">
        <v>79554014</v>
      </c>
      <c r="AJ326" s="1">
        <v>79797051</v>
      </c>
      <c r="AK326" s="1">
        <v>80024986</v>
      </c>
      <c r="AL326" s="1">
        <v>80237835</v>
      </c>
      <c r="AM326" s="1">
        <v>80435816</v>
      </c>
      <c r="AN326" s="1">
        <v>80619551</v>
      </c>
      <c r="AO326" s="1">
        <v>80789851</v>
      </c>
      <c r="AP326" s="1">
        <v>80947407</v>
      </c>
      <c r="AQ326" s="1">
        <v>81092386</v>
      </c>
    </row>
    <row r="327" spans="2:43" x14ac:dyDescent="0.25">
      <c r="B327" s="1" t="s">
        <v>202</v>
      </c>
      <c r="C327" s="1">
        <v>123646000</v>
      </c>
      <c r="D327" s="1">
        <v>124123000</v>
      </c>
      <c r="E327" s="1">
        <v>124602000</v>
      </c>
      <c r="F327" s="1">
        <v>125049000</v>
      </c>
      <c r="G327" s="1">
        <v>125442000</v>
      </c>
      <c r="H327" s="1">
        <v>125772000</v>
      </c>
      <c r="I327" s="1">
        <v>126049000</v>
      </c>
      <c r="J327" s="1">
        <v>126286000</v>
      </c>
      <c r="K327" s="1">
        <v>126500000</v>
      </c>
      <c r="L327" s="1">
        <v>126706000</v>
      </c>
      <c r="M327" s="1">
        <v>126907000</v>
      </c>
      <c r="N327" s="1">
        <v>127097000</v>
      </c>
      <c r="O327" s="1">
        <v>127263000</v>
      </c>
      <c r="P327" s="1">
        <v>127384000</v>
      </c>
      <c r="Q327" s="1">
        <v>127449000</v>
      </c>
      <c r="R327" s="1">
        <v>127451000</v>
      </c>
      <c r="S327" s="1">
        <v>127396000</v>
      </c>
      <c r="T327" s="1">
        <v>127293000</v>
      </c>
      <c r="U327" s="1">
        <v>127156000</v>
      </c>
      <c r="V327" s="1">
        <v>126995000</v>
      </c>
      <c r="W327" s="1">
        <v>127255149</v>
      </c>
      <c r="X327" s="1">
        <v>127511630</v>
      </c>
      <c r="Y327" s="1">
        <v>127761179</v>
      </c>
      <c r="Z327" s="1">
        <v>127999350</v>
      </c>
      <c r="AA327" s="1">
        <v>128222593</v>
      </c>
      <c r="AB327" s="1">
        <v>128429853</v>
      </c>
      <c r="AC327" s="1">
        <v>128619928</v>
      </c>
      <c r="AD327" s="1">
        <v>128790582</v>
      </c>
      <c r="AE327" s="1">
        <v>128939298</v>
      </c>
      <c r="AF327" s="1">
        <v>129063643</v>
      </c>
      <c r="AG327" s="1">
        <v>129163530</v>
      </c>
      <c r="AH327" s="1">
        <v>129238529</v>
      </c>
      <c r="AI327" s="1">
        <v>129288564</v>
      </c>
      <c r="AJ327" s="1">
        <v>129314748</v>
      </c>
      <c r="AK327" s="1">
        <v>129317313</v>
      </c>
      <c r="AL327" s="1">
        <v>129296480</v>
      </c>
      <c r="AM327" s="1">
        <v>129252792</v>
      </c>
      <c r="AN327" s="1">
        <v>129187435</v>
      </c>
      <c r="AO327" s="1">
        <v>129101880</v>
      </c>
      <c r="AP327" s="1">
        <v>128997389</v>
      </c>
      <c r="AQ327" s="1">
        <v>128874379</v>
      </c>
    </row>
    <row r="328" spans="2:43" x14ac:dyDescent="0.25">
      <c r="B328" s="1" t="s">
        <v>213</v>
      </c>
      <c r="C328" s="1">
        <v>248910000</v>
      </c>
      <c r="D328" s="1">
        <v>253734000</v>
      </c>
      <c r="E328" s="1">
        <v>258517000</v>
      </c>
      <c r="F328" s="1">
        <v>263200000</v>
      </c>
      <c r="G328" s="1">
        <v>267739000</v>
      </c>
      <c r="H328" s="1">
        <v>272110000</v>
      </c>
      <c r="I328" s="1">
        <v>276334000</v>
      </c>
      <c r="J328" s="1">
        <v>280455000</v>
      </c>
      <c r="K328" s="1">
        <v>284542000</v>
      </c>
      <c r="L328" s="1">
        <v>288638000</v>
      </c>
      <c r="M328" s="1">
        <v>292764000</v>
      </c>
      <c r="N328" s="1">
        <v>296901000</v>
      </c>
      <c r="O328" s="1">
        <v>301040000</v>
      </c>
      <c r="P328" s="1">
        <v>305157000</v>
      </c>
      <c r="Q328" s="1">
        <v>309236000</v>
      </c>
      <c r="R328" s="1">
        <v>313275000</v>
      </c>
      <c r="S328" s="1">
        <v>317284000</v>
      </c>
      <c r="T328" s="1">
        <v>321265000</v>
      </c>
      <c r="U328" s="1">
        <v>325232000</v>
      </c>
      <c r="V328" s="1">
        <v>329185000</v>
      </c>
      <c r="W328" s="1">
        <v>333057573</v>
      </c>
      <c r="X328" s="1">
        <v>336925235</v>
      </c>
      <c r="Y328" s="1">
        <v>340778987</v>
      </c>
      <c r="Z328" s="1">
        <v>344606325</v>
      </c>
      <c r="AA328" s="1">
        <v>348396736</v>
      </c>
      <c r="AB328" s="1">
        <v>352146202</v>
      </c>
      <c r="AC328" s="1">
        <v>355850201</v>
      </c>
      <c r="AD328" s="1">
        <v>359501211</v>
      </c>
      <c r="AE328" s="1">
        <v>363090705</v>
      </c>
      <c r="AF328" s="1">
        <v>366610151</v>
      </c>
      <c r="AG328" s="1">
        <v>370057520</v>
      </c>
      <c r="AH328" s="1">
        <v>373429778</v>
      </c>
      <c r="AI328" s="1">
        <v>376724896</v>
      </c>
      <c r="AJ328" s="1">
        <v>379944345</v>
      </c>
      <c r="AK328" s="1">
        <v>383087097</v>
      </c>
      <c r="AL328" s="1">
        <v>386152125</v>
      </c>
      <c r="AM328" s="1">
        <v>389139400</v>
      </c>
      <c r="AN328" s="1">
        <v>392050903</v>
      </c>
      <c r="AO328" s="1">
        <v>394889613</v>
      </c>
      <c r="AP328" s="1">
        <v>397658015</v>
      </c>
      <c r="AQ328" s="1">
        <v>400356087</v>
      </c>
    </row>
    <row r="329" spans="2:43" x14ac:dyDescent="0.25">
      <c r="B329" s="1" t="s">
        <v>214</v>
      </c>
      <c r="C329" s="1">
        <v>198869000</v>
      </c>
      <c r="D329" s="1">
        <v>202206000</v>
      </c>
      <c r="E329" s="1">
        <v>205511000</v>
      </c>
      <c r="F329" s="1">
        <v>208804000</v>
      </c>
      <c r="G329" s="1">
        <v>212095000</v>
      </c>
      <c r="H329" s="1">
        <v>215390000</v>
      </c>
      <c r="I329" s="1">
        <v>218683000</v>
      </c>
      <c r="J329" s="1">
        <v>221976000</v>
      </c>
      <c r="K329" s="1">
        <v>225267000</v>
      </c>
      <c r="L329" s="1">
        <v>228554000</v>
      </c>
      <c r="M329" s="1">
        <v>231835000</v>
      </c>
      <c r="N329" s="1">
        <v>235108000</v>
      </c>
      <c r="O329" s="1">
        <v>238371000</v>
      </c>
      <c r="P329" s="1">
        <v>241617000</v>
      </c>
      <c r="Q329" s="1">
        <v>244843000</v>
      </c>
      <c r="R329" s="1">
        <v>248049000</v>
      </c>
      <c r="S329" s="1">
        <v>251226000</v>
      </c>
      <c r="T329" s="1">
        <v>254359000</v>
      </c>
      <c r="U329" s="1">
        <v>257433000</v>
      </c>
      <c r="V329" s="1">
        <v>260431000</v>
      </c>
      <c r="W329" s="1">
        <v>262724324</v>
      </c>
      <c r="X329" s="1">
        <v>265012655</v>
      </c>
      <c r="Y329" s="1">
        <v>267289003</v>
      </c>
      <c r="Z329" s="1">
        <v>269543712</v>
      </c>
      <c r="AA329" s="1">
        <v>271768781</v>
      </c>
      <c r="AB329" s="1">
        <v>273961340</v>
      </c>
      <c r="AC329" s="1">
        <v>276118151</v>
      </c>
      <c r="AD329" s="1">
        <v>278233678</v>
      </c>
      <c r="AE329" s="1">
        <v>280301657</v>
      </c>
      <c r="AF329" s="1">
        <v>282315875</v>
      </c>
      <c r="AG329" s="1">
        <v>284275161</v>
      </c>
      <c r="AH329" s="1">
        <v>286177577</v>
      </c>
      <c r="AI329" s="1">
        <v>288021957</v>
      </c>
      <c r="AJ329" s="1">
        <v>289809809</v>
      </c>
      <c r="AK329" s="1">
        <v>291540711</v>
      </c>
      <c r="AL329" s="1">
        <v>293214234</v>
      </c>
      <c r="AM329" s="1">
        <v>294830704</v>
      </c>
      <c r="AN329" s="1">
        <v>296391949</v>
      </c>
      <c r="AO329" s="1">
        <v>297900528</v>
      </c>
      <c r="AP329" s="1">
        <v>299358597</v>
      </c>
      <c r="AQ329" s="1">
        <v>300766402</v>
      </c>
    </row>
    <row r="330" spans="2:43" x14ac:dyDescent="0.25">
      <c r="B330" s="1" t="s">
        <v>203</v>
      </c>
      <c r="C330" s="1">
        <v>27353000</v>
      </c>
      <c r="D330" s="1">
        <v>27781000</v>
      </c>
      <c r="E330" s="1">
        <v>28207000</v>
      </c>
      <c r="F330" s="1">
        <v>28632000</v>
      </c>
      <c r="G330" s="1">
        <v>29052000</v>
      </c>
      <c r="H330" s="1">
        <v>29468000</v>
      </c>
      <c r="I330" s="1">
        <v>29879000</v>
      </c>
      <c r="J330" s="1">
        <v>30294000</v>
      </c>
      <c r="K330" s="1">
        <v>30718000</v>
      </c>
      <c r="L330" s="1">
        <v>31163000</v>
      </c>
      <c r="M330" s="1">
        <v>31623000</v>
      </c>
      <c r="N330" s="1">
        <v>32104000</v>
      </c>
      <c r="O330" s="1">
        <v>32592000</v>
      </c>
      <c r="P330" s="1">
        <v>33083000</v>
      </c>
      <c r="Q330" s="1">
        <v>33560000</v>
      </c>
      <c r="R330" s="1">
        <v>34027000</v>
      </c>
      <c r="S330" s="1">
        <v>34486000</v>
      </c>
      <c r="T330" s="1">
        <v>34938000</v>
      </c>
      <c r="U330" s="1">
        <v>35385000</v>
      </c>
      <c r="V330" s="1">
        <v>35837000</v>
      </c>
      <c r="W330" s="1">
        <v>36359429</v>
      </c>
      <c r="X330" s="1">
        <v>36881469</v>
      </c>
      <c r="Y330" s="1">
        <v>37402123</v>
      </c>
      <c r="Z330" s="1">
        <v>37919998</v>
      </c>
      <c r="AA330" s="1">
        <v>38433908</v>
      </c>
      <c r="AB330" s="1">
        <v>38943377</v>
      </c>
      <c r="AC330" s="1">
        <v>39447866</v>
      </c>
      <c r="AD330" s="1">
        <v>39946503</v>
      </c>
      <c r="AE330" s="1">
        <v>40438297</v>
      </c>
      <c r="AF330" s="1">
        <v>40922248</v>
      </c>
      <c r="AG330" s="1">
        <v>41398079</v>
      </c>
      <c r="AH330" s="1">
        <v>41865399</v>
      </c>
      <c r="AI330" s="1">
        <v>42323928</v>
      </c>
      <c r="AJ330" s="1">
        <v>42773784</v>
      </c>
      <c r="AK330" s="1">
        <v>43214802</v>
      </c>
      <c r="AL330" s="1">
        <v>43646819</v>
      </c>
      <c r="AM330" s="1">
        <v>44069789</v>
      </c>
      <c r="AN330" s="1">
        <v>44483892</v>
      </c>
      <c r="AO330" s="1">
        <v>44889426</v>
      </c>
      <c r="AP330" s="1">
        <v>45286636</v>
      </c>
      <c r="AQ330" s="1">
        <v>45675486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"/>
  <sheetViews>
    <sheetView workbookViewId="0">
      <selection activeCell="C1" sqref="C1"/>
    </sheetView>
  </sheetViews>
  <sheetFormatPr defaultRowHeight="15" x14ac:dyDescent="0.25"/>
  <cols>
    <col min="1" max="1" width="12.7109375" style="1" customWidth="1"/>
    <col min="2" max="2" width="15.85546875" style="1" customWidth="1"/>
  </cols>
  <sheetData>
    <row r="1" spans="1:4" x14ac:dyDescent="0.25">
      <c r="A1" s="3"/>
      <c r="B1" s="4"/>
      <c r="C1" t="s">
        <v>218</v>
      </c>
      <c r="D1" t="s">
        <v>219</v>
      </c>
    </row>
    <row r="3" spans="1:4" x14ac:dyDescent="0.25">
      <c r="A3" s="2" t="s">
        <v>182</v>
      </c>
    </row>
    <row r="4" spans="1:4" x14ac:dyDescent="0.25">
      <c r="A4" s="1" t="s">
        <v>183</v>
      </c>
      <c r="B4" s="1" t="s">
        <v>184</v>
      </c>
      <c r="C4" s="1">
        <f>Baseline!AQ4</f>
        <v>39070949</v>
      </c>
      <c r="D4" s="1">
        <f>MassagedOutput!AQ4</f>
        <v>39070949</v>
      </c>
    </row>
    <row r="5" spans="1:4" x14ac:dyDescent="0.25">
      <c r="C5" s="1"/>
      <c r="D5" s="1"/>
    </row>
    <row r="6" spans="1:4" x14ac:dyDescent="0.25">
      <c r="A6" s="1" t="s">
        <v>183</v>
      </c>
      <c r="B6" s="1" t="s">
        <v>317</v>
      </c>
      <c r="C6" s="1">
        <f>Baseline!AQ6</f>
        <v>24859000</v>
      </c>
      <c r="D6" s="1">
        <f>MassagedOutput!AQ6</f>
        <v>24859000</v>
      </c>
    </row>
    <row r="7" spans="1:4" x14ac:dyDescent="0.25">
      <c r="B7" s="1" t="s">
        <v>318</v>
      </c>
      <c r="C7" s="1">
        <f>Baseline!AQ7</f>
        <v>525705578</v>
      </c>
      <c r="D7" s="1">
        <f>MassagedOutput!AQ7</f>
        <v>525705578</v>
      </c>
    </row>
    <row r="8" spans="1:4" x14ac:dyDescent="0.25">
      <c r="B8" s="1" t="s">
        <v>185</v>
      </c>
      <c r="C8" s="1">
        <f>Baseline!AQ8</f>
        <v>9677996</v>
      </c>
      <c r="D8" s="1">
        <f>MassagedOutput!AQ8</f>
        <v>9677996</v>
      </c>
    </row>
    <row r="9" spans="1:4" x14ac:dyDescent="0.25">
      <c r="B9" s="1" t="s">
        <v>277</v>
      </c>
      <c r="C9" s="1">
        <f>Baseline!AQ9</f>
        <v>295027573</v>
      </c>
      <c r="D9" s="1">
        <f>MassagedOutput!AQ9</f>
        <v>295027573</v>
      </c>
    </row>
    <row r="10" spans="1:4" x14ac:dyDescent="0.25">
      <c r="B10" s="1" t="s">
        <v>278</v>
      </c>
      <c r="C10" s="1">
        <f>Baseline!AQ10</f>
        <v>7965124</v>
      </c>
      <c r="D10" s="1">
        <f>MassagedOutput!AQ10</f>
        <v>7965124</v>
      </c>
    </row>
    <row r="11" spans="1:4" x14ac:dyDescent="0.25">
      <c r="B11" s="1" t="s">
        <v>186</v>
      </c>
      <c r="C11" s="1">
        <f>Baseline!AQ11</f>
        <v>9567372</v>
      </c>
      <c r="D11" s="1">
        <f>MassagedOutput!AQ11</f>
        <v>9567372</v>
      </c>
    </row>
    <row r="12" spans="1:4" x14ac:dyDescent="0.25">
      <c r="B12" s="1" t="s">
        <v>187</v>
      </c>
      <c r="C12" s="1">
        <f>Baseline!AQ12</f>
        <v>12779057</v>
      </c>
      <c r="D12" s="1">
        <f>MassagedOutput!AQ12</f>
        <v>12779057</v>
      </c>
    </row>
    <row r="13" spans="1:4" x14ac:dyDescent="0.25">
      <c r="B13" s="1" t="s">
        <v>188</v>
      </c>
      <c r="C13" s="1">
        <f>Baseline!AQ13</f>
        <v>4994079</v>
      </c>
      <c r="D13" s="1">
        <f>MassagedOutput!AQ13</f>
        <v>4994079</v>
      </c>
    </row>
    <row r="14" spans="1:4" x14ac:dyDescent="0.25">
      <c r="B14" s="1" t="s">
        <v>189</v>
      </c>
      <c r="C14" s="1">
        <f>Baseline!AQ14</f>
        <v>11363464</v>
      </c>
      <c r="D14" s="1">
        <f>MassagedOutput!AQ14</f>
        <v>11363464</v>
      </c>
    </row>
    <row r="15" spans="1:4" x14ac:dyDescent="0.25">
      <c r="B15" s="1" t="s">
        <v>190</v>
      </c>
      <c r="C15" s="1">
        <f>Baseline!AQ15</f>
        <v>0</v>
      </c>
      <c r="D15" s="1">
        <f>MassagedOutput!AQ15</f>
        <v>0</v>
      </c>
    </row>
    <row r="16" spans="1:4" x14ac:dyDescent="0.25">
      <c r="B16" s="1" t="s">
        <v>191</v>
      </c>
      <c r="C16" s="1">
        <f>Baseline!AQ16</f>
        <v>5997415</v>
      </c>
      <c r="D16" s="1">
        <f>MassagedOutput!AQ16</f>
        <v>5997415</v>
      </c>
    </row>
    <row r="17" spans="1:4" x14ac:dyDescent="0.25">
      <c r="B17" s="1" t="s">
        <v>192</v>
      </c>
      <c r="C17" s="1">
        <f>Baseline!AQ17</f>
        <v>15267</v>
      </c>
      <c r="D17" s="1">
        <f>MassagedOutput!AQ17</f>
        <v>15267</v>
      </c>
    </row>
    <row r="18" spans="1:4" x14ac:dyDescent="0.25">
      <c r="B18" s="1" t="s">
        <v>193</v>
      </c>
      <c r="C18" s="1">
        <f>Baseline!AQ18</f>
        <v>1399075</v>
      </c>
      <c r="D18" s="1">
        <f>MassagedOutput!AQ18</f>
        <v>1399075</v>
      </c>
    </row>
    <row r="19" spans="1:4" x14ac:dyDescent="0.25">
      <c r="C19" s="1"/>
      <c r="D19" s="1"/>
    </row>
    <row r="20" spans="1:4" x14ac:dyDescent="0.25">
      <c r="A20" s="1" t="s">
        <v>194</v>
      </c>
      <c r="B20" s="1" t="s">
        <v>184</v>
      </c>
      <c r="C20" s="1">
        <f>Baseline!AQ20</f>
        <v>391709356</v>
      </c>
      <c r="D20" s="1">
        <f>MassagedOutput!AQ20</f>
        <v>391709356</v>
      </c>
    </row>
    <row r="21" spans="1:4" x14ac:dyDescent="0.25">
      <c r="C21" s="1"/>
      <c r="D21" s="1"/>
    </row>
    <row r="22" spans="1:4" x14ac:dyDescent="0.25">
      <c r="A22" s="1" t="s">
        <v>194</v>
      </c>
      <c r="B22" s="1" t="s">
        <v>317</v>
      </c>
      <c r="C22" s="1">
        <f>Baseline!AQ22</f>
        <v>29461987</v>
      </c>
      <c r="D22" s="1">
        <f>MassagedOutput!AQ22</f>
        <v>29461987</v>
      </c>
    </row>
    <row r="23" spans="1:4" x14ac:dyDescent="0.25">
      <c r="B23" s="1" t="s">
        <v>318</v>
      </c>
      <c r="C23" s="1">
        <f>Baseline!AQ23</f>
        <v>171043303</v>
      </c>
      <c r="D23" s="1">
        <f>MassagedOutput!AQ23</f>
        <v>171043303</v>
      </c>
    </row>
    <row r="24" spans="1:4" x14ac:dyDescent="0.25">
      <c r="B24" s="1" t="s">
        <v>185</v>
      </c>
      <c r="C24" s="1">
        <f>Baseline!AQ24</f>
        <v>66141972</v>
      </c>
      <c r="D24" s="1">
        <f>MassagedOutput!AQ24</f>
        <v>66141972</v>
      </c>
    </row>
    <row r="25" spans="1:4" x14ac:dyDescent="0.25">
      <c r="B25" s="1" t="s">
        <v>277</v>
      </c>
      <c r="C25" s="1">
        <f>Baseline!AQ25</f>
        <v>310544538</v>
      </c>
      <c r="D25" s="1">
        <f>MassagedOutput!AQ25</f>
        <v>310544538</v>
      </c>
    </row>
    <row r="26" spans="1:4" x14ac:dyDescent="0.25">
      <c r="B26" s="1" t="s">
        <v>278</v>
      </c>
      <c r="C26" s="1">
        <f>Baseline!AQ26</f>
        <v>128084341</v>
      </c>
      <c r="D26" s="1">
        <f>MassagedOutput!AQ26</f>
        <v>128084341</v>
      </c>
    </row>
    <row r="27" spans="1:4" x14ac:dyDescent="0.25">
      <c r="B27" s="1" t="s">
        <v>186</v>
      </c>
      <c r="C27" s="1">
        <f>Baseline!AQ27</f>
        <v>41619382</v>
      </c>
      <c r="D27" s="1">
        <f>MassagedOutput!AQ27</f>
        <v>41619382</v>
      </c>
    </row>
    <row r="28" spans="1:4" x14ac:dyDescent="0.25">
      <c r="B28" s="1" t="s">
        <v>187</v>
      </c>
      <c r="C28" s="1">
        <f>Baseline!AQ28</f>
        <v>44528691</v>
      </c>
      <c r="D28" s="1">
        <f>MassagedOutput!AQ28</f>
        <v>44528691</v>
      </c>
    </row>
    <row r="29" spans="1:4" x14ac:dyDescent="0.25">
      <c r="B29" s="1" t="s">
        <v>188</v>
      </c>
      <c r="C29" s="1">
        <f>Baseline!AQ29</f>
        <v>36871506</v>
      </c>
      <c r="D29" s="1">
        <f>MassagedOutput!AQ29</f>
        <v>36871506</v>
      </c>
    </row>
    <row r="30" spans="1:4" x14ac:dyDescent="0.25">
      <c r="B30" s="1" t="s">
        <v>189</v>
      </c>
      <c r="C30" s="1">
        <f>Baseline!AQ30</f>
        <v>17835299</v>
      </c>
      <c r="D30" s="1">
        <f>MassagedOutput!AQ30</f>
        <v>17835299</v>
      </c>
    </row>
    <row r="31" spans="1:4" x14ac:dyDescent="0.25">
      <c r="B31" s="1" t="s">
        <v>190</v>
      </c>
      <c r="C31" s="1">
        <f>Baseline!AQ31</f>
        <v>2201069</v>
      </c>
      <c r="D31" s="1">
        <f>MassagedOutput!AQ31</f>
        <v>2201069</v>
      </c>
    </row>
    <row r="32" spans="1:4" x14ac:dyDescent="0.25">
      <c r="B32" s="1" t="s">
        <v>191</v>
      </c>
      <c r="C32" s="1">
        <f>Baseline!AQ32</f>
        <v>42430711</v>
      </c>
      <c r="D32" s="1">
        <f>MassagedOutput!AQ32</f>
        <v>42430711</v>
      </c>
    </row>
    <row r="33" spans="1:4" x14ac:dyDescent="0.25">
      <c r="B33" s="1" t="s">
        <v>192</v>
      </c>
      <c r="C33" s="1">
        <f>Baseline!AQ33</f>
        <v>771346</v>
      </c>
      <c r="D33" s="1">
        <f>MassagedOutput!AQ33</f>
        <v>771346</v>
      </c>
    </row>
    <row r="34" spans="1:4" x14ac:dyDescent="0.25">
      <c r="B34" s="1" t="s">
        <v>193</v>
      </c>
      <c r="C34" s="1">
        <f>Baseline!AQ34</f>
        <v>23207853</v>
      </c>
      <c r="D34" s="1">
        <f>MassagedOutput!AQ34</f>
        <v>23207853</v>
      </c>
    </row>
    <row r="35" spans="1:4" x14ac:dyDescent="0.25">
      <c r="C35" s="1"/>
      <c r="D35" s="1"/>
    </row>
    <row r="36" spans="1:4" x14ac:dyDescent="0.25">
      <c r="A36" s="1" t="s">
        <v>204</v>
      </c>
      <c r="B36" s="1" t="s">
        <v>184</v>
      </c>
      <c r="C36" s="1">
        <f>Baseline!AQ36</f>
        <v>222841812</v>
      </c>
      <c r="D36" s="1">
        <f>MassagedOutput!AQ36</f>
        <v>222841812</v>
      </c>
    </row>
    <row r="37" spans="1:4" x14ac:dyDescent="0.25">
      <c r="C37" s="1"/>
      <c r="D37" s="1"/>
    </row>
    <row r="38" spans="1:4" x14ac:dyDescent="0.25">
      <c r="A38" s="2" t="s">
        <v>204</v>
      </c>
      <c r="B38" s="1" t="s">
        <v>317</v>
      </c>
      <c r="C38" s="1">
        <f>Baseline!AQ38</f>
        <v>20460939</v>
      </c>
      <c r="D38" s="1">
        <f>MassagedOutput!AQ38</f>
        <v>20460939</v>
      </c>
    </row>
    <row r="39" spans="1:4" x14ac:dyDescent="0.25">
      <c r="B39" s="1" t="s">
        <v>318</v>
      </c>
      <c r="C39" s="1">
        <f>Baseline!AQ39</f>
        <v>81658060</v>
      </c>
      <c r="D39" s="1">
        <f>MassagedOutput!AQ39</f>
        <v>81658060</v>
      </c>
    </row>
    <row r="40" spans="1:4" x14ac:dyDescent="0.25">
      <c r="B40" s="1" t="s">
        <v>185</v>
      </c>
      <c r="C40" s="1">
        <f>Baseline!AQ40</f>
        <v>5066847</v>
      </c>
      <c r="D40" s="1">
        <f>MassagedOutput!AQ40</f>
        <v>5066847</v>
      </c>
    </row>
    <row r="41" spans="1:4" x14ac:dyDescent="0.25">
      <c r="B41" s="1" t="s">
        <v>277</v>
      </c>
      <c r="C41" s="1">
        <f>Baseline!AQ41</f>
        <v>144263051</v>
      </c>
      <c r="D41" s="1">
        <f>MassagedOutput!AQ41</f>
        <v>144263051</v>
      </c>
    </row>
    <row r="42" spans="1:4" x14ac:dyDescent="0.25">
      <c r="B42" s="1" t="s">
        <v>278</v>
      </c>
      <c r="C42" s="1">
        <f>Baseline!AQ42</f>
        <v>12974877</v>
      </c>
      <c r="D42" s="1">
        <f>MassagedOutput!AQ42</f>
        <v>12974877</v>
      </c>
    </row>
    <row r="43" spans="1:4" x14ac:dyDescent="0.25">
      <c r="B43" s="1" t="s">
        <v>186</v>
      </c>
      <c r="C43" s="1">
        <f>Baseline!AQ43</f>
        <v>1085382</v>
      </c>
      <c r="D43" s="1">
        <f>MassagedOutput!AQ43</f>
        <v>1085382</v>
      </c>
    </row>
    <row r="44" spans="1:4" x14ac:dyDescent="0.25">
      <c r="B44" s="1" t="s">
        <v>187</v>
      </c>
      <c r="C44" s="1">
        <f>Baseline!AQ44</f>
        <v>15217353</v>
      </c>
      <c r="D44" s="1">
        <f>MassagedOutput!AQ44</f>
        <v>15217353</v>
      </c>
    </row>
    <row r="45" spans="1:4" x14ac:dyDescent="0.25">
      <c r="B45" s="1" t="s">
        <v>188</v>
      </c>
      <c r="C45" s="1">
        <f>Baseline!AQ45</f>
        <v>16107179</v>
      </c>
      <c r="D45" s="1">
        <f>MassagedOutput!AQ45</f>
        <v>16107179</v>
      </c>
    </row>
    <row r="46" spans="1:4" x14ac:dyDescent="0.25">
      <c r="B46" s="1" t="s">
        <v>189</v>
      </c>
      <c r="C46" s="1">
        <f>Baseline!AQ46</f>
        <v>2858637</v>
      </c>
      <c r="D46" s="1">
        <f>MassagedOutput!AQ46</f>
        <v>2858637</v>
      </c>
    </row>
    <row r="47" spans="1:4" x14ac:dyDescent="0.25">
      <c r="B47" s="1" t="s">
        <v>190</v>
      </c>
      <c r="C47" s="1">
        <f>Baseline!AQ47</f>
        <v>2873138</v>
      </c>
      <c r="D47" s="1">
        <f>MassagedOutput!AQ47</f>
        <v>2873138</v>
      </c>
    </row>
    <row r="48" spans="1:4" x14ac:dyDescent="0.25">
      <c r="B48" s="1" t="s">
        <v>191</v>
      </c>
      <c r="C48" s="1">
        <f>Baseline!AQ48</f>
        <v>1712391</v>
      </c>
      <c r="D48" s="1">
        <f>MassagedOutput!AQ48</f>
        <v>1712391</v>
      </c>
    </row>
    <row r="49" spans="1:4" x14ac:dyDescent="0.25">
      <c r="B49" s="1" t="s">
        <v>192</v>
      </c>
      <c r="C49" s="1">
        <f>Baseline!AQ49</f>
        <v>1039783</v>
      </c>
      <c r="D49" s="1">
        <f>MassagedOutput!AQ49</f>
        <v>1039783</v>
      </c>
    </row>
    <row r="50" spans="1:4" x14ac:dyDescent="0.25">
      <c r="B50" s="1" t="s">
        <v>193</v>
      </c>
      <c r="C50" s="1">
        <f>Baseline!AQ50</f>
        <v>3306364</v>
      </c>
      <c r="D50" s="1">
        <f>MassagedOutput!AQ50</f>
        <v>3306364</v>
      </c>
    </row>
    <row r="51" spans="1:4" x14ac:dyDescent="0.25">
      <c r="C51" s="1"/>
      <c r="D51" s="1"/>
    </row>
    <row r="52" spans="1:4" x14ac:dyDescent="0.25">
      <c r="A52" s="1" t="s">
        <v>205</v>
      </c>
      <c r="B52" s="1" t="s">
        <v>184</v>
      </c>
      <c r="C52" s="1">
        <f>Baseline!AQ52</f>
        <v>249490763</v>
      </c>
      <c r="D52" s="1">
        <f>MassagedOutput!AQ52</f>
        <v>249490763</v>
      </c>
    </row>
    <row r="53" spans="1:4" x14ac:dyDescent="0.25">
      <c r="C53" s="1"/>
      <c r="D53" s="1"/>
    </row>
    <row r="54" spans="1:4" x14ac:dyDescent="0.25">
      <c r="A54" s="1" t="s">
        <v>205</v>
      </c>
      <c r="B54" s="1" t="s">
        <v>317</v>
      </c>
      <c r="C54" s="1">
        <f>Baseline!AQ54</f>
        <v>98577050</v>
      </c>
      <c r="D54" s="1">
        <f>MassagedOutput!AQ54</f>
        <v>98577050</v>
      </c>
    </row>
    <row r="55" spans="1:4" x14ac:dyDescent="0.25">
      <c r="B55" s="1" t="s">
        <v>318</v>
      </c>
      <c r="C55" s="1">
        <f>Baseline!AQ55</f>
        <v>32498209</v>
      </c>
      <c r="D55" s="1">
        <f>MassagedOutput!AQ55</f>
        <v>32498209</v>
      </c>
    </row>
    <row r="56" spans="1:4" x14ac:dyDescent="0.25">
      <c r="B56" s="1" t="s">
        <v>185</v>
      </c>
      <c r="C56" s="1">
        <f>Baseline!AQ56</f>
        <v>28786990</v>
      </c>
      <c r="D56" s="1">
        <f>MassagedOutput!AQ56</f>
        <v>28786990</v>
      </c>
    </row>
    <row r="57" spans="1:4" x14ac:dyDescent="0.25">
      <c r="B57" s="1" t="s">
        <v>277</v>
      </c>
      <c r="C57" s="1">
        <f>Baseline!AQ57</f>
        <v>452234085</v>
      </c>
      <c r="D57" s="1">
        <f>MassagedOutput!AQ57</f>
        <v>452234085</v>
      </c>
    </row>
    <row r="58" spans="1:4" x14ac:dyDescent="0.25">
      <c r="B58" s="1" t="s">
        <v>278</v>
      </c>
      <c r="C58" s="1">
        <f>Baseline!AQ58</f>
        <v>125406636</v>
      </c>
      <c r="D58" s="1">
        <f>MassagedOutput!AQ58</f>
        <v>125406636</v>
      </c>
    </row>
    <row r="59" spans="1:4" x14ac:dyDescent="0.25">
      <c r="B59" s="1" t="s">
        <v>186</v>
      </c>
      <c r="C59" s="1">
        <f>Baseline!AQ59</f>
        <v>92827</v>
      </c>
      <c r="D59" s="1">
        <f>MassagedOutput!AQ59</f>
        <v>92827</v>
      </c>
    </row>
    <row r="60" spans="1:4" x14ac:dyDescent="0.25">
      <c r="B60" s="1" t="s">
        <v>187</v>
      </c>
      <c r="C60" s="1">
        <f>Baseline!AQ60</f>
        <v>18871585</v>
      </c>
      <c r="D60" s="1">
        <f>MassagedOutput!AQ60</f>
        <v>18871585</v>
      </c>
    </row>
    <row r="61" spans="1:4" x14ac:dyDescent="0.25">
      <c r="B61" s="1" t="s">
        <v>188</v>
      </c>
      <c r="C61" s="1">
        <f>Baseline!AQ61</f>
        <v>28644866</v>
      </c>
      <c r="D61" s="1">
        <f>MassagedOutput!AQ61</f>
        <v>28644866</v>
      </c>
    </row>
    <row r="62" spans="1:4" x14ac:dyDescent="0.25">
      <c r="B62" s="1" t="s">
        <v>189</v>
      </c>
      <c r="C62" s="1">
        <f>Baseline!AQ62</f>
        <v>3478133</v>
      </c>
      <c r="D62" s="1">
        <f>MassagedOutput!AQ62</f>
        <v>3478133</v>
      </c>
    </row>
    <row r="63" spans="1:4" x14ac:dyDescent="0.25">
      <c r="B63" s="1" t="s">
        <v>190</v>
      </c>
      <c r="C63" s="1">
        <f>Baseline!AQ63</f>
        <v>2351389</v>
      </c>
      <c r="D63" s="1">
        <f>MassagedOutput!AQ63</f>
        <v>2351389</v>
      </c>
    </row>
    <row r="64" spans="1:4" x14ac:dyDescent="0.25">
      <c r="B64" s="1" t="s">
        <v>191</v>
      </c>
      <c r="C64" s="1">
        <f>Baseline!AQ64</f>
        <v>40130491</v>
      </c>
      <c r="D64" s="1">
        <f>MassagedOutput!AQ64</f>
        <v>40130491</v>
      </c>
    </row>
    <row r="65" spans="1:4" x14ac:dyDescent="0.25">
      <c r="B65" s="1" t="s">
        <v>192</v>
      </c>
      <c r="C65" s="1">
        <f>Baseline!AQ65</f>
        <v>9526910</v>
      </c>
      <c r="D65" s="1">
        <f>MassagedOutput!AQ65</f>
        <v>9526910</v>
      </c>
    </row>
    <row r="66" spans="1:4" x14ac:dyDescent="0.25">
      <c r="B66" s="1" t="s">
        <v>193</v>
      </c>
      <c r="C66" s="1">
        <f>Baseline!AQ66</f>
        <v>5342829</v>
      </c>
      <c r="D66" s="1">
        <f>MassagedOutput!AQ66</f>
        <v>5342829</v>
      </c>
    </row>
    <row r="67" spans="1:4" x14ac:dyDescent="0.25">
      <c r="C67" s="1"/>
      <c r="D67" s="1"/>
    </row>
    <row r="68" spans="1:4" x14ac:dyDescent="0.25">
      <c r="A68" s="1" t="s">
        <v>206</v>
      </c>
      <c r="B68" s="1" t="s">
        <v>184</v>
      </c>
      <c r="C68" s="1">
        <f>Baseline!AQ68</f>
        <v>231964039</v>
      </c>
      <c r="D68" s="1">
        <f>MassagedOutput!AQ68</f>
        <v>231964039</v>
      </c>
    </row>
    <row r="69" spans="1:4" x14ac:dyDescent="0.25">
      <c r="C69" s="1"/>
      <c r="D69" s="1"/>
    </row>
    <row r="70" spans="1:4" x14ac:dyDescent="0.25">
      <c r="A70" s="1" t="s">
        <v>206</v>
      </c>
      <c r="B70" s="1" t="s">
        <v>317</v>
      </c>
      <c r="C70" s="1">
        <f>Baseline!AQ70</f>
        <v>102602222</v>
      </c>
      <c r="D70" s="1">
        <f>MassagedOutput!AQ70</f>
        <v>102602222</v>
      </c>
    </row>
    <row r="71" spans="1:4" x14ac:dyDescent="0.25">
      <c r="B71" s="1" t="s">
        <v>318</v>
      </c>
      <c r="C71" s="1">
        <f>Baseline!AQ71</f>
        <v>224121851</v>
      </c>
      <c r="D71" s="1">
        <f>MassagedOutput!AQ71</f>
        <v>224121851</v>
      </c>
    </row>
    <row r="72" spans="1:4" x14ac:dyDescent="0.25">
      <c r="B72" s="1" t="s">
        <v>185</v>
      </c>
      <c r="C72" s="1">
        <f>Baseline!AQ72</f>
        <v>31037071</v>
      </c>
      <c r="D72" s="1">
        <f>MassagedOutput!AQ72</f>
        <v>31037071</v>
      </c>
    </row>
    <row r="73" spans="1:4" x14ac:dyDescent="0.25">
      <c r="B73" s="1" t="s">
        <v>277</v>
      </c>
      <c r="C73" s="1">
        <f>Baseline!AQ73</f>
        <v>329647904</v>
      </c>
      <c r="D73" s="1">
        <f>MassagedOutput!AQ73</f>
        <v>329647904</v>
      </c>
    </row>
    <row r="74" spans="1:4" x14ac:dyDescent="0.25">
      <c r="B74" s="1" t="s">
        <v>278</v>
      </c>
      <c r="C74" s="1">
        <f>Baseline!AQ74</f>
        <v>158515985</v>
      </c>
      <c r="D74" s="1">
        <f>MassagedOutput!AQ74</f>
        <v>158515985</v>
      </c>
    </row>
    <row r="75" spans="1:4" x14ac:dyDescent="0.25">
      <c r="B75" s="1" t="s">
        <v>186</v>
      </c>
      <c r="C75" s="1">
        <f>Baseline!AQ75</f>
        <v>12086759</v>
      </c>
      <c r="D75" s="1">
        <f>MassagedOutput!AQ75</f>
        <v>12086759</v>
      </c>
    </row>
    <row r="76" spans="1:4" x14ac:dyDescent="0.25">
      <c r="B76" s="1" t="s">
        <v>187</v>
      </c>
      <c r="C76" s="1">
        <f>Baseline!AQ76</f>
        <v>11202618</v>
      </c>
      <c r="D76" s="1">
        <f>MassagedOutput!AQ76</f>
        <v>11202618</v>
      </c>
    </row>
    <row r="77" spans="1:4" x14ac:dyDescent="0.25">
      <c r="B77" s="1" t="s">
        <v>188</v>
      </c>
      <c r="C77" s="1">
        <f>Baseline!AQ77</f>
        <v>4980190</v>
      </c>
      <c r="D77" s="1">
        <f>MassagedOutput!AQ77</f>
        <v>4980190</v>
      </c>
    </row>
    <row r="78" spans="1:4" x14ac:dyDescent="0.25">
      <c r="B78" s="1" t="s">
        <v>189</v>
      </c>
      <c r="C78" s="1">
        <f>Baseline!AQ78</f>
        <v>3544786</v>
      </c>
      <c r="D78" s="1">
        <f>MassagedOutput!AQ78</f>
        <v>3544786</v>
      </c>
    </row>
    <row r="79" spans="1:4" x14ac:dyDescent="0.25">
      <c r="B79" s="1" t="s">
        <v>190</v>
      </c>
      <c r="C79" s="1">
        <f>Baseline!AQ79</f>
        <v>1981777</v>
      </c>
      <c r="D79" s="1">
        <f>MassagedOutput!AQ79</f>
        <v>1981777</v>
      </c>
    </row>
    <row r="80" spans="1:4" x14ac:dyDescent="0.25">
      <c r="B80" s="1" t="s">
        <v>191</v>
      </c>
      <c r="C80" s="1">
        <f>Baseline!AQ80</f>
        <v>22891111</v>
      </c>
      <c r="D80" s="1">
        <f>MassagedOutput!AQ80</f>
        <v>22891111</v>
      </c>
    </row>
    <row r="81" spans="1:4" x14ac:dyDescent="0.25">
      <c r="B81" s="1" t="s">
        <v>192</v>
      </c>
      <c r="C81" s="1">
        <f>Baseline!AQ81</f>
        <v>1481398</v>
      </c>
      <c r="D81" s="1">
        <f>MassagedOutput!AQ81</f>
        <v>1481398</v>
      </c>
    </row>
    <row r="82" spans="1:4" x14ac:dyDescent="0.25">
      <c r="B82" s="1" t="s">
        <v>193</v>
      </c>
      <c r="C82" s="1">
        <f>Baseline!AQ82</f>
        <v>6203329</v>
      </c>
      <c r="D82" s="1">
        <f>MassagedOutput!AQ82</f>
        <v>6203329</v>
      </c>
    </row>
    <row r="83" spans="1:4" x14ac:dyDescent="0.25">
      <c r="C83" s="1"/>
      <c r="D83" s="1"/>
    </row>
    <row r="84" spans="1:4" x14ac:dyDescent="0.25">
      <c r="A84" s="1" t="s">
        <v>196</v>
      </c>
      <c r="C84" s="1"/>
      <c r="D84" s="1"/>
    </row>
    <row r="85" spans="1:4" x14ac:dyDescent="0.25">
      <c r="A85" s="1" t="s">
        <v>207</v>
      </c>
      <c r="B85" s="1" t="s">
        <v>184</v>
      </c>
      <c r="C85" s="1">
        <f>Baseline!AQ85</f>
        <v>14530159</v>
      </c>
      <c r="D85" s="1">
        <f>MassagedOutput!AQ85</f>
        <v>14530159</v>
      </c>
    </row>
    <row r="86" spans="1:4" x14ac:dyDescent="0.25">
      <c r="C86" s="1"/>
      <c r="D86" s="1"/>
    </row>
    <row r="87" spans="1:4" x14ac:dyDescent="0.25">
      <c r="A87" s="1" t="s">
        <v>207</v>
      </c>
      <c r="B87" s="1" t="s">
        <v>317</v>
      </c>
      <c r="C87" s="1">
        <f>Baseline!AQ87</f>
        <v>238070</v>
      </c>
      <c r="D87" s="1">
        <f>MassagedOutput!AQ87</f>
        <v>238070</v>
      </c>
    </row>
    <row r="88" spans="1:4" x14ac:dyDescent="0.25">
      <c r="B88" s="1" t="s">
        <v>318</v>
      </c>
      <c r="C88" s="1">
        <f>Baseline!AQ88</f>
        <v>26893773</v>
      </c>
      <c r="D88" s="1">
        <f>MassagedOutput!AQ88</f>
        <v>26893773</v>
      </c>
    </row>
    <row r="89" spans="1:4" x14ac:dyDescent="0.25">
      <c r="B89" s="1" t="s">
        <v>185</v>
      </c>
      <c r="C89" s="1">
        <f>Baseline!AQ89</f>
        <v>2135723</v>
      </c>
      <c r="D89" s="1">
        <f>MassagedOutput!AQ89</f>
        <v>2135723</v>
      </c>
    </row>
    <row r="90" spans="1:4" x14ac:dyDescent="0.25">
      <c r="B90" s="1" t="s">
        <v>277</v>
      </c>
      <c r="C90" s="1">
        <f>Baseline!AQ90</f>
        <v>13572027</v>
      </c>
      <c r="D90" s="1">
        <f>MassagedOutput!AQ90</f>
        <v>13572027</v>
      </c>
    </row>
    <row r="91" spans="1:4" x14ac:dyDescent="0.25">
      <c r="B91" s="1" t="s">
        <v>278</v>
      </c>
      <c r="C91" s="1">
        <f>Baseline!AQ91</f>
        <v>25709</v>
      </c>
      <c r="D91" s="1">
        <f>MassagedOutput!AQ91</f>
        <v>25709</v>
      </c>
    </row>
    <row r="92" spans="1:4" x14ac:dyDescent="0.25">
      <c r="B92" s="1" t="s">
        <v>186</v>
      </c>
      <c r="C92" s="1">
        <f>Baseline!AQ92</f>
        <v>619541</v>
      </c>
      <c r="D92" s="1">
        <f>MassagedOutput!AQ92</f>
        <v>619541</v>
      </c>
    </row>
    <row r="93" spans="1:4" x14ac:dyDescent="0.25">
      <c r="B93" s="1" t="s">
        <v>187</v>
      </c>
      <c r="C93" s="1">
        <f>Baseline!AQ93</f>
        <v>204004</v>
      </c>
      <c r="D93" s="1">
        <f>MassagedOutput!AQ93</f>
        <v>204004</v>
      </c>
    </row>
    <row r="94" spans="1:4" x14ac:dyDescent="0.25">
      <c r="B94" s="1" t="s">
        <v>188</v>
      </c>
      <c r="C94" s="1">
        <f>Baseline!AQ94</f>
        <v>362523</v>
      </c>
      <c r="D94" s="1">
        <f>MassagedOutput!AQ94</f>
        <v>362523</v>
      </c>
    </row>
    <row r="95" spans="1:4" x14ac:dyDescent="0.25">
      <c r="B95" s="1" t="s">
        <v>189</v>
      </c>
      <c r="C95" s="1">
        <f>Baseline!AQ95</f>
        <v>271795</v>
      </c>
      <c r="D95" s="1">
        <f>MassagedOutput!AQ95</f>
        <v>271795</v>
      </c>
    </row>
    <row r="96" spans="1:4" x14ac:dyDescent="0.25">
      <c r="B96" s="1" t="s">
        <v>190</v>
      </c>
      <c r="C96" s="1">
        <f>Baseline!AQ96</f>
        <v>0</v>
      </c>
      <c r="D96" s="1">
        <f>MassagedOutput!AQ96</f>
        <v>0</v>
      </c>
    </row>
    <row r="97" spans="1:4" x14ac:dyDescent="0.25">
      <c r="B97" s="1" t="s">
        <v>191</v>
      </c>
      <c r="C97" s="1">
        <f>Baseline!AQ97</f>
        <v>187837</v>
      </c>
      <c r="D97" s="1">
        <f>MassagedOutput!AQ97</f>
        <v>187837</v>
      </c>
    </row>
    <row r="98" spans="1:4" x14ac:dyDescent="0.25">
      <c r="B98" s="1" t="s">
        <v>192</v>
      </c>
      <c r="C98" s="1">
        <f>Baseline!AQ98</f>
        <v>32094</v>
      </c>
      <c r="D98" s="1">
        <f>MassagedOutput!AQ98</f>
        <v>32094</v>
      </c>
    </row>
    <row r="99" spans="1:4" x14ac:dyDescent="0.25">
      <c r="B99" s="1" t="s">
        <v>193</v>
      </c>
      <c r="C99" s="1">
        <f>Baseline!AQ99</f>
        <v>44904</v>
      </c>
      <c r="D99" s="1">
        <f>MassagedOutput!AQ99</f>
        <v>44904</v>
      </c>
    </row>
    <row r="100" spans="1:4" x14ac:dyDescent="0.25">
      <c r="C100" s="1"/>
      <c r="D100" s="1"/>
    </row>
    <row r="101" spans="1:4" x14ac:dyDescent="0.25">
      <c r="A101" s="1" t="s">
        <v>197</v>
      </c>
      <c r="B101" s="1" t="s">
        <v>184</v>
      </c>
      <c r="C101" s="1">
        <f>Baseline!AQ101</f>
        <v>539164348</v>
      </c>
      <c r="D101" s="1">
        <f>MassagedOutput!AQ101</f>
        <v>539164348</v>
      </c>
    </row>
    <row r="102" spans="1:4" x14ac:dyDescent="0.25">
      <c r="C102" s="1"/>
      <c r="D102" s="1"/>
    </row>
    <row r="103" spans="1:4" x14ac:dyDescent="0.25">
      <c r="A103" s="1" t="s">
        <v>197</v>
      </c>
      <c r="B103" s="1" t="s">
        <v>317</v>
      </c>
      <c r="C103" s="1">
        <f>Baseline!AQ103</f>
        <v>19044751</v>
      </c>
      <c r="D103" s="1">
        <f>MassagedOutput!AQ103</f>
        <v>19044751</v>
      </c>
    </row>
    <row r="104" spans="1:4" x14ac:dyDescent="0.25">
      <c r="B104" s="1" t="s">
        <v>318</v>
      </c>
      <c r="C104" s="1">
        <f>Baseline!AQ104</f>
        <v>28408649</v>
      </c>
      <c r="D104" s="1">
        <f>MassagedOutput!AQ104</f>
        <v>28408649</v>
      </c>
    </row>
    <row r="105" spans="1:4" x14ac:dyDescent="0.25">
      <c r="B105" s="1" t="s">
        <v>185</v>
      </c>
      <c r="C105" s="1">
        <f>Baseline!AQ105</f>
        <v>45662802</v>
      </c>
      <c r="D105" s="1">
        <f>MassagedOutput!AQ105</f>
        <v>45662802</v>
      </c>
    </row>
    <row r="106" spans="1:4" x14ac:dyDescent="0.25">
      <c r="B106" s="1" t="s">
        <v>277</v>
      </c>
      <c r="C106" s="1">
        <f>Baseline!AQ106</f>
        <v>156154294</v>
      </c>
      <c r="D106" s="1">
        <f>MassagedOutput!AQ106</f>
        <v>156154294</v>
      </c>
    </row>
    <row r="107" spans="1:4" x14ac:dyDescent="0.25">
      <c r="B107" s="1" t="s">
        <v>278</v>
      </c>
      <c r="C107" s="1">
        <f>Baseline!AQ107</f>
        <v>17943523</v>
      </c>
      <c r="D107" s="1">
        <f>MassagedOutput!AQ107</f>
        <v>17943523</v>
      </c>
    </row>
    <row r="108" spans="1:4" x14ac:dyDescent="0.25">
      <c r="B108" s="1" t="s">
        <v>186</v>
      </c>
      <c r="C108" s="1">
        <f>Baseline!AQ108</f>
        <v>23425771</v>
      </c>
      <c r="D108" s="1">
        <f>MassagedOutput!AQ108</f>
        <v>23425771</v>
      </c>
    </row>
    <row r="109" spans="1:4" x14ac:dyDescent="0.25">
      <c r="B109" s="1" t="s">
        <v>187</v>
      </c>
      <c r="C109" s="1">
        <f>Baseline!AQ109</f>
        <v>17938892</v>
      </c>
      <c r="D109" s="1">
        <f>MassagedOutput!AQ109</f>
        <v>17938892</v>
      </c>
    </row>
    <row r="110" spans="1:4" x14ac:dyDescent="0.25">
      <c r="B110" s="1" t="s">
        <v>188</v>
      </c>
      <c r="C110" s="1">
        <f>Baseline!AQ110</f>
        <v>36063909</v>
      </c>
      <c r="D110" s="1">
        <f>MassagedOutput!AQ110</f>
        <v>36063909</v>
      </c>
    </row>
    <row r="111" spans="1:4" x14ac:dyDescent="0.25">
      <c r="B111" s="1" t="s">
        <v>189</v>
      </c>
      <c r="C111" s="1">
        <f>Baseline!AQ111</f>
        <v>30750441</v>
      </c>
      <c r="D111" s="1">
        <f>MassagedOutput!AQ111</f>
        <v>30750441</v>
      </c>
    </row>
    <row r="112" spans="1:4" x14ac:dyDescent="0.25">
      <c r="B112" s="1" t="s">
        <v>190</v>
      </c>
      <c r="C112" s="1">
        <f>Baseline!AQ112</f>
        <v>8682008</v>
      </c>
      <c r="D112" s="1">
        <f>MassagedOutput!AQ112</f>
        <v>8682008</v>
      </c>
    </row>
    <row r="113" spans="1:4" x14ac:dyDescent="0.25">
      <c r="B113" s="1" t="s">
        <v>191</v>
      </c>
      <c r="C113" s="1">
        <f>Baseline!AQ113</f>
        <v>13707644</v>
      </c>
      <c r="D113" s="1">
        <f>MassagedOutput!AQ113</f>
        <v>13707644</v>
      </c>
    </row>
    <row r="114" spans="1:4" x14ac:dyDescent="0.25">
      <c r="B114" s="1" t="s">
        <v>192</v>
      </c>
      <c r="C114" s="1">
        <f>Baseline!AQ114</f>
        <v>359737</v>
      </c>
      <c r="D114" s="1">
        <f>MassagedOutput!AQ114</f>
        <v>359737</v>
      </c>
    </row>
    <row r="115" spans="1:4" x14ac:dyDescent="0.25">
      <c r="B115" s="1" t="s">
        <v>193</v>
      </c>
      <c r="C115" s="1">
        <f>Baseline!AQ115</f>
        <v>20555578</v>
      </c>
      <c r="D115" s="1">
        <f>MassagedOutput!AQ115</f>
        <v>20555578</v>
      </c>
    </row>
    <row r="116" spans="1:4" x14ac:dyDescent="0.25">
      <c r="C116" s="1"/>
      <c r="D116" s="1"/>
    </row>
    <row r="117" spans="1:4" x14ac:dyDescent="0.25">
      <c r="A117" s="1" t="s">
        <v>208</v>
      </c>
      <c r="B117" s="1" t="s">
        <v>184</v>
      </c>
      <c r="C117" s="1">
        <f>Baseline!AQ117</f>
        <v>234846731</v>
      </c>
      <c r="D117" s="1">
        <f>MassagedOutput!AQ117</f>
        <v>234846731</v>
      </c>
    </row>
    <row r="118" spans="1:4" x14ac:dyDescent="0.25">
      <c r="C118" s="1"/>
      <c r="D118" s="1"/>
    </row>
    <row r="119" spans="1:4" x14ac:dyDescent="0.25">
      <c r="A119" s="1" t="s">
        <v>208</v>
      </c>
      <c r="B119" s="1" t="s">
        <v>317</v>
      </c>
      <c r="C119" s="1">
        <f>Baseline!AQ119</f>
        <v>15948641</v>
      </c>
      <c r="D119" s="1">
        <f>MassagedOutput!AQ119</f>
        <v>15948641</v>
      </c>
    </row>
    <row r="120" spans="1:4" x14ac:dyDescent="0.25">
      <c r="B120" s="1" t="s">
        <v>318</v>
      </c>
      <c r="C120" s="1">
        <f>Baseline!AQ120</f>
        <v>124663404</v>
      </c>
      <c r="D120" s="1">
        <f>MassagedOutput!AQ120</f>
        <v>124663404</v>
      </c>
    </row>
    <row r="121" spans="1:4" x14ac:dyDescent="0.25">
      <c r="B121" s="1" t="s">
        <v>185</v>
      </c>
      <c r="C121" s="1">
        <f>Baseline!AQ121</f>
        <v>21097675</v>
      </c>
      <c r="D121" s="1">
        <f>MassagedOutput!AQ121</f>
        <v>21097675</v>
      </c>
    </row>
    <row r="122" spans="1:4" x14ac:dyDescent="0.25">
      <c r="B122" s="1" t="s">
        <v>277</v>
      </c>
      <c r="C122" s="1">
        <f>Baseline!AQ122</f>
        <v>276657339</v>
      </c>
      <c r="D122" s="1">
        <f>MassagedOutput!AQ122</f>
        <v>276657339</v>
      </c>
    </row>
    <row r="123" spans="1:4" x14ac:dyDescent="0.25">
      <c r="B123" s="1" t="s">
        <v>278</v>
      </c>
      <c r="C123" s="1">
        <f>Baseline!AQ123</f>
        <v>48474750</v>
      </c>
      <c r="D123" s="1">
        <f>MassagedOutput!AQ123</f>
        <v>48474750</v>
      </c>
    </row>
    <row r="124" spans="1:4" x14ac:dyDescent="0.25">
      <c r="B124" s="1" t="s">
        <v>186</v>
      </c>
      <c r="C124" s="1">
        <f>Baseline!AQ124</f>
        <v>18163475</v>
      </c>
      <c r="D124" s="1">
        <f>MassagedOutput!AQ124</f>
        <v>18163475</v>
      </c>
    </row>
    <row r="125" spans="1:4" x14ac:dyDescent="0.25">
      <c r="B125" s="1" t="s">
        <v>187</v>
      </c>
      <c r="C125" s="1">
        <f>Baseline!AQ125</f>
        <v>24111068</v>
      </c>
      <c r="D125" s="1">
        <f>MassagedOutput!AQ125</f>
        <v>24111068</v>
      </c>
    </row>
    <row r="126" spans="1:4" x14ac:dyDescent="0.25">
      <c r="B126" s="1" t="s">
        <v>188</v>
      </c>
      <c r="C126" s="1">
        <f>Baseline!AQ126</f>
        <v>14517717</v>
      </c>
      <c r="D126" s="1">
        <f>MassagedOutput!AQ126</f>
        <v>14517717</v>
      </c>
    </row>
    <row r="127" spans="1:4" x14ac:dyDescent="0.25">
      <c r="B127" s="1" t="s">
        <v>189</v>
      </c>
      <c r="C127" s="1">
        <f>Baseline!AQ127</f>
        <v>21801857</v>
      </c>
      <c r="D127" s="1">
        <f>MassagedOutput!AQ127</f>
        <v>21801857</v>
      </c>
    </row>
    <row r="128" spans="1:4" x14ac:dyDescent="0.25">
      <c r="B128" s="1" t="s">
        <v>190</v>
      </c>
      <c r="C128" s="1">
        <f>Baseline!AQ128</f>
        <v>2806705</v>
      </c>
      <c r="D128" s="1">
        <f>MassagedOutput!AQ128</f>
        <v>2806705</v>
      </c>
    </row>
    <row r="129" spans="1:4" x14ac:dyDescent="0.25">
      <c r="B129" s="1" t="s">
        <v>191</v>
      </c>
      <c r="C129" s="1">
        <f>Baseline!AQ129</f>
        <v>21462324</v>
      </c>
      <c r="D129" s="1">
        <f>MassagedOutput!AQ129</f>
        <v>21462324</v>
      </c>
    </row>
    <row r="130" spans="1:4" x14ac:dyDescent="0.25">
      <c r="B130" s="1" t="s">
        <v>192</v>
      </c>
      <c r="C130" s="1">
        <f>Baseline!AQ130</f>
        <v>813355</v>
      </c>
      <c r="D130" s="1">
        <f>MassagedOutput!AQ130</f>
        <v>813355</v>
      </c>
    </row>
    <row r="131" spans="1:4" x14ac:dyDescent="0.25">
      <c r="B131" s="1" t="s">
        <v>193</v>
      </c>
      <c r="C131" s="1">
        <f>Baseline!AQ131</f>
        <v>4985669</v>
      </c>
      <c r="D131" s="1">
        <f>MassagedOutput!AQ131</f>
        <v>4985669</v>
      </c>
    </row>
    <row r="132" spans="1:4" x14ac:dyDescent="0.25">
      <c r="C132" s="1"/>
      <c r="D132" s="1"/>
    </row>
    <row r="133" spans="1:4" x14ac:dyDescent="0.25">
      <c r="A133" s="1" t="s">
        <v>209</v>
      </c>
      <c r="B133" s="1" t="s">
        <v>184</v>
      </c>
      <c r="C133" s="1">
        <f>Baseline!AQ133</f>
        <v>534198363</v>
      </c>
      <c r="D133" s="1">
        <f>MassagedOutput!AQ133</f>
        <v>534198363</v>
      </c>
    </row>
    <row r="134" spans="1:4" x14ac:dyDescent="0.25">
      <c r="C134" s="1"/>
      <c r="D134" s="1"/>
    </row>
    <row r="135" spans="1:4" x14ac:dyDescent="0.25">
      <c r="A135" s="1" t="s">
        <v>209</v>
      </c>
      <c r="B135" s="1" t="s">
        <v>317</v>
      </c>
      <c r="C135" s="1">
        <f>Baseline!AQ135</f>
        <v>4384165</v>
      </c>
      <c r="D135" s="1">
        <f>MassagedOutput!AQ135</f>
        <v>4384165</v>
      </c>
    </row>
    <row r="136" spans="1:4" x14ac:dyDescent="0.25">
      <c r="B136" s="1" t="s">
        <v>318</v>
      </c>
      <c r="C136" s="1">
        <f>Baseline!AQ136</f>
        <v>768768192</v>
      </c>
      <c r="D136" s="1">
        <f>MassagedOutput!AQ136</f>
        <v>768768192</v>
      </c>
    </row>
    <row r="137" spans="1:4" x14ac:dyDescent="0.25">
      <c r="B137" s="1" t="s">
        <v>185</v>
      </c>
      <c r="C137" s="1">
        <f>Baseline!AQ137</f>
        <v>15661062</v>
      </c>
      <c r="D137" s="1">
        <f>MassagedOutput!AQ137</f>
        <v>15661062</v>
      </c>
    </row>
    <row r="138" spans="1:4" x14ac:dyDescent="0.25">
      <c r="B138" s="1" t="s">
        <v>277</v>
      </c>
      <c r="C138" s="1">
        <f>Baseline!AQ138</f>
        <v>294753015</v>
      </c>
      <c r="D138" s="1">
        <f>MassagedOutput!AQ138</f>
        <v>294753015</v>
      </c>
    </row>
    <row r="139" spans="1:4" x14ac:dyDescent="0.25">
      <c r="B139" s="1" t="s">
        <v>278</v>
      </c>
      <c r="C139" s="1">
        <f>Baseline!AQ139</f>
        <v>7683</v>
      </c>
      <c r="D139" s="1">
        <f>MassagedOutput!AQ139</f>
        <v>7683</v>
      </c>
    </row>
    <row r="140" spans="1:4" x14ac:dyDescent="0.25">
      <c r="B140" s="1" t="s">
        <v>186</v>
      </c>
      <c r="C140" s="1">
        <f>Baseline!AQ140</f>
        <v>8110195</v>
      </c>
      <c r="D140" s="1">
        <f>MassagedOutput!AQ140</f>
        <v>8110195</v>
      </c>
    </row>
    <row r="141" spans="1:4" x14ac:dyDescent="0.25">
      <c r="B141" s="1" t="s">
        <v>187</v>
      </c>
      <c r="C141" s="1">
        <f>Baseline!AQ141</f>
        <v>17397237</v>
      </c>
      <c r="D141" s="1">
        <f>MassagedOutput!AQ141</f>
        <v>17397237</v>
      </c>
    </row>
    <row r="142" spans="1:4" x14ac:dyDescent="0.25">
      <c r="B142" s="1" t="s">
        <v>188</v>
      </c>
      <c r="C142" s="1">
        <f>Baseline!AQ142</f>
        <v>11648207</v>
      </c>
      <c r="D142" s="1">
        <f>MassagedOutput!AQ142</f>
        <v>11648207</v>
      </c>
    </row>
    <row r="143" spans="1:4" x14ac:dyDescent="0.25">
      <c r="B143" s="1" t="s">
        <v>189</v>
      </c>
      <c r="C143" s="1">
        <f>Baseline!AQ143</f>
        <v>10870078</v>
      </c>
      <c r="D143" s="1">
        <f>MassagedOutput!AQ143</f>
        <v>10870078</v>
      </c>
    </row>
    <row r="144" spans="1:4" x14ac:dyDescent="0.25">
      <c r="B144" s="1" t="s">
        <v>190</v>
      </c>
      <c r="C144" s="1">
        <f>Baseline!AQ144</f>
        <v>3208618</v>
      </c>
      <c r="D144" s="1">
        <f>MassagedOutput!AQ144</f>
        <v>3208618</v>
      </c>
    </row>
    <row r="145" spans="1:4" x14ac:dyDescent="0.25">
      <c r="B145" s="1" t="s">
        <v>191</v>
      </c>
      <c r="C145" s="1">
        <f>Baseline!AQ145</f>
        <v>10869886</v>
      </c>
      <c r="D145" s="1">
        <f>MassagedOutput!AQ145</f>
        <v>10869886</v>
      </c>
    </row>
    <row r="146" spans="1:4" x14ac:dyDescent="0.25">
      <c r="B146" s="1" t="s">
        <v>192</v>
      </c>
      <c r="C146" s="1">
        <f>Baseline!AQ146</f>
        <v>548347</v>
      </c>
      <c r="D146" s="1">
        <f>MassagedOutput!AQ146</f>
        <v>548347</v>
      </c>
    </row>
    <row r="147" spans="1:4" x14ac:dyDescent="0.25">
      <c r="B147" s="1" t="s">
        <v>193</v>
      </c>
      <c r="C147" s="1">
        <f>Baseline!AQ147</f>
        <v>1622315</v>
      </c>
      <c r="D147" s="1">
        <f>MassagedOutput!AQ147</f>
        <v>1622315</v>
      </c>
    </row>
    <row r="148" spans="1:4" x14ac:dyDescent="0.25">
      <c r="C148" s="1"/>
      <c r="D148" s="1"/>
    </row>
    <row r="149" spans="1:4" x14ac:dyDescent="0.25">
      <c r="A149" s="1" t="s">
        <v>210</v>
      </c>
      <c r="B149" s="1" t="s">
        <v>184</v>
      </c>
      <c r="C149" s="1">
        <f>Baseline!AQ149</f>
        <v>1246120437</v>
      </c>
      <c r="D149" s="1">
        <f>MassagedOutput!AQ149</f>
        <v>1246120437</v>
      </c>
    </row>
    <row r="150" spans="1:4" x14ac:dyDescent="0.25">
      <c r="C150" s="1"/>
      <c r="D150" s="1"/>
    </row>
    <row r="151" spans="1:4" x14ac:dyDescent="0.25">
      <c r="A151" s="1" t="s">
        <v>210</v>
      </c>
      <c r="B151" s="1" t="s">
        <v>317</v>
      </c>
      <c r="C151" s="1">
        <f>Baseline!AQ151</f>
        <v>101120011</v>
      </c>
      <c r="D151" s="1">
        <f>MassagedOutput!AQ151</f>
        <v>101120011</v>
      </c>
    </row>
    <row r="152" spans="1:4" x14ac:dyDescent="0.25">
      <c r="B152" s="1" t="s">
        <v>318</v>
      </c>
      <c r="C152" s="1">
        <f>Baseline!AQ152</f>
        <v>770167770</v>
      </c>
      <c r="D152" s="1">
        <f>MassagedOutput!AQ152</f>
        <v>770167770</v>
      </c>
    </row>
    <row r="153" spans="1:4" x14ac:dyDescent="0.25">
      <c r="B153" s="1" t="s">
        <v>185</v>
      </c>
      <c r="C153" s="1">
        <f>Baseline!AQ153</f>
        <v>33231353</v>
      </c>
      <c r="D153" s="1">
        <f>MassagedOutput!AQ153</f>
        <v>33231353</v>
      </c>
    </row>
    <row r="154" spans="1:4" x14ac:dyDescent="0.25">
      <c r="B154" s="1" t="s">
        <v>277</v>
      </c>
      <c r="C154" s="1">
        <f>Baseline!AQ154</f>
        <v>805477553</v>
      </c>
      <c r="D154" s="1">
        <f>MassagedOutput!AQ154</f>
        <v>805477553</v>
      </c>
    </row>
    <row r="155" spans="1:4" x14ac:dyDescent="0.25">
      <c r="B155" s="1" t="s">
        <v>278</v>
      </c>
      <c r="C155" s="1">
        <f>Baseline!AQ155</f>
        <v>416070998</v>
      </c>
      <c r="D155" s="1">
        <f>MassagedOutput!AQ155</f>
        <v>416070998</v>
      </c>
    </row>
    <row r="156" spans="1:4" x14ac:dyDescent="0.25">
      <c r="B156" s="1" t="s">
        <v>186</v>
      </c>
      <c r="C156" s="1">
        <f>Baseline!AQ156</f>
        <v>4739584</v>
      </c>
      <c r="D156" s="1">
        <f>MassagedOutput!AQ156</f>
        <v>4739584</v>
      </c>
    </row>
    <row r="157" spans="1:4" x14ac:dyDescent="0.25">
      <c r="B157" s="1" t="s">
        <v>187</v>
      </c>
      <c r="C157" s="1">
        <f>Baseline!AQ157</f>
        <v>58514064</v>
      </c>
      <c r="D157" s="1">
        <f>MassagedOutput!AQ157</f>
        <v>58514064</v>
      </c>
    </row>
    <row r="158" spans="1:4" x14ac:dyDescent="0.25">
      <c r="B158" s="1" t="s">
        <v>188</v>
      </c>
      <c r="C158" s="1">
        <f>Baseline!AQ158</f>
        <v>48736330</v>
      </c>
      <c r="D158" s="1">
        <f>MassagedOutput!AQ158</f>
        <v>48736330</v>
      </c>
    </row>
    <row r="159" spans="1:4" x14ac:dyDescent="0.25">
      <c r="B159" s="1" t="s">
        <v>189</v>
      </c>
      <c r="C159" s="1">
        <f>Baseline!AQ159</f>
        <v>17343644</v>
      </c>
      <c r="D159" s="1">
        <f>MassagedOutput!AQ159</f>
        <v>17343644</v>
      </c>
    </row>
    <row r="160" spans="1:4" x14ac:dyDescent="0.25">
      <c r="B160" s="1" t="s">
        <v>190</v>
      </c>
      <c r="C160" s="1">
        <f>Baseline!AQ160</f>
        <v>23257162</v>
      </c>
      <c r="D160" s="1">
        <f>MassagedOutput!AQ160</f>
        <v>23257162</v>
      </c>
    </row>
    <row r="161" spans="1:4" x14ac:dyDescent="0.25">
      <c r="B161" s="1" t="s">
        <v>191</v>
      </c>
      <c r="C161" s="1">
        <f>Baseline!AQ161</f>
        <v>32652089</v>
      </c>
      <c r="D161" s="1">
        <f>MassagedOutput!AQ161</f>
        <v>32652089</v>
      </c>
    </row>
    <row r="162" spans="1:4" x14ac:dyDescent="0.25">
      <c r="B162" s="1" t="s">
        <v>192</v>
      </c>
      <c r="C162" s="1">
        <f>Baseline!AQ162</f>
        <v>1969264</v>
      </c>
      <c r="D162" s="1">
        <f>MassagedOutput!AQ162</f>
        <v>1969264</v>
      </c>
    </row>
    <row r="163" spans="1:4" x14ac:dyDescent="0.25">
      <c r="B163" s="1" t="s">
        <v>193</v>
      </c>
      <c r="C163" s="1">
        <f>Baseline!AQ163</f>
        <v>50709178</v>
      </c>
      <c r="D163" s="1">
        <f>MassagedOutput!AQ163</f>
        <v>50709178</v>
      </c>
    </row>
    <row r="164" spans="1:4" x14ac:dyDescent="0.25">
      <c r="C164" s="1"/>
      <c r="D164" s="1"/>
    </row>
    <row r="165" spans="1:4" x14ac:dyDescent="0.25">
      <c r="A165" s="1" t="s">
        <v>198</v>
      </c>
      <c r="B165" s="1" t="s">
        <v>184</v>
      </c>
      <c r="C165" s="1">
        <f>Baseline!AQ165</f>
        <v>127360736</v>
      </c>
      <c r="D165" s="1">
        <f>MassagedOutput!AQ165</f>
        <v>127360736</v>
      </c>
    </row>
    <row r="166" spans="1:4" x14ac:dyDescent="0.25">
      <c r="C166" s="1"/>
      <c r="D166" s="1"/>
    </row>
    <row r="167" spans="1:4" x14ac:dyDescent="0.25">
      <c r="A167" s="1" t="s">
        <v>198</v>
      </c>
      <c r="B167" s="1" t="s">
        <v>317</v>
      </c>
      <c r="C167" s="1">
        <f>Baseline!AQ167</f>
        <v>17565349</v>
      </c>
      <c r="D167" s="1">
        <f>MassagedOutput!AQ167</f>
        <v>17565349</v>
      </c>
    </row>
    <row r="168" spans="1:4" x14ac:dyDescent="0.25">
      <c r="B168" s="1" t="s">
        <v>318</v>
      </c>
      <c r="C168" s="1">
        <f>Baseline!AQ168</f>
        <v>583370683</v>
      </c>
      <c r="D168" s="1">
        <f>MassagedOutput!AQ168</f>
        <v>583370683</v>
      </c>
    </row>
    <row r="169" spans="1:4" x14ac:dyDescent="0.25">
      <c r="B169" s="1" t="s">
        <v>185</v>
      </c>
      <c r="C169" s="1">
        <f>Baseline!AQ169</f>
        <v>28494077</v>
      </c>
      <c r="D169" s="1">
        <f>MassagedOutput!AQ169</f>
        <v>28494077</v>
      </c>
    </row>
    <row r="170" spans="1:4" x14ac:dyDescent="0.25">
      <c r="B170" s="1" t="s">
        <v>277</v>
      </c>
      <c r="C170" s="1">
        <f>Baseline!AQ170</f>
        <v>863498340</v>
      </c>
      <c r="D170" s="1">
        <f>MassagedOutput!AQ170</f>
        <v>863498340</v>
      </c>
    </row>
    <row r="171" spans="1:4" x14ac:dyDescent="0.25">
      <c r="B171" s="1" t="s">
        <v>278</v>
      </c>
      <c r="C171" s="1">
        <f>Baseline!AQ171</f>
        <v>50297269</v>
      </c>
      <c r="D171" s="1">
        <f>MassagedOutput!AQ171</f>
        <v>50297269</v>
      </c>
    </row>
    <row r="172" spans="1:4" x14ac:dyDescent="0.25">
      <c r="B172" s="1" t="s">
        <v>186</v>
      </c>
      <c r="C172" s="1">
        <f>Baseline!AQ172</f>
        <v>25913612</v>
      </c>
      <c r="D172" s="1">
        <f>MassagedOutput!AQ172</f>
        <v>25913612</v>
      </c>
    </row>
    <row r="173" spans="1:4" x14ac:dyDescent="0.25">
      <c r="B173" s="1" t="s">
        <v>187</v>
      </c>
      <c r="C173" s="1">
        <f>Baseline!AQ173</f>
        <v>20960031</v>
      </c>
      <c r="D173" s="1">
        <f>MassagedOutput!AQ173</f>
        <v>20960031</v>
      </c>
    </row>
    <row r="174" spans="1:4" x14ac:dyDescent="0.25">
      <c r="B174" s="1" t="s">
        <v>188</v>
      </c>
      <c r="C174" s="1">
        <f>Baseline!AQ174</f>
        <v>14371943</v>
      </c>
      <c r="D174" s="1">
        <f>MassagedOutput!AQ174</f>
        <v>14371943</v>
      </c>
    </row>
    <row r="175" spans="1:4" x14ac:dyDescent="0.25">
      <c r="B175" s="1" t="s">
        <v>189</v>
      </c>
      <c r="C175" s="1">
        <f>Baseline!AQ175</f>
        <v>11956514</v>
      </c>
      <c r="D175" s="1">
        <f>MassagedOutput!AQ175</f>
        <v>11956514</v>
      </c>
    </row>
    <row r="176" spans="1:4" x14ac:dyDescent="0.25">
      <c r="B176" s="1" t="s">
        <v>190</v>
      </c>
      <c r="C176" s="1">
        <f>Baseline!AQ176</f>
        <v>1769076</v>
      </c>
      <c r="D176" s="1">
        <f>MassagedOutput!AQ176</f>
        <v>1769076</v>
      </c>
    </row>
    <row r="177" spans="1:4" x14ac:dyDescent="0.25">
      <c r="B177" s="1" t="s">
        <v>191</v>
      </c>
      <c r="C177" s="1">
        <f>Baseline!AQ177</f>
        <v>9081216</v>
      </c>
      <c r="D177" s="1">
        <f>MassagedOutput!AQ177</f>
        <v>9081216</v>
      </c>
    </row>
    <row r="178" spans="1:4" x14ac:dyDescent="0.25">
      <c r="B178" s="1" t="s">
        <v>192</v>
      </c>
      <c r="C178" s="1">
        <f>Baseline!AQ178</f>
        <v>859068</v>
      </c>
      <c r="D178" s="1">
        <f>MassagedOutput!AQ178</f>
        <v>859068</v>
      </c>
    </row>
    <row r="179" spans="1:4" x14ac:dyDescent="0.25">
      <c r="B179" s="1" t="s">
        <v>193</v>
      </c>
      <c r="C179" s="1">
        <f>Baseline!AQ179</f>
        <v>9549824</v>
      </c>
      <c r="D179" s="1">
        <f>MassagedOutput!AQ179</f>
        <v>9549824</v>
      </c>
    </row>
    <row r="180" spans="1:4" x14ac:dyDescent="0.25">
      <c r="C180" s="1"/>
      <c r="D180" s="1"/>
    </row>
    <row r="181" spans="1:4" x14ac:dyDescent="0.25">
      <c r="A181" s="1" t="s">
        <v>199</v>
      </c>
      <c r="C181" s="1"/>
      <c r="D181" s="1"/>
    </row>
    <row r="182" spans="1:4" x14ac:dyDescent="0.25">
      <c r="A182" s="1" t="s">
        <v>200</v>
      </c>
      <c r="B182" s="1" t="s">
        <v>184</v>
      </c>
      <c r="C182" s="1">
        <f>Baseline!AQ182</f>
        <v>1497465292</v>
      </c>
      <c r="D182" s="1">
        <f>MassagedOutput!AQ182</f>
        <v>1497465292</v>
      </c>
    </row>
    <row r="183" spans="1:4" x14ac:dyDescent="0.25">
      <c r="C183" s="1"/>
      <c r="D183" s="1"/>
    </row>
    <row r="184" spans="1:4" x14ac:dyDescent="0.25">
      <c r="A184" s="1" t="s">
        <v>200</v>
      </c>
      <c r="B184" s="1" t="s">
        <v>317</v>
      </c>
      <c r="C184" s="1">
        <f>Baseline!AQ184</f>
        <v>18978111</v>
      </c>
      <c r="D184" s="1">
        <f>MassagedOutput!AQ184</f>
        <v>18978111</v>
      </c>
    </row>
    <row r="185" spans="1:4" x14ac:dyDescent="0.25">
      <c r="B185" s="1" t="s">
        <v>318</v>
      </c>
      <c r="C185" s="1">
        <f>Baseline!AQ185</f>
        <v>222746798</v>
      </c>
      <c r="D185" s="1">
        <f>MassagedOutput!AQ185</f>
        <v>222746798</v>
      </c>
    </row>
    <row r="186" spans="1:4" x14ac:dyDescent="0.25">
      <c r="B186" s="1" t="s">
        <v>185</v>
      </c>
      <c r="C186" s="1">
        <f>Baseline!AQ186</f>
        <v>33123331</v>
      </c>
      <c r="D186" s="1">
        <f>MassagedOutput!AQ186</f>
        <v>33123331</v>
      </c>
    </row>
    <row r="187" spans="1:4" x14ac:dyDescent="0.25">
      <c r="B187" s="1" t="s">
        <v>277</v>
      </c>
      <c r="C187" s="1">
        <f>Baseline!AQ187</f>
        <v>533122965</v>
      </c>
      <c r="D187" s="1">
        <f>MassagedOutput!AQ187</f>
        <v>533122965</v>
      </c>
    </row>
    <row r="188" spans="1:4" x14ac:dyDescent="0.25">
      <c r="B188" s="1" t="s">
        <v>278</v>
      </c>
      <c r="C188" s="1">
        <f>Baseline!AQ188</f>
        <v>177184</v>
      </c>
      <c r="D188" s="1">
        <f>MassagedOutput!AQ188</f>
        <v>177184</v>
      </c>
    </row>
    <row r="189" spans="1:4" x14ac:dyDescent="0.25">
      <c r="B189" s="1" t="s">
        <v>186</v>
      </c>
      <c r="C189" s="1">
        <f>Baseline!AQ189</f>
        <v>3609125</v>
      </c>
      <c r="D189" s="1">
        <f>MassagedOutput!AQ189</f>
        <v>3609125</v>
      </c>
    </row>
    <row r="190" spans="1:4" x14ac:dyDescent="0.25">
      <c r="B190" s="1" t="s">
        <v>187</v>
      </c>
      <c r="C190" s="1">
        <f>Baseline!AQ190</f>
        <v>31480827</v>
      </c>
      <c r="D190" s="1">
        <f>MassagedOutput!AQ190</f>
        <v>31480827</v>
      </c>
    </row>
    <row r="191" spans="1:4" x14ac:dyDescent="0.25">
      <c r="B191" s="1" t="s">
        <v>188</v>
      </c>
      <c r="C191" s="1">
        <f>Baseline!AQ191</f>
        <v>29604407</v>
      </c>
      <c r="D191" s="1">
        <f>MassagedOutput!AQ191</f>
        <v>29604407</v>
      </c>
    </row>
    <row r="192" spans="1:4" x14ac:dyDescent="0.25">
      <c r="B192" s="1" t="s">
        <v>189</v>
      </c>
      <c r="C192" s="1">
        <f>Baseline!AQ192</f>
        <v>6320668</v>
      </c>
      <c r="D192" s="1">
        <f>MassagedOutput!AQ192</f>
        <v>6320668</v>
      </c>
    </row>
    <row r="193" spans="1:4" x14ac:dyDescent="0.25">
      <c r="B193" s="1" t="s">
        <v>190</v>
      </c>
      <c r="C193" s="1">
        <f>Baseline!AQ193</f>
        <v>11371868</v>
      </c>
      <c r="D193" s="1">
        <f>MassagedOutput!AQ193</f>
        <v>11371868</v>
      </c>
    </row>
    <row r="194" spans="1:4" x14ac:dyDescent="0.25">
      <c r="B194" s="1" t="s">
        <v>191</v>
      </c>
      <c r="C194" s="1">
        <f>Baseline!AQ194</f>
        <v>27296488</v>
      </c>
      <c r="D194" s="1">
        <f>MassagedOutput!AQ194</f>
        <v>27296488</v>
      </c>
    </row>
    <row r="195" spans="1:4" x14ac:dyDescent="0.25">
      <c r="B195" s="1" t="s">
        <v>192</v>
      </c>
      <c r="C195" s="1">
        <f>Baseline!AQ195</f>
        <v>1467352</v>
      </c>
      <c r="D195" s="1">
        <f>MassagedOutput!AQ195</f>
        <v>1467352</v>
      </c>
    </row>
    <row r="196" spans="1:4" x14ac:dyDescent="0.25">
      <c r="B196" s="1" t="s">
        <v>193</v>
      </c>
      <c r="C196" s="1">
        <f>Baseline!AQ196</f>
        <v>13449846</v>
      </c>
      <c r="D196" s="1">
        <f>MassagedOutput!AQ196</f>
        <v>13449846</v>
      </c>
    </row>
    <row r="197" spans="1:4" x14ac:dyDescent="0.25">
      <c r="C197" s="1"/>
      <c r="D197" s="1"/>
    </row>
    <row r="198" spans="1:4" x14ac:dyDescent="0.25">
      <c r="A198" s="1" t="s">
        <v>201</v>
      </c>
      <c r="B198" s="1" t="s">
        <v>184</v>
      </c>
      <c r="C198" s="1">
        <f>Baseline!AQ198</f>
        <v>1502922842</v>
      </c>
      <c r="D198" s="1">
        <f>MassagedOutput!AQ198</f>
        <v>1502922842</v>
      </c>
    </row>
    <row r="199" spans="1:4" x14ac:dyDescent="0.25">
      <c r="C199" s="1"/>
      <c r="D199" s="1"/>
    </row>
    <row r="200" spans="1:4" x14ac:dyDescent="0.25">
      <c r="A200" s="1" t="s">
        <v>201</v>
      </c>
      <c r="B200" s="1" t="s">
        <v>317</v>
      </c>
      <c r="C200" s="1">
        <f>Baseline!AQ200</f>
        <v>10089186</v>
      </c>
      <c r="D200" s="1">
        <f>MassagedOutput!AQ200</f>
        <v>10089186</v>
      </c>
    </row>
    <row r="201" spans="1:4" x14ac:dyDescent="0.25">
      <c r="B201" s="1" t="s">
        <v>318</v>
      </c>
      <c r="C201" s="1">
        <f>Baseline!AQ201</f>
        <v>53999423</v>
      </c>
      <c r="D201" s="1">
        <f>MassagedOutput!AQ201</f>
        <v>53999423</v>
      </c>
    </row>
    <row r="202" spans="1:4" x14ac:dyDescent="0.25">
      <c r="B202" s="1" t="s">
        <v>185</v>
      </c>
      <c r="C202" s="1">
        <f>Baseline!AQ202</f>
        <v>15998296</v>
      </c>
      <c r="D202" s="1">
        <f>MassagedOutput!AQ202</f>
        <v>15998296</v>
      </c>
    </row>
    <row r="203" spans="1:4" x14ac:dyDescent="0.25">
      <c r="B203" s="1" t="s">
        <v>277</v>
      </c>
      <c r="C203" s="1">
        <f>Baseline!AQ203</f>
        <v>64220767</v>
      </c>
      <c r="D203" s="1">
        <f>MassagedOutput!AQ203</f>
        <v>64220767</v>
      </c>
    </row>
    <row r="204" spans="1:4" x14ac:dyDescent="0.25">
      <c r="B204" s="1" t="s">
        <v>278</v>
      </c>
      <c r="C204" s="1">
        <f>Baseline!AQ204</f>
        <v>18309</v>
      </c>
      <c r="D204" s="1">
        <f>MassagedOutput!AQ204</f>
        <v>18309</v>
      </c>
    </row>
    <row r="205" spans="1:4" x14ac:dyDescent="0.25">
      <c r="B205" s="1" t="s">
        <v>186</v>
      </c>
      <c r="C205" s="1">
        <f>Baseline!AQ205</f>
        <v>15605053</v>
      </c>
      <c r="D205" s="1">
        <f>MassagedOutput!AQ205</f>
        <v>15605053</v>
      </c>
    </row>
    <row r="206" spans="1:4" x14ac:dyDescent="0.25">
      <c r="B206" s="1" t="s">
        <v>187</v>
      </c>
      <c r="C206" s="1">
        <f>Baseline!AQ206</f>
        <v>28095546</v>
      </c>
      <c r="D206" s="1">
        <f>MassagedOutput!AQ206</f>
        <v>28095546</v>
      </c>
    </row>
    <row r="207" spans="1:4" x14ac:dyDescent="0.25">
      <c r="B207" s="1" t="s">
        <v>188</v>
      </c>
      <c r="C207" s="1">
        <f>Baseline!AQ207</f>
        <v>29367601</v>
      </c>
      <c r="D207" s="1">
        <f>MassagedOutput!AQ207</f>
        <v>29367601</v>
      </c>
    </row>
    <row r="208" spans="1:4" x14ac:dyDescent="0.25">
      <c r="B208" s="1" t="s">
        <v>189</v>
      </c>
      <c r="C208" s="1">
        <f>Baseline!AQ208</f>
        <v>16658388</v>
      </c>
      <c r="D208" s="1">
        <f>MassagedOutput!AQ208</f>
        <v>16658388</v>
      </c>
    </row>
    <row r="209" spans="1:4" x14ac:dyDescent="0.25">
      <c r="B209" s="1" t="s">
        <v>190</v>
      </c>
      <c r="C209" s="1">
        <f>Baseline!AQ209</f>
        <v>22373774</v>
      </c>
      <c r="D209" s="1">
        <f>MassagedOutput!AQ209</f>
        <v>22373774</v>
      </c>
    </row>
    <row r="210" spans="1:4" x14ac:dyDescent="0.25">
      <c r="B210" s="1" t="s">
        <v>191</v>
      </c>
      <c r="C210" s="1">
        <f>Baseline!AQ210</f>
        <v>19510640</v>
      </c>
      <c r="D210" s="1">
        <f>MassagedOutput!AQ210</f>
        <v>19510640</v>
      </c>
    </row>
    <row r="211" spans="1:4" x14ac:dyDescent="0.25">
      <c r="B211" s="1" t="s">
        <v>192</v>
      </c>
      <c r="C211" s="1">
        <f>Baseline!AQ211</f>
        <v>4403694</v>
      </c>
      <c r="D211" s="1">
        <f>MassagedOutput!AQ211</f>
        <v>4403694</v>
      </c>
    </row>
    <row r="212" spans="1:4" x14ac:dyDescent="0.25">
      <c r="B212" s="1" t="s">
        <v>193</v>
      </c>
      <c r="C212" s="1">
        <f>Baseline!AQ212</f>
        <v>16978322</v>
      </c>
      <c r="D212" s="1">
        <f>MassagedOutput!AQ212</f>
        <v>16978322</v>
      </c>
    </row>
    <row r="213" spans="1:4" x14ac:dyDescent="0.25">
      <c r="C213" s="1"/>
      <c r="D213" s="1"/>
    </row>
    <row r="214" spans="1:4" x14ac:dyDescent="0.25">
      <c r="A214" s="1" t="s">
        <v>211</v>
      </c>
      <c r="B214" s="1" t="s">
        <v>184</v>
      </c>
      <c r="C214" s="1">
        <f>Baseline!AQ214</f>
        <v>592750146</v>
      </c>
      <c r="D214" s="1">
        <f>MassagedOutput!AQ214</f>
        <v>592750146</v>
      </c>
    </row>
    <row r="215" spans="1:4" x14ac:dyDescent="0.25">
      <c r="C215" s="1"/>
      <c r="D215" s="1"/>
    </row>
    <row r="216" spans="1:4" x14ac:dyDescent="0.25">
      <c r="A216" s="1" t="s">
        <v>211</v>
      </c>
      <c r="B216" s="1" t="s">
        <v>317</v>
      </c>
      <c r="C216" s="1">
        <f>Baseline!AQ216</f>
        <v>3052473</v>
      </c>
      <c r="D216" s="1">
        <f>MassagedOutput!AQ216</f>
        <v>3052473</v>
      </c>
    </row>
    <row r="217" spans="1:4" x14ac:dyDescent="0.25">
      <c r="B217" s="1" t="s">
        <v>318</v>
      </c>
      <c r="C217" s="1">
        <f>Baseline!AQ217</f>
        <v>102048151</v>
      </c>
      <c r="D217" s="1">
        <f>MassagedOutput!AQ217</f>
        <v>102048151</v>
      </c>
    </row>
    <row r="218" spans="1:4" x14ac:dyDescent="0.25">
      <c r="B218" s="1" t="s">
        <v>185</v>
      </c>
      <c r="C218" s="1">
        <f>Baseline!AQ218</f>
        <v>3085327</v>
      </c>
      <c r="D218" s="1">
        <f>MassagedOutput!AQ218</f>
        <v>3085327</v>
      </c>
    </row>
    <row r="219" spans="1:4" x14ac:dyDescent="0.25">
      <c r="B219" s="1" t="s">
        <v>277</v>
      </c>
      <c r="C219" s="1">
        <f>Baseline!AQ219</f>
        <v>45242690</v>
      </c>
      <c r="D219" s="1">
        <f>MassagedOutput!AQ219</f>
        <v>45242690</v>
      </c>
    </row>
    <row r="220" spans="1:4" x14ac:dyDescent="0.25">
      <c r="B220" s="1" t="s">
        <v>278</v>
      </c>
      <c r="C220" s="1">
        <f>Baseline!AQ220</f>
        <v>31102</v>
      </c>
      <c r="D220" s="1">
        <f>MassagedOutput!AQ220</f>
        <v>31102</v>
      </c>
    </row>
    <row r="221" spans="1:4" x14ac:dyDescent="0.25">
      <c r="B221" s="1" t="s">
        <v>186</v>
      </c>
      <c r="C221" s="1">
        <f>Baseline!AQ221</f>
        <v>245342</v>
      </c>
      <c r="D221" s="1">
        <f>MassagedOutput!AQ221</f>
        <v>245342</v>
      </c>
    </row>
    <row r="222" spans="1:4" x14ac:dyDescent="0.25">
      <c r="B222" s="1" t="s">
        <v>187</v>
      </c>
      <c r="C222" s="1">
        <f>Baseline!AQ222</f>
        <v>4837660</v>
      </c>
      <c r="D222" s="1">
        <f>MassagedOutput!AQ222</f>
        <v>4837660</v>
      </c>
    </row>
    <row r="223" spans="1:4" x14ac:dyDescent="0.25">
      <c r="B223" s="1" t="s">
        <v>188</v>
      </c>
      <c r="C223" s="1">
        <f>Baseline!AQ223</f>
        <v>2700134</v>
      </c>
      <c r="D223" s="1">
        <f>MassagedOutput!AQ223</f>
        <v>2700134</v>
      </c>
    </row>
    <row r="224" spans="1:4" x14ac:dyDescent="0.25">
      <c r="B224" s="1" t="s">
        <v>189</v>
      </c>
      <c r="C224" s="1">
        <f>Baseline!AQ224</f>
        <v>3492329</v>
      </c>
      <c r="D224" s="1">
        <f>MassagedOutput!AQ224</f>
        <v>3492329</v>
      </c>
    </row>
    <row r="225" spans="1:4" x14ac:dyDescent="0.25">
      <c r="B225" s="1" t="s">
        <v>190</v>
      </c>
      <c r="C225" s="1">
        <f>Baseline!AQ225</f>
        <v>5426887</v>
      </c>
      <c r="D225" s="1">
        <f>MassagedOutput!AQ225</f>
        <v>5426887</v>
      </c>
    </row>
    <row r="226" spans="1:4" x14ac:dyDescent="0.25">
      <c r="B226" s="1" t="s">
        <v>191</v>
      </c>
      <c r="C226" s="1">
        <f>Baseline!AQ226</f>
        <v>0</v>
      </c>
      <c r="D226" s="1">
        <f>MassagedOutput!AQ226</f>
        <v>0</v>
      </c>
    </row>
    <row r="227" spans="1:4" x14ac:dyDescent="0.25">
      <c r="B227" s="1" t="s">
        <v>192</v>
      </c>
      <c r="C227" s="1">
        <f>Baseline!AQ227</f>
        <v>0</v>
      </c>
      <c r="D227" s="1">
        <f>MassagedOutput!AQ227</f>
        <v>0</v>
      </c>
    </row>
    <row r="228" spans="1:4" x14ac:dyDescent="0.25">
      <c r="B228" s="1" t="s">
        <v>193</v>
      </c>
      <c r="C228" s="1">
        <f>Baseline!AQ228</f>
        <v>8303781</v>
      </c>
      <c r="D228" s="1">
        <f>MassagedOutput!AQ228</f>
        <v>8303781</v>
      </c>
    </row>
    <row r="229" spans="1:4" x14ac:dyDescent="0.25">
      <c r="C229" s="1"/>
      <c r="D229" s="1"/>
    </row>
    <row r="230" spans="1:4" x14ac:dyDescent="0.25">
      <c r="A230" s="1" t="s">
        <v>212</v>
      </c>
      <c r="B230" s="1" t="s">
        <v>184</v>
      </c>
      <c r="C230" s="1">
        <f>Baseline!AQ230</f>
        <v>81092386</v>
      </c>
      <c r="D230" s="1">
        <f>MassagedOutput!AQ230</f>
        <v>81092386</v>
      </c>
    </row>
    <row r="231" spans="1:4" x14ac:dyDescent="0.25">
      <c r="C231" s="1"/>
      <c r="D231" s="1"/>
    </row>
    <row r="232" spans="1:4" x14ac:dyDescent="0.25">
      <c r="A232" s="1" t="s">
        <v>212</v>
      </c>
      <c r="B232" s="1" t="s">
        <v>317</v>
      </c>
      <c r="C232" s="1">
        <f>Baseline!AQ232</f>
        <v>6993837</v>
      </c>
      <c r="D232" s="1">
        <f>MassagedOutput!AQ232</f>
        <v>6993837</v>
      </c>
    </row>
    <row r="233" spans="1:4" x14ac:dyDescent="0.25">
      <c r="B233" s="1" t="s">
        <v>318</v>
      </c>
      <c r="C233" s="1">
        <f>Baseline!AQ233</f>
        <v>22845019</v>
      </c>
      <c r="D233" s="1">
        <f>MassagedOutput!AQ233</f>
        <v>22845019</v>
      </c>
    </row>
    <row r="234" spans="1:4" x14ac:dyDescent="0.25">
      <c r="B234" s="1" t="s">
        <v>185</v>
      </c>
      <c r="C234" s="1">
        <f>Baseline!AQ234</f>
        <v>2685381</v>
      </c>
      <c r="D234" s="1">
        <f>MassagedOutput!AQ234</f>
        <v>2685381</v>
      </c>
    </row>
    <row r="235" spans="1:4" x14ac:dyDescent="0.25">
      <c r="B235" s="1" t="s">
        <v>277</v>
      </c>
      <c r="C235" s="1">
        <f>Baseline!AQ235</f>
        <v>142482343</v>
      </c>
      <c r="D235" s="1">
        <f>MassagedOutput!AQ235</f>
        <v>142482343</v>
      </c>
    </row>
    <row r="236" spans="1:4" x14ac:dyDescent="0.25">
      <c r="B236" s="1" t="s">
        <v>278</v>
      </c>
      <c r="C236" s="1">
        <f>Baseline!AQ236</f>
        <v>27618</v>
      </c>
      <c r="D236" s="1">
        <f>MassagedOutput!AQ236</f>
        <v>27618</v>
      </c>
    </row>
    <row r="237" spans="1:4" x14ac:dyDescent="0.25">
      <c r="B237" s="1" t="s">
        <v>186</v>
      </c>
      <c r="C237" s="1">
        <f>Baseline!AQ237</f>
        <v>64619</v>
      </c>
      <c r="D237" s="1">
        <f>MassagedOutput!AQ237</f>
        <v>64619</v>
      </c>
    </row>
    <row r="238" spans="1:4" x14ac:dyDescent="0.25">
      <c r="B238" s="1" t="s">
        <v>187</v>
      </c>
      <c r="C238" s="1">
        <f>Baseline!AQ238</f>
        <v>393939</v>
      </c>
      <c r="D238" s="1">
        <f>MassagedOutput!AQ238</f>
        <v>393939</v>
      </c>
    </row>
    <row r="239" spans="1:4" x14ac:dyDescent="0.25">
      <c r="B239" s="1" t="s">
        <v>188</v>
      </c>
      <c r="C239" s="1">
        <f>Baseline!AQ239</f>
        <v>0</v>
      </c>
      <c r="D239" s="1">
        <f>MassagedOutput!AQ239</f>
        <v>0</v>
      </c>
    </row>
    <row r="240" spans="1:4" x14ac:dyDescent="0.25">
      <c r="B240" s="1" t="s">
        <v>189</v>
      </c>
      <c r="C240" s="1">
        <f>Baseline!AQ240</f>
        <v>0</v>
      </c>
      <c r="D240" s="1">
        <f>MassagedOutput!AQ240</f>
        <v>0</v>
      </c>
    </row>
    <row r="241" spans="1:4" x14ac:dyDescent="0.25">
      <c r="B241" s="1" t="s">
        <v>190</v>
      </c>
      <c r="C241" s="1">
        <f>Baseline!AQ241</f>
        <v>0</v>
      </c>
      <c r="D241" s="1">
        <f>MassagedOutput!AQ241</f>
        <v>0</v>
      </c>
    </row>
    <row r="242" spans="1:4" x14ac:dyDescent="0.25">
      <c r="B242" s="1" t="s">
        <v>191</v>
      </c>
      <c r="C242" s="1">
        <f>Baseline!AQ242</f>
        <v>0</v>
      </c>
      <c r="D242" s="1">
        <f>MassagedOutput!AQ242</f>
        <v>0</v>
      </c>
    </row>
    <row r="243" spans="1:4" x14ac:dyDescent="0.25">
      <c r="B243" s="1" t="s">
        <v>192</v>
      </c>
      <c r="C243" s="1">
        <f>Baseline!AQ243</f>
        <v>0</v>
      </c>
      <c r="D243" s="1">
        <f>MassagedOutput!AQ243</f>
        <v>0</v>
      </c>
    </row>
    <row r="244" spans="1:4" x14ac:dyDescent="0.25">
      <c r="B244" s="1" t="s">
        <v>193</v>
      </c>
      <c r="C244" s="1">
        <f>Baseline!AQ244</f>
        <v>1995156</v>
      </c>
      <c r="D244" s="1">
        <f>MassagedOutput!AQ244</f>
        <v>1995156</v>
      </c>
    </row>
    <row r="245" spans="1:4" x14ac:dyDescent="0.25">
      <c r="C245" s="1"/>
      <c r="D245" s="1"/>
    </row>
    <row r="246" spans="1:4" x14ac:dyDescent="0.25">
      <c r="A246" s="1" t="s">
        <v>202</v>
      </c>
      <c r="B246" s="1" t="s">
        <v>184</v>
      </c>
      <c r="C246" s="1">
        <f>Baseline!AQ246</f>
        <v>128874379</v>
      </c>
      <c r="D246" s="1">
        <f>MassagedOutput!AQ246</f>
        <v>128874379</v>
      </c>
    </row>
    <row r="247" spans="1:4" x14ac:dyDescent="0.25">
      <c r="C247" s="1"/>
      <c r="D247" s="1"/>
    </row>
    <row r="248" spans="1:4" x14ac:dyDescent="0.25">
      <c r="A248" s="1" t="s">
        <v>202</v>
      </c>
      <c r="B248" s="1" t="s">
        <v>317</v>
      </c>
      <c r="C248" s="1">
        <f>Baseline!AQ248</f>
        <v>13126282</v>
      </c>
      <c r="D248" s="1">
        <f>MassagedOutput!AQ248</f>
        <v>13126282</v>
      </c>
    </row>
    <row r="249" spans="1:4" x14ac:dyDescent="0.25">
      <c r="B249" s="1" t="s">
        <v>318</v>
      </c>
      <c r="C249" s="1">
        <f>Baseline!AQ249</f>
        <v>7595092</v>
      </c>
      <c r="D249" s="1">
        <f>MassagedOutput!AQ249</f>
        <v>7595092</v>
      </c>
    </row>
    <row r="250" spans="1:4" x14ac:dyDescent="0.25">
      <c r="B250" s="1" t="s">
        <v>185</v>
      </c>
      <c r="C250" s="1">
        <f>Baseline!AQ250</f>
        <v>353136</v>
      </c>
      <c r="D250" s="1">
        <f>MassagedOutput!AQ250</f>
        <v>353136</v>
      </c>
    </row>
    <row r="251" spans="1:4" x14ac:dyDescent="0.25">
      <c r="B251" s="1" t="s">
        <v>277</v>
      </c>
      <c r="C251" s="1">
        <f>Baseline!AQ251</f>
        <v>11941320</v>
      </c>
      <c r="D251" s="1">
        <f>MassagedOutput!AQ251</f>
        <v>11941320</v>
      </c>
    </row>
    <row r="252" spans="1:4" x14ac:dyDescent="0.25">
      <c r="B252" s="1" t="s">
        <v>278</v>
      </c>
      <c r="C252" s="1">
        <f>Baseline!AQ252</f>
        <v>117</v>
      </c>
      <c r="D252" s="1">
        <f>MassagedOutput!AQ252</f>
        <v>117</v>
      </c>
    </row>
    <row r="253" spans="1:4" x14ac:dyDescent="0.25">
      <c r="B253" s="1" t="s">
        <v>186</v>
      </c>
      <c r="C253" s="1">
        <f>Baseline!AQ253</f>
        <v>961239</v>
      </c>
      <c r="D253" s="1">
        <f>MassagedOutput!AQ253</f>
        <v>961239</v>
      </c>
    </row>
    <row r="254" spans="1:4" x14ac:dyDescent="0.25">
      <c r="B254" s="1" t="s">
        <v>187</v>
      </c>
      <c r="C254" s="1">
        <f>Baseline!AQ254</f>
        <v>652647</v>
      </c>
      <c r="D254" s="1">
        <f>MassagedOutput!AQ254</f>
        <v>652647</v>
      </c>
    </row>
    <row r="255" spans="1:4" x14ac:dyDescent="0.25">
      <c r="B255" s="1" t="s">
        <v>188</v>
      </c>
      <c r="C255" s="1">
        <f>Baseline!AQ255</f>
        <v>560182</v>
      </c>
      <c r="D255" s="1">
        <f>MassagedOutput!AQ255</f>
        <v>560182</v>
      </c>
    </row>
    <row r="256" spans="1:4" x14ac:dyDescent="0.25">
      <c r="B256" s="1" t="s">
        <v>189</v>
      </c>
      <c r="C256" s="1">
        <f>Baseline!AQ256</f>
        <v>347780</v>
      </c>
      <c r="D256" s="1">
        <f>MassagedOutput!AQ256</f>
        <v>347780</v>
      </c>
    </row>
    <row r="257" spans="1:4" x14ac:dyDescent="0.25">
      <c r="B257" s="1" t="s">
        <v>190</v>
      </c>
      <c r="C257" s="1">
        <f>Baseline!AQ257</f>
        <v>357432</v>
      </c>
      <c r="D257" s="1">
        <f>MassagedOutput!AQ257</f>
        <v>357432</v>
      </c>
    </row>
    <row r="258" spans="1:4" x14ac:dyDescent="0.25">
      <c r="B258" s="1" t="s">
        <v>191</v>
      </c>
      <c r="C258" s="1">
        <f>Baseline!AQ258</f>
        <v>79433</v>
      </c>
      <c r="D258" s="1">
        <f>MassagedOutput!AQ258</f>
        <v>79433</v>
      </c>
    </row>
    <row r="259" spans="1:4" x14ac:dyDescent="0.25">
      <c r="B259" s="1" t="s">
        <v>192</v>
      </c>
      <c r="C259" s="1">
        <f>Baseline!AQ259</f>
        <v>38861</v>
      </c>
      <c r="D259" s="1">
        <f>MassagedOutput!AQ259</f>
        <v>38861</v>
      </c>
    </row>
    <row r="260" spans="1:4" x14ac:dyDescent="0.25">
      <c r="B260" s="1" t="s">
        <v>193</v>
      </c>
      <c r="C260" s="1">
        <f>Baseline!AQ260</f>
        <v>436478</v>
      </c>
      <c r="D260" s="1">
        <f>MassagedOutput!AQ260</f>
        <v>436478</v>
      </c>
    </row>
    <row r="261" spans="1:4" x14ac:dyDescent="0.25">
      <c r="C261" s="1"/>
      <c r="D261" s="1"/>
    </row>
    <row r="262" spans="1:4" x14ac:dyDescent="0.25">
      <c r="A262" s="1" t="s">
        <v>213</v>
      </c>
      <c r="B262" s="1" t="s">
        <v>184</v>
      </c>
      <c r="C262" s="1">
        <f>Baseline!AQ262</f>
        <v>400356087</v>
      </c>
      <c r="D262" s="1">
        <f>MassagedOutput!AQ262</f>
        <v>400356087</v>
      </c>
    </row>
    <row r="263" spans="1:4" x14ac:dyDescent="0.25">
      <c r="C263" s="1"/>
      <c r="D263" s="1"/>
    </row>
    <row r="264" spans="1:4" x14ac:dyDescent="0.25">
      <c r="A264" s="1" t="s">
        <v>213</v>
      </c>
      <c r="B264" s="1" t="s">
        <v>317</v>
      </c>
      <c r="C264" s="1">
        <f>Baseline!AQ264</f>
        <v>25073422</v>
      </c>
      <c r="D264" s="1">
        <f>MassagedOutput!AQ264</f>
        <v>25073422</v>
      </c>
    </row>
    <row r="265" spans="1:4" x14ac:dyDescent="0.25">
      <c r="B265" s="1" t="s">
        <v>318</v>
      </c>
      <c r="C265" s="1">
        <f>Baseline!AQ265</f>
        <v>57466797</v>
      </c>
      <c r="D265" s="1">
        <f>MassagedOutput!AQ265</f>
        <v>57466797</v>
      </c>
    </row>
    <row r="266" spans="1:4" x14ac:dyDescent="0.25">
      <c r="B266" s="1" t="s">
        <v>185</v>
      </c>
      <c r="C266" s="1">
        <f>Baseline!AQ266</f>
        <v>3246526</v>
      </c>
      <c r="D266" s="1">
        <f>MassagedOutput!AQ266</f>
        <v>3246526</v>
      </c>
    </row>
    <row r="267" spans="1:4" x14ac:dyDescent="0.25">
      <c r="B267" s="1" t="s">
        <v>277</v>
      </c>
      <c r="C267" s="1">
        <f>Baseline!AQ267</f>
        <v>75496078</v>
      </c>
      <c r="D267" s="1">
        <f>MassagedOutput!AQ267</f>
        <v>75496078</v>
      </c>
    </row>
    <row r="268" spans="1:4" x14ac:dyDescent="0.25">
      <c r="B268" s="1" t="s">
        <v>278</v>
      </c>
      <c r="C268" s="1">
        <f>Baseline!AQ268</f>
        <v>175788</v>
      </c>
      <c r="D268" s="1">
        <f>MassagedOutput!AQ268</f>
        <v>175788</v>
      </c>
    </row>
    <row r="269" spans="1:4" x14ac:dyDescent="0.25">
      <c r="B269" s="1" t="s">
        <v>186</v>
      </c>
      <c r="C269" s="1">
        <f>Baseline!AQ269</f>
        <v>950681</v>
      </c>
      <c r="D269" s="1">
        <f>MassagedOutput!AQ269</f>
        <v>950681</v>
      </c>
    </row>
    <row r="270" spans="1:4" x14ac:dyDescent="0.25">
      <c r="B270" s="1" t="s">
        <v>187</v>
      </c>
      <c r="C270" s="1">
        <f>Baseline!AQ270</f>
        <v>135642</v>
      </c>
      <c r="D270" s="1">
        <f>MassagedOutput!AQ270</f>
        <v>135642</v>
      </c>
    </row>
    <row r="271" spans="1:4" x14ac:dyDescent="0.25">
      <c r="B271" s="1" t="s">
        <v>188</v>
      </c>
      <c r="C271" s="1">
        <f>Baseline!AQ271</f>
        <v>7868531</v>
      </c>
      <c r="D271" s="1">
        <f>MassagedOutput!AQ271</f>
        <v>7868531</v>
      </c>
    </row>
    <row r="272" spans="1:4" x14ac:dyDescent="0.25">
      <c r="B272" s="1" t="s">
        <v>189</v>
      </c>
      <c r="C272" s="1">
        <f>Baseline!AQ272</f>
        <v>7011454</v>
      </c>
      <c r="D272" s="1">
        <f>MassagedOutput!AQ272</f>
        <v>7011454</v>
      </c>
    </row>
    <row r="273" spans="1:4" x14ac:dyDescent="0.25">
      <c r="B273" s="1" t="s">
        <v>190</v>
      </c>
      <c r="C273" s="1">
        <f>Baseline!AQ273</f>
        <v>14159987</v>
      </c>
      <c r="D273" s="1">
        <f>MassagedOutput!AQ273</f>
        <v>14159987</v>
      </c>
    </row>
    <row r="274" spans="1:4" x14ac:dyDescent="0.25">
      <c r="B274" s="1" t="s">
        <v>191</v>
      </c>
      <c r="C274" s="1">
        <f>Baseline!AQ274</f>
        <v>8019892</v>
      </c>
      <c r="D274" s="1">
        <f>MassagedOutput!AQ274</f>
        <v>8019892</v>
      </c>
    </row>
    <row r="275" spans="1:4" x14ac:dyDescent="0.25">
      <c r="B275" s="1" t="s">
        <v>192</v>
      </c>
      <c r="C275" s="1">
        <f>Baseline!AQ275</f>
        <v>2213856</v>
      </c>
      <c r="D275" s="1">
        <f>MassagedOutput!AQ275</f>
        <v>2213856</v>
      </c>
    </row>
    <row r="276" spans="1:4" x14ac:dyDescent="0.25">
      <c r="B276" s="1" t="s">
        <v>193</v>
      </c>
      <c r="C276" s="1">
        <f>Baseline!AQ276</f>
        <v>4124712</v>
      </c>
      <c r="D276" s="1">
        <f>MassagedOutput!AQ276</f>
        <v>4124712</v>
      </c>
    </row>
    <row r="277" spans="1:4" x14ac:dyDescent="0.25">
      <c r="C277" s="1"/>
      <c r="D277" s="1"/>
    </row>
    <row r="278" spans="1:4" x14ac:dyDescent="0.25">
      <c r="A278" s="1" t="s">
        <v>214</v>
      </c>
      <c r="B278" s="1" t="s">
        <v>184</v>
      </c>
      <c r="C278" s="1">
        <f>Baseline!AQ278</f>
        <v>300766402</v>
      </c>
      <c r="D278" s="1">
        <f>MassagedOutput!AQ278</f>
        <v>300766402</v>
      </c>
    </row>
    <row r="279" spans="1:4" x14ac:dyDescent="0.25">
      <c r="C279" s="1"/>
      <c r="D279" s="1"/>
    </row>
    <row r="280" spans="1:4" x14ac:dyDescent="0.25">
      <c r="A280" s="1" t="s">
        <v>214</v>
      </c>
      <c r="B280" s="1" t="s">
        <v>317</v>
      </c>
      <c r="C280" s="1">
        <f>Baseline!AQ280</f>
        <v>51334235</v>
      </c>
      <c r="D280" s="1">
        <f>MassagedOutput!AQ280</f>
        <v>51334235</v>
      </c>
    </row>
    <row r="281" spans="1:4" x14ac:dyDescent="0.25">
      <c r="B281" s="1" t="s">
        <v>318</v>
      </c>
      <c r="C281" s="1">
        <f>Baseline!AQ281</f>
        <v>44605414</v>
      </c>
      <c r="D281" s="1">
        <f>MassagedOutput!AQ281</f>
        <v>44605414</v>
      </c>
    </row>
    <row r="282" spans="1:4" x14ac:dyDescent="0.25">
      <c r="B282" s="1" t="s">
        <v>185</v>
      </c>
      <c r="C282" s="1">
        <f>Baseline!AQ282</f>
        <v>1619079</v>
      </c>
      <c r="D282" s="1">
        <f>MassagedOutput!AQ282</f>
        <v>1619079</v>
      </c>
    </row>
    <row r="283" spans="1:4" x14ac:dyDescent="0.25">
      <c r="B283" s="1" t="s">
        <v>277</v>
      </c>
      <c r="C283" s="1">
        <f>Baseline!AQ283</f>
        <v>64142263</v>
      </c>
      <c r="D283" s="1">
        <f>MassagedOutput!AQ283</f>
        <v>64142263</v>
      </c>
    </row>
    <row r="284" spans="1:4" x14ac:dyDescent="0.25">
      <c r="B284" s="1" t="s">
        <v>278</v>
      </c>
      <c r="C284" s="1">
        <f>Baseline!AQ284</f>
        <v>15338268</v>
      </c>
      <c r="D284" s="1">
        <f>MassagedOutput!AQ284</f>
        <v>15338268</v>
      </c>
    </row>
    <row r="285" spans="1:4" x14ac:dyDescent="0.25">
      <c r="B285" s="1" t="s">
        <v>186</v>
      </c>
      <c r="C285" s="1">
        <f>Baseline!AQ285</f>
        <v>855743</v>
      </c>
      <c r="D285" s="1">
        <f>MassagedOutput!AQ285</f>
        <v>855743</v>
      </c>
    </row>
    <row r="286" spans="1:4" x14ac:dyDescent="0.25">
      <c r="B286" s="1" t="s">
        <v>187</v>
      </c>
      <c r="C286" s="1">
        <f>Baseline!AQ286</f>
        <v>9002058</v>
      </c>
      <c r="D286" s="1">
        <f>MassagedOutput!AQ286</f>
        <v>9002058</v>
      </c>
    </row>
    <row r="287" spans="1:4" x14ac:dyDescent="0.25">
      <c r="B287" s="1" t="s">
        <v>188</v>
      </c>
      <c r="C287" s="1">
        <f>Baseline!AQ287</f>
        <v>4616287</v>
      </c>
      <c r="D287" s="1">
        <f>MassagedOutput!AQ287</f>
        <v>4616287</v>
      </c>
    </row>
    <row r="288" spans="1:4" x14ac:dyDescent="0.25">
      <c r="B288" s="1" t="s">
        <v>189</v>
      </c>
      <c r="C288" s="1">
        <f>Baseline!AQ288</f>
        <v>0</v>
      </c>
      <c r="D288" s="1">
        <f>MassagedOutput!AQ288</f>
        <v>0</v>
      </c>
    </row>
    <row r="289" spans="1:4" x14ac:dyDescent="0.25">
      <c r="B289" s="1" t="s">
        <v>190</v>
      </c>
      <c r="C289" s="1">
        <f>Baseline!AQ289</f>
        <v>6441236</v>
      </c>
      <c r="D289" s="1">
        <f>MassagedOutput!AQ289</f>
        <v>6441236</v>
      </c>
    </row>
    <row r="290" spans="1:4" x14ac:dyDescent="0.25">
      <c r="B290" s="1" t="s">
        <v>191</v>
      </c>
      <c r="C290" s="1">
        <f>Baseline!AQ290</f>
        <v>12086945</v>
      </c>
      <c r="D290" s="1">
        <f>MassagedOutput!AQ290</f>
        <v>12086945</v>
      </c>
    </row>
    <row r="291" spans="1:4" x14ac:dyDescent="0.25">
      <c r="B291" s="1" t="s">
        <v>192</v>
      </c>
      <c r="C291" s="1">
        <f>Baseline!AQ291</f>
        <v>480911</v>
      </c>
      <c r="D291" s="1">
        <f>MassagedOutput!AQ291</f>
        <v>480911</v>
      </c>
    </row>
    <row r="292" spans="1:4" x14ac:dyDescent="0.25">
      <c r="B292" s="1" t="s">
        <v>193</v>
      </c>
      <c r="C292" s="1">
        <f>Baseline!AQ292</f>
        <v>3489559</v>
      </c>
      <c r="D292" s="1">
        <f>MassagedOutput!AQ292</f>
        <v>3489559</v>
      </c>
    </row>
    <row r="294" spans="1:4" x14ac:dyDescent="0.25">
      <c r="A294" s="1" t="s">
        <v>203</v>
      </c>
      <c r="B294" s="1" t="s">
        <v>184</v>
      </c>
      <c r="C294" s="1">
        <f>Baseline!AQ294</f>
        <v>45675486</v>
      </c>
      <c r="D294" s="1">
        <f>MassagedOutput!AQ294</f>
        <v>45675486</v>
      </c>
    </row>
    <row r="295" spans="1:4" x14ac:dyDescent="0.25">
      <c r="C295" s="1"/>
      <c r="D295" s="1"/>
    </row>
    <row r="296" spans="1:4" x14ac:dyDescent="0.25">
      <c r="A296" s="1" t="s">
        <v>203</v>
      </c>
      <c r="B296" s="1" t="s">
        <v>317</v>
      </c>
      <c r="C296" s="1">
        <f>Baseline!AQ296</f>
        <v>32080138</v>
      </c>
      <c r="D296" s="1">
        <f>MassagedOutput!AQ296</f>
        <v>32080138</v>
      </c>
    </row>
    <row r="297" spans="1:4" x14ac:dyDescent="0.25">
      <c r="B297" s="1" t="s">
        <v>318</v>
      </c>
      <c r="C297" s="1">
        <f>Baseline!AQ297</f>
        <v>145716514</v>
      </c>
      <c r="D297" s="1">
        <f>MassagedOutput!AQ297</f>
        <v>145716514</v>
      </c>
    </row>
    <row r="298" spans="1:4" x14ac:dyDescent="0.25">
      <c r="B298" s="1" t="s">
        <v>185</v>
      </c>
      <c r="C298" s="1">
        <f>Baseline!AQ298</f>
        <v>54311338</v>
      </c>
      <c r="D298" s="1">
        <f>MassagedOutput!AQ298</f>
        <v>54311338</v>
      </c>
    </row>
    <row r="299" spans="1:4" x14ac:dyDescent="0.25">
      <c r="B299" s="1" t="s">
        <v>277</v>
      </c>
      <c r="C299" s="1">
        <f>Baseline!AQ299</f>
        <v>290366862</v>
      </c>
      <c r="D299" s="1">
        <f>MassagedOutput!AQ299</f>
        <v>290366862</v>
      </c>
    </row>
    <row r="300" spans="1:4" x14ac:dyDescent="0.25">
      <c r="B300" s="1" t="s">
        <v>278</v>
      </c>
      <c r="C300" s="1">
        <f>Baseline!AQ300</f>
        <v>278390174</v>
      </c>
      <c r="D300" s="1">
        <f>MassagedOutput!AQ300</f>
        <v>278390174</v>
      </c>
    </row>
    <row r="301" spans="1:4" x14ac:dyDescent="0.25">
      <c r="B301" s="1" t="s">
        <v>186</v>
      </c>
      <c r="C301" s="1">
        <f>Baseline!AQ301</f>
        <v>16725517</v>
      </c>
      <c r="D301" s="1">
        <f>MassagedOutput!AQ301</f>
        <v>16725517</v>
      </c>
    </row>
    <row r="302" spans="1:4" x14ac:dyDescent="0.25">
      <c r="B302" s="1" t="s">
        <v>187</v>
      </c>
      <c r="C302" s="1">
        <f>Baseline!AQ302</f>
        <v>10342302</v>
      </c>
      <c r="D302" s="1">
        <f>MassagedOutput!AQ302</f>
        <v>10342302</v>
      </c>
    </row>
    <row r="303" spans="1:4" x14ac:dyDescent="0.25">
      <c r="B303" s="1" t="s">
        <v>188</v>
      </c>
      <c r="C303" s="1">
        <f>Baseline!AQ303</f>
        <v>3365064</v>
      </c>
      <c r="D303" s="1">
        <f>MassagedOutput!AQ303</f>
        <v>3365064</v>
      </c>
    </row>
    <row r="304" spans="1:4" x14ac:dyDescent="0.25">
      <c r="B304" s="1" t="s">
        <v>189</v>
      </c>
      <c r="C304" s="1">
        <f>Baseline!AQ304</f>
        <v>10182700</v>
      </c>
      <c r="D304" s="1">
        <f>MassagedOutput!AQ304</f>
        <v>10182700</v>
      </c>
    </row>
    <row r="305" spans="1:4" x14ac:dyDescent="0.25">
      <c r="B305" s="1" t="s">
        <v>190</v>
      </c>
      <c r="C305" s="1">
        <f>Baseline!AQ305</f>
        <v>339750</v>
      </c>
      <c r="D305" s="1">
        <f>MassagedOutput!AQ305</f>
        <v>339750</v>
      </c>
    </row>
    <row r="306" spans="1:4" x14ac:dyDescent="0.25">
      <c r="B306" s="1" t="s">
        <v>191</v>
      </c>
      <c r="C306" s="1">
        <f>Baseline!AQ306</f>
        <v>4126937</v>
      </c>
      <c r="D306" s="1">
        <f>MassagedOutput!AQ306</f>
        <v>4126937</v>
      </c>
    </row>
    <row r="307" spans="1:4" x14ac:dyDescent="0.25">
      <c r="B307" s="1" t="s">
        <v>192</v>
      </c>
      <c r="C307" s="1">
        <f>Baseline!AQ307</f>
        <v>693157</v>
      </c>
      <c r="D307" s="1">
        <f>MassagedOutput!AQ307</f>
        <v>693157</v>
      </c>
    </row>
    <row r="308" spans="1:4" x14ac:dyDescent="0.25">
      <c r="B308" s="1" t="s">
        <v>193</v>
      </c>
      <c r="C308" s="1">
        <f>Baseline!AQ308</f>
        <v>2013545</v>
      </c>
      <c r="D308" s="1">
        <f>MassagedOutput!AQ308</f>
        <v>2013545</v>
      </c>
    </row>
    <row r="312" spans="1:4" x14ac:dyDescent="0.25">
      <c r="A312" s="1" t="s">
        <v>184</v>
      </c>
      <c r="B312" s="1" t="s">
        <v>183</v>
      </c>
      <c r="C312" s="1">
        <f>Baseline!AQ312</f>
        <v>39070949</v>
      </c>
      <c r="D312" s="1">
        <f>MassagedOutput!AQ312</f>
        <v>39070949</v>
      </c>
    </row>
    <row r="313" spans="1:4" x14ac:dyDescent="0.25">
      <c r="B313" s="1" t="s">
        <v>194</v>
      </c>
      <c r="C313" s="1">
        <f>Baseline!AQ313</f>
        <v>391709356</v>
      </c>
      <c r="D313" s="1">
        <f>MassagedOutput!AQ313</f>
        <v>391709356</v>
      </c>
    </row>
    <row r="314" spans="1:4" x14ac:dyDescent="0.25">
      <c r="B314" s="1" t="s">
        <v>204</v>
      </c>
      <c r="C314" s="1">
        <f>Baseline!AQ314</f>
        <v>222841812</v>
      </c>
      <c r="D314" s="1">
        <f>MassagedOutput!AQ314</f>
        <v>222841812</v>
      </c>
    </row>
    <row r="315" spans="1:4" x14ac:dyDescent="0.25">
      <c r="B315" s="1" t="s">
        <v>205</v>
      </c>
      <c r="C315" s="1">
        <f>Baseline!AQ315</f>
        <v>249490763</v>
      </c>
      <c r="D315" s="1">
        <f>MassagedOutput!AQ315</f>
        <v>249490763</v>
      </c>
    </row>
    <row r="316" spans="1:4" x14ac:dyDescent="0.25">
      <c r="B316" s="1" t="s">
        <v>206</v>
      </c>
      <c r="C316" s="1">
        <f>Baseline!AQ316</f>
        <v>231964039</v>
      </c>
      <c r="D316" s="1">
        <f>MassagedOutput!AQ316</f>
        <v>231964039</v>
      </c>
    </row>
    <row r="317" spans="1:4" x14ac:dyDescent="0.25">
      <c r="B317" s="1" t="s">
        <v>207</v>
      </c>
      <c r="C317" s="1">
        <f>Baseline!AQ317</f>
        <v>14530159</v>
      </c>
      <c r="D317" s="1">
        <f>MassagedOutput!AQ317</f>
        <v>14530159</v>
      </c>
    </row>
    <row r="318" spans="1:4" x14ac:dyDescent="0.25">
      <c r="B318" s="1" t="s">
        <v>197</v>
      </c>
      <c r="C318" s="1">
        <f>Baseline!AQ318</f>
        <v>539164348</v>
      </c>
      <c r="D318" s="1">
        <f>MassagedOutput!AQ318</f>
        <v>539164348</v>
      </c>
    </row>
    <row r="319" spans="1:4" x14ac:dyDescent="0.25">
      <c r="B319" s="1" t="s">
        <v>208</v>
      </c>
      <c r="C319" s="1">
        <f>Baseline!AQ319</f>
        <v>234846731</v>
      </c>
      <c r="D319" s="1">
        <f>MassagedOutput!AQ319</f>
        <v>234846731</v>
      </c>
    </row>
    <row r="320" spans="1:4" x14ac:dyDescent="0.25">
      <c r="B320" s="1" t="s">
        <v>209</v>
      </c>
      <c r="C320" s="1">
        <f>Baseline!AQ320</f>
        <v>534198363</v>
      </c>
      <c r="D320" s="1">
        <f>MassagedOutput!AQ320</f>
        <v>534198363</v>
      </c>
    </row>
    <row r="321" spans="2:4" x14ac:dyDescent="0.25">
      <c r="B321" s="1" t="s">
        <v>210</v>
      </c>
      <c r="C321" s="1">
        <f>Baseline!AQ321</f>
        <v>1246120437</v>
      </c>
      <c r="D321" s="1">
        <f>MassagedOutput!AQ321</f>
        <v>1246120437</v>
      </c>
    </row>
    <row r="322" spans="2:4" x14ac:dyDescent="0.25">
      <c r="B322" s="1" t="s">
        <v>198</v>
      </c>
      <c r="C322" s="1">
        <f>Baseline!AQ322</f>
        <v>127360736</v>
      </c>
      <c r="D322" s="1">
        <f>MassagedOutput!AQ322</f>
        <v>127360736</v>
      </c>
    </row>
    <row r="323" spans="2:4" x14ac:dyDescent="0.25">
      <c r="B323" s="1" t="s">
        <v>200</v>
      </c>
      <c r="C323" s="1">
        <f>Baseline!AQ323</f>
        <v>1497465292</v>
      </c>
      <c r="D323" s="1">
        <f>MassagedOutput!AQ323</f>
        <v>1497465292</v>
      </c>
    </row>
    <row r="324" spans="2:4" x14ac:dyDescent="0.25">
      <c r="B324" s="1" t="s">
        <v>201</v>
      </c>
      <c r="C324" s="1">
        <f>Baseline!AQ324</f>
        <v>1502922842</v>
      </c>
      <c r="D324" s="1">
        <f>MassagedOutput!AQ324</f>
        <v>1502922842</v>
      </c>
    </row>
    <row r="325" spans="2:4" x14ac:dyDescent="0.25">
      <c r="B325" s="1" t="s">
        <v>211</v>
      </c>
      <c r="C325" s="1">
        <f>Baseline!AQ325</f>
        <v>592750146</v>
      </c>
      <c r="D325" s="1">
        <f>MassagedOutput!AQ325</f>
        <v>592750146</v>
      </c>
    </row>
    <row r="326" spans="2:4" x14ac:dyDescent="0.25">
      <c r="B326" s="1" t="s">
        <v>212</v>
      </c>
      <c r="C326" s="1">
        <f>Baseline!AQ326</f>
        <v>81092386</v>
      </c>
      <c r="D326" s="1">
        <f>MassagedOutput!AQ326</f>
        <v>81092386</v>
      </c>
    </row>
    <row r="327" spans="2:4" x14ac:dyDescent="0.25">
      <c r="B327" s="1" t="s">
        <v>202</v>
      </c>
      <c r="C327" s="1">
        <f>Baseline!AQ327</f>
        <v>128874379</v>
      </c>
      <c r="D327" s="1">
        <f>MassagedOutput!AQ327</f>
        <v>128874379</v>
      </c>
    </row>
    <row r="328" spans="2:4" x14ac:dyDescent="0.25">
      <c r="B328" s="1" t="s">
        <v>213</v>
      </c>
      <c r="C328" s="1">
        <f>Baseline!AQ328</f>
        <v>400356087</v>
      </c>
      <c r="D328" s="1">
        <f>MassagedOutput!AQ328</f>
        <v>400356087</v>
      </c>
    </row>
    <row r="329" spans="2:4" x14ac:dyDescent="0.25">
      <c r="B329" s="1" t="s">
        <v>214</v>
      </c>
      <c r="C329" s="1">
        <f>Baseline!AQ329</f>
        <v>300766402</v>
      </c>
      <c r="D329" s="1">
        <f>MassagedOutput!AQ329</f>
        <v>300766402</v>
      </c>
    </row>
    <row r="330" spans="2:4" x14ac:dyDescent="0.25">
      <c r="B330" s="1" t="s">
        <v>203</v>
      </c>
      <c r="C330" s="1">
        <f>Baseline!AQ330</f>
        <v>45675486</v>
      </c>
      <c r="D330" s="1">
        <f>MassagedOutput!AQ330</f>
        <v>45675486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0"/>
  <sheetViews>
    <sheetView topLeftCell="A172" zoomScaleNormal="100" workbookViewId="0">
      <selection activeCell="U338" sqref="U338"/>
    </sheetView>
  </sheetViews>
  <sheetFormatPr defaultRowHeight="15" x14ac:dyDescent="0.25"/>
  <cols>
    <col min="1" max="1" width="12.7109375" style="1" customWidth="1"/>
    <col min="2" max="2" width="15.85546875" style="1" customWidth="1"/>
    <col min="3" max="16384" width="9.140625" style="1"/>
  </cols>
  <sheetData>
    <row r="1" spans="1:43" s="4" customFormat="1" x14ac:dyDescent="0.25">
      <c r="A1" s="3"/>
      <c r="B1" s="4" t="s">
        <v>195</v>
      </c>
      <c r="C1" s="4">
        <v>1991</v>
      </c>
      <c r="D1" s="4">
        <f>C1+1</f>
        <v>1992</v>
      </c>
      <c r="E1" s="4">
        <f t="shared" ref="E1:AQ1" si="0">D1+1</f>
        <v>1993</v>
      </c>
      <c r="F1" s="4">
        <f t="shared" si="0"/>
        <v>1994</v>
      </c>
      <c r="G1" s="4">
        <f t="shared" si="0"/>
        <v>1995</v>
      </c>
      <c r="H1" s="4">
        <f t="shared" si="0"/>
        <v>1996</v>
      </c>
      <c r="I1" s="4">
        <f t="shared" si="0"/>
        <v>1997</v>
      </c>
      <c r="J1" s="4">
        <f t="shared" si="0"/>
        <v>1998</v>
      </c>
      <c r="K1" s="4">
        <f t="shared" si="0"/>
        <v>1999</v>
      </c>
      <c r="L1" s="4">
        <f t="shared" si="0"/>
        <v>2000</v>
      </c>
      <c r="M1" s="4">
        <f t="shared" si="0"/>
        <v>2001</v>
      </c>
      <c r="N1" s="4">
        <f t="shared" si="0"/>
        <v>2002</v>
      </c>
      <c r="O1" s="4">
        <f t="shared" si="0"/>
        <v>2003</v>
      </c>
      <c r="P1" s="4">
        <f t="shared" si="0"/>
        <v>2004</v>
      </c>
      <c r="Q1" s="4">
        <f t="shared" si="0"/>
        <v>2005</v>
      </c>
      <c r="R1" s="4">
        <f t="shared" si="0"/>
        <v>2006</v>
      </c>
      <c r="S1" s="4">
        <f t="shared" si="0"/>
        <v>2007</v>
      </c>
      <c r="T1" s="4">
        <f t="shared" si="0"/>
        <v>2008</v>
      </c>
      <c r="U1" s="4">
        <f t="shared" si="0"/>
        <v>2009</v>
      </c>
      <c r="V1" s="4">
        <f t="shared" si="0"/>
        <v>2010</v>
      </c>
      <c r="W1" s="4">
        <f t="shared" si="0"/>
        <v>2011</v>
      </c>
      <c r="X1" s="4">
        <f t="shared" si="0"/>
        <v>2012</v>
      </c>
      <c r="Y1" s="4">
        <f t="shared" si="0"/>
        <v>2013</v>
      </c>
      <c r="Z1" s="4">
        <f t="shared" si="0"/>
        <v>2014</v>
      </c>
      <c r="AA1" s="4">
        <f t="shared" si="0"/>
        <v>2015</v>
      </c>
      <c r="AB1" s="4">
        <f t="shared" si="0"/>
        <v>2016</v>
      </c>
      <c r="AC1" s="4">
        <f t="shared" si="0"/>
        <v>2017</v>
      </c>
      <c r="AD1" s="4">
        <f t="shared" si="0"/>
        <v>2018</v>
      </c>
      <c r="AE1" s="4">
        <f t="shared" si="0"/>
        <v>2019</v>
      </c>
      <c r="AF1" s="4">
        <f t="shared" si="0"/>
        <v>2020</v>
      </c>
      <c r="AG1" s="4">
        <f t="shared" si="0"/>
        <v>2021</v>
      </c>
      <c r="AH1" s="4">
        <f t="shared" si="0"/>
        <v>2022</v>
      </c>
      <c r="AI1" s="4">
        <f t="shared" si="0"/>
        <v>2023</v>
      </c>
      <c r="AJ1" s="4">
        <f t="shared" si="0"/>
        <v>2024</v>
      </c>
      <c r="AK1" s="4">
        <f t="shared" si="0"/>
        <v>2025</v>
      </c>
      <c r="AL1" s="4">
        <f t="shared" si="0"/>
        <v>2026</v>
      </c>
      <c r="AM1" s="4">
        <f t="shared" si="0"/>
        <v>2027</v>
      </c>
      <c r="AN1" s="4">
        <f t="shared" si="0"/>
        <v>2028</v>
      </c>
      <c r="AO1" s="4">
        <f t="shared" si="0"/>
        <v>2029</v>
      </c>
      <c r="AP1" s="4">
        <f t="shared" si="0"/>
        <v>2030</v>
      </c>
      <c r="AQ1" s="4">
        <f t="shared" si="0"/>
        <v>2031</v>
      </c>
    </row>
    <row r="3" spans="1:43" x14ac:dyDescent="0.25">
      <c r="A3" s="2" t="s">
        <v>182</v>
      </c>
    </row>
    <row r="4" spans="1:43" x14ac:dyDescent="0.25">
      <c r="A4" s="1" t="s">
        <v>183</v>
      </c>
      <c r="B4" s="1" t="s">
        <v>184</v>
      </c>
      <c r="C4" s="1">
        <f>IF(Baseline!C4=0,0,(MassagedOutput!C4-Baseline!C4)/Baseline!C4)</f>
        <v>0</v>
      </c>
      <c r="D4" s="1">
        <f>IF(Baseline!D4=0,0,(MassagedOutput!D4-Baseline!D4)/Baseline!D4)</f>
        <v>0</v>
      </c>
      <c r="E4" s="1">
        <f>IF(Baseline!E4=0,0,(MassagedOutput!E4-Baseline!E4)/Baseline!E4)</f>
        <v>0</v>
      </c>
      <c r="F4" s="1">
        <f>IF(Baseline!F4=0,0,(MassagedOutput!F4-Baseline!F4)/Baseline!F4)</f>
        <v>0</v>
      </c>
      <c r="G4" s="1">
        <f>IF(Baseline!G4=0,0,(MassagedOutput!G4-Baseline!G4)/Baseline!G4)</f>
        <v>0</v>
      </c>
      <c r="H4" s="1">
        <f>IF(Baseline!H4=0,0,(MassagedOutput!H4-Baseline!H4)/Baseline!H4)</f>
        <v>0</v>
      </c>
      <c r="I4" s="1">
        <f>IF(Baseline!I4=0,0,(MassagedOutput!I4-Baseline!I4)/Baseline!I4)</f>
        <v>0</v>
      </c>
      <c r="J4" s="1">
        <f>IF(Baseline!J4=0,0,(MassagedOutput!J4-Baseline!J4)/Baseline!J4)</f>
        <v>0</v>
      </c>
      <c r="K4" s="1">
        <f>IF(Baseline!K4=0,0,(MassagedOutput!K4-Baseline!K4)/Baseline!K4)</f>
        <v>0</v>
      </c>
      <c r="L4" s="1">
        <f>IF(Baseline!L4=0,0,(MassagedOutput!L4-Baseline!L4)/Baseline!L4)</f>
        <v>0</v>
      </c>
      <c r="M4" s="1">
        <f>IF(Baseline!M4=0,0,(MassagedOutput!M4-Baseline!M4)/Baseline!M4)</f>
        <v>0</v>
      </c>
      <c r="N4" s="1">
        <f>IF(Baseline!N4=0,0,(MassagedOutput!N4-Baseline!N4)/Baseline!N4)</f>
        <v>0</v>
      </c>
      <c r="O4" s="1">
        <f>IF(Baseline!O4=0,0,(MassagedOutput!O4-Baseline!O4)/Baseline!O4)</f>
        <v>0</v>
      </c>
      <c r="P4" s="1">
        <f>IF(Baseline!P4=0,0,(MassagedOutput!P4-Baseline!P4)/Baseline!P4)</f>
        <v>0</v>
      </c>
      <c r="Q4" s="1">
        <f>IF(Baseline!Q4=0,0,(MassagedOutput!Q4-Baseline!Q4)/Baseline!Q4)</f>
        <v>0</v>
      </c>
      <c r="R4" s="1">
        <f>IF(Baseline!R4=0,0,(MassagedOutput!R4-Baseline!R4)/Baseline!R4)</f>
        <v>0</v>
      </c>
      <c r="S4" s="1">
        <f>IF(Baseline!S4=0,0,(MassagedOutput!S4-Baseline!S4)/Baseline!S4)</f>
        <v>0</v>
      </c>
      <c r="T4" s="1">
        <f>IF(Baseline!T4=0,0,(MassagedOutput!T4-Baseline!T4)/Baseline!T4)</f>
        <v>0</v>
      </c>
      <c r="U4" s="1">
        <f>IF(Baseline!U4=0,0,(MassagedOutput!U4-Baseline!U4)/Baseline!U4)</f>
        <v>0</v>
      </c>
      <c r="V4" s="1">
        <f>IF(Baseline!V4=0,0,(MassagedOutput!V4-Baseline!V4)/Baseline!V4)</f>
        <v>0</v>
      </c>
      <c r="W4" s="1">
        <f>IF(Baseline!W4=0,0,(MassagedOutput!W4-Baseline!W4)/Baseline!W4)</f>
        <v>0</v>
      </c>
      <c r="X4" s="1">
        <f>IF(Baseline!X4=0,0,(MassagedOutput!X4-Baseline!X4)/Baseline!X4)</f>
        <v>0</v>
      </c>
      <c r="Y4" s="1">
        <f>IF(Baseline!Y4=0,0,(MassagedOutput!Y4-Baseline!Y4)/Baseline!Y4)</f>
        <v>0</v>
      </c>
      <c r="Z4" s="1">
        <f>IF(Baseline!Z4=0,0,(MassagedOutput!Z4-Baseline!Z4)/Baseline!Z4)</f>
        <v>0</v>
      </c>
      <c r="AA4" s="1">
        <f>IF(Baseline!AA4=0,0,(MassagedOutput!AA4-Baseline!AA4)/Baseline!AA4)</f>
        <v>0</v>
      </c>
      <c r="AB4" s="1">
        <f>IF(Baseline!AB4=0,0,(MassagedOutput!AB4-Baseline!AB4)/Baseline!AB4)</f>
        <v>0</v>
      </c>
      <c r="AC4" s="1">
        <f>IF(Baseline!AC4=0,0,(MassagedOutput!AC4-Baseline!AC4)/Baseline!AC4)</f>
        <v>0</v>
      </c>
      <c r="AD4" s="1">
        <f>IF(Baseline!AD4=0,0,(MassagedOutput!AD4-Baseline!AD4)/Baseline!AD4)</f>
        <v>0</v>
      </c>
      <c r="AE4" s="1">
        <f>IF(Baseline!AE4=0,0,(MassagedOutput!AE4-Baseline!AE4)/Baseline!AE4)</f>
        <v>0</v>
      </c>
      <c r="AF4" s="1">
        <f>IF(Baseline!AF4=0,0,(MassagedOutput!AF4-Baseline!AF4)/Baseline!AF4)</f>
        <v>0</v>
      </c>
      <c r="AG4" s="1">
        <f>IF(Baseline!AG4=0,0,(MassagedOutput!AG4-Baseline!AG4)/Baseline!AG4)</f>
        <v>0</v>
      </c>
      <c r="AH4" s="1">
        <f>IF(Baseline!AH4=0,0,(MassagedOutput!AH4-Baseline!AH4)/Baseline!AH4)</f>
        <v>0</v>
      </c>
      <c r="AI4" s="1">
        <f>IF(Baseline!AI4=0,0,(MassagedOutput!AI4-Baseline!AI4)/Baseline!AI4)</f>
        <v>0</v>
      </c>
      <c r="AJ4" s="1">
        <f>IF(Baseline!AJ4=0,0,(MassagedOutput!AJ4-Baseline!AJ4)/Baseline!AJ4)</f>
        <v>0</v>
      </c>
      <c r="AK4" s="1">
        <f>IF(Baseline!AK4=0,0,(MassagedOutput!AK4-Baseline!AK4)/Baseline!AK4)</f>
        <v>0</v>
      </c>
      <c r="AL4" s="1">
        <f>IF(Baseline!AL4=0,0,(MassagedOutput!AL4-Baseline!AL4)/Baseline!AL4)</f>
        <v>0</v>
      </c>
      <c r="AM4" s="1">
        <f>IF(Baseline!AM4=0,0,(MassagedOutput!AM4-Baseline!AM4)/Baseline!AM4)</f>
        <v>0</v>
      </c>
      <c r="AN4" s="1">
        <f>IF(Baseline!AN4=0,0,(MassagedOutput!AN4-Baseline!AN4)/Baseline!AN4)</f>
        <v>0</v>
      </c>
      <c r="AO4" s="1">
        <f>IF(Baseline!AO4=0,0,(MassagedOutput!AO4-Baseline!AO4)/Baseline!AO4)</f>
        <v>0</v>
      </c>
      <c r="AP4" s="1">
        <f>IF(Baseline!AP4=0,0,(MassagedOutput!AP4-Baseline!AP4)/Baseline!AP4)</f>
        <v>0</v>
      </c>
      <c r="AQ4" s="1">
        <f>IF(Baseline!AQ4=0,0,(MassagedOutput!AQ4-Baseline!AQ4)/Baseline!AQ4)</f>
        <v>0</v>
      </c>
    </row>
    <row r="6" spans="1:43" x14ac:dyDescent="0.25">
      <c r="A6" s="1" t="s">
        <v>183</v>
      </c>
      <c r="B6" s="1" t="s">
        <v>317</v>
      </c>
      <c r="C6" s="1">
        <f>IF(Baseline!C6=0,0,(MassagedOutput!C6-Baseline!C6)/Baseline!C6)</f>
        <v>0</v>
      </c>
      <c r="D6" s="1">
        <f>IF(Baseline!D6=0,0,(MassagedOutput!D6-Baseline!D6)/Baseline!D6)</f>
        <v>0</v>
      </c>
      <c r="E6" s="1">
        <f>IF(Baseline!E6=0,0,(MassagedOutput!E6-Baseline!E6)/Baseline!E6)</f>
        <v>0</v>
      </c>
      <c r="F6" s="1">
        <f>IF(Baseline!F6=0,0,(MassagedOutput!F6-Baseline!F6)/Baseline!F6)</f>
        <v>0</v>
      </c>
      <c r="G6" s="1">
        <f>IF(Baseline!G6=0,0,(MassagedOutput!G6-Baseline!G6)/Baseline!G6)</f>
        <v>0</v>
      </c>
      <c r="H6" s="1">
        <f>IF(Baseline!H6=0,0,(MassagedOutput!H6-Baseline!H6)/Baseline!H6)</f>
        <v>0</v>
      </c>
      <c r="I6" s="1">
        <f>IF(Baseline!I6=0,0,(MassagedOutput!I6-Baseline!I6)/Baseline!I6)</f>
        <v>0</v>
      </c>
      <c r="J6" s="1">
        <f>IF(Baseline!J6=0,0,(MassagedOutput!J6-Baseline!J6)/Baseline!J6)</f>
        <v>0</v>
      </c>
      <c r="K6" s="1">
        <f>IF(Baseline!K6=0,0,(MassagedOutput!K6-Baseline!K6)/Baseline!K6)</f>
        <v>0</v>
      </c>
      <c r="L6" s="1">
        <f>IF(Baseline!L6=0,0,(MassagedOutput!L6-Baseline!L6)/Baseline!L6)</f>
        <v>0</v>
      </c>
      <c r="M6" s="1">
        <f>IF(Baseline!M6=0,0,(MassagedOutput!M6-Baseline!M6)/Baseline!M6)</f>
        <v>0</v>
      </c>
      <c r="N6" s="1">
        <f>IF(Baseline!N6=0,0,(MassagedOutput!N6-Baseline!N6)/Baseline!N6)</f>
        <v>0</v>
      </c>
      <c r="O6" s="1">
        <f>IF(Baseline!O6=0,0,(MassagedOutput!O6-Baseline!O6)/Baseline!O6)</f>
        <v>0</v>
      </c>
      <c r="P6" s="1">
        <f>IF(Baseline!P6=0,0,(MassagedOutput!P6-Baseline!P6)/Baseline!P6)</f>
        <v>0</v>
      </c>
      <c r="Q6" s="1">
        <f>IF(Baseline!Q6=0,0,(MassagedOutput!Q6-Baseline!Q6)/Baseline!Q6)</f>
        <v>0</v>
      </c>
      <c r="R6" s="1">
        <f>IF(Baseline!R6=0,0,(MassagedOutput!R6-Baseline!R6)/Baseline!R6)</f>
        <v>0</v>
      </c>
      <c r="S6" s="1">
        <f>IF(Baseline!S6=0,0,(MassagedOutput!S6-Baseline!S6)/Baseline!S6)</f>
        <v>0</v>
      </c>
      <c r="T6" s="1">
        <f>IF(Baseline!T6=0,0,(MassagedOutput!T6-Baseline!T6)/Baseline!T6)</f>
        <v>0</v>
      </c>
      <c r="U6" s="1">
        <f>IF(Baseline!U6=0,0,(MassagedOutput!U6-Baseline!U6)/Baseline!U6)</f>
        <v>0</v>
      </c>
      <c r="V6" s="1">
        <f>IF(Baseline!V6=0,0,(MassagedOutput!V6-Baseline!V6)/Baseline!V6)</f>
        <v>0</v>
      </c>
      <c r="W6" s="1">
        <f>IF(Baseline!W6=0,0,(MassagedOutput!W6-Baseline!W6)/Baseline!W6)</f>
        <v>0</v>
      </c>
      <c r="X6" s="1">
        <f>IF(Baseline!X6=0,0,(MassagedOutput!X6-Baseline!X6)/Baseline!X6)</f>
        <v>0</v>
      </c>
      <c r="Y6" s="1">
        <f>IF(Baseline!Y6=0,0,(MassagedOutput!Y6-Baseline!Y6)/Baseline!Y6)</f>
        <v>0</v>
      </c>
      <c r="Z6" s="1">
        <f>IF(Baseline!Z6=0,0,(MassagedOutput!Z6-Baseline!Z6)/Baseline!Z6)</f>
        <v>0</v>
      </c>
      <c r="AA6" s="1">
        <f>IF(Baseline!AA6=0,0,(MassagedOutput!AA6-Baseline!AA6)/Baseline!AA6)</f>
        <v>0</v>
      </c>
      <c r="AB6" s="1">
        <f>IF(Baseline!AB6=0,0,(MassagedOutput!AB6-Baseline!AB6)/Baseline!AB6)</f>
        <v>0</v>
      </c>
      <c r="AC6" s="1">
        <f>IF(Baseline!AC6=0,0,(MassagedOutput!AC6-Baseline!AC6)/Baseline!AC6)</f>
        <v>0</v>
      </c>
      <c r="AD6" s="1">
        <f>IF(Baseline!AD6=0,0,(MassagedOutput!AD6-Baseline!AD6)/Baseline!AD6)</f>
        <v>0</v>
      </c>
      <c r="AE6" s="1">
        <f>IF(Baseline!AE6=0,0,(MassagedOutput!AE6-Baseline!AE6)/Baseline!AE6)</f>
        <v>0</v>
      </c>
      <c r="AF6" s="1">
        <f>IF(Baseline!AF6=0,0,(MassagedOutput!AF6-Baseline!AF6)/Baseline!AF6)</f>
        <v>0</v>
      </c>
      <c r="AG6" s="1">
        <f>IF(Baseline!AG6=0,0,(MassagedOutput!AG6-Baseline!AG6)/Baseline!AG6)</f>
        <v>0</v>
      </c>
      <c r="AH6" s="1">
        <f>IF(Baseline!AH6=0,0,(MassagedOutput!AH6-Baseline!AH6)/Baseline!AH6)</f>
        <v>0</v>
      </c>
      <c r="AI6" s="1">
        <f>IF(Baseline!AI6=0,0,(MassagedOutput!AI6-Baseline!AI6)/Baseline!AI6)</f>
        <v>0</v>
      </c>
      <c r="AJ6" s="1">
        <f>IF(Baseline!AJ6=0,0,(MassagedOutput!AJ6-Baseline!AJ6)/Baseline!AJ6)</f>
        <v>0</v>
      </c>
      <c r="AK6" s="1">
        <f>IF(Baseline!AK6=0,0,(MassagedOutput!AK6-Baseline!AK6)/Baseline!AK6)</f>
        <v>0</v>
      </c>
      <c r="AL6" s="1">
        <f>IF(Baseline!AL6=0,0,(MassagedOutput!AL6-Baseline!AL6)/Baseline!AL6)</f>
        <v>0</v>
      </c>
      <c r="AM6" s="1">
        <f>IF(Baseline!AM6=0,0,(MassagedOutput!AM6-Baseline!AM6)/Baseline!AM6)</f>
        <v>0</v>
      </c>
      <c r="AN6" s="1">
        <f>IF(Baseline!AN6=0,0,(MassagedOutput!AN6-Baseline!AN6)/Baseline!AN6)</f>
        <v>0</v>
      </c>
      <c r="AO6" s="1">
        <f>IF(Baseline!AO6=0,0,(MassagedOutput!AO6-Baseline!AO6)/Baseline!AO6)</f>
        <v>0</v>
      </c>
      <c r="AP6" s="1">
        <f>IF(Baseline!AP6=0,0,(MassagedOutput!AP6-Baseline!AP6)/Baseline!AP6)</f>
        <v>0</v>
      </c>
      <c r="AQ6" s="1">
        <f>IF(Baseline!AQ6=0,0,(MassagedOutput!AQ6-Baseline!AQ6)/Baseline!AQ6)</f>
        <v>0</v>
      </c>
    </row>
    <row r="7" spans="1:43" x14ac:dyDescent="0.25">
      <c r="B7" s="1" t="s">
        <v>318</v>
      </c>
      <c r="C7" s="1">
        <f>IF(Baseline!C7=0,0,(MassagedOutput!C7-Baseline!C7)/Baseline!C7)</f>
        <v>0</v>
      </c>
      <c r="D7" s="1">
        <f>IF(Baseline!D7=0,0,(MassagedOutput!D7-Baseline!D7)/Baseline!D7)</f>
        <v>0</v>
      </c>
      <c r="E7" s="1">
        <f>IF(Baseline!E7=0,0,(MassagedOutput!E7-Baseline!E7)/Baseline!E7)</f>
        <v>0</v>
      </c>
      <c r="F7" s="1">
        <f>IF(Baseline!F7=0,0,(MassagedOutput!F7-Baseline!F7)/Baseline!F7)</f>
        <v>0</v>
      </c>
      <c r="G7" s="1">
        <f>IF(Baseline!G7=0,0,(MassagedOutput!G7-Baseline!G7)/Baseline!G7)</f>
        <v>0</v>
      </c>
      <c r="H7" s="1">
        <f>IF(Baseline!H7=0,0,(MassagedOutput!H7-Baseline!H7)/Baseline!H7)</f>
        <v>0</v>
      </c>
      <c r="I7" s="1">
        <f>IF(Baseline!I7=0,0,(MassagedOutput!I7-Baseline!I7)/Baseline!I7)</f>
        <v>0</v>
      </c>
      <c r="J7" s="1">
        <f>IF(Baseline!J7=0,0,(MassagedOutput!J7-Baseline!J7)/Baseline!J7)</f>
        <v>0</v>
      </c>
      <c r="K7" s="1">
        <f>IF(Baseline!K7=0,0,(MassagedOutput!K7-Baseline!K7)/Baseline!K7)</f>
        <v>0</v>
      </c>
      <c r="L7" s="1">
        <f>IF(Baseline!L7=0,0,(MassagedOutput!L7-Baseline!L7)/Baseline!L7)</f>
        <v>0</v>
      </c>
      <c r="M7" s="1">
        <f>IF(Baseline!M7=0,0,(MassagedOutput!M7-Baseline!M7)/Baseline!M7)</f>
        <v>0</v>
      </c>
      <c r="N7" s="1">
        <f>IF(Baseline!N7=0,0,(MassagedOutput!N7-Baseline!N7)/Baseline!N7)</f>
        <v>0</v>
      </c>
      <c r="O7" s="1">
        <f>IF(Baseline!O7=0,0,(MassagedOutput!O7-Baseline!O7)/Baseline!O7)</f>
        <v>0</v>
      </c>
      <c r="P7" s="1">
        <f>IF(Baseline!P7=0,0,(MassagedOutput!P7-Baseline!P7)/Baseline!P7)</f>
        <v>0</v>
      </c>
      <c r="Q7" s="1">
        <f>IF(Baseline!Q7=0,0,(MassagedOutput!Q7-Baseline!Q7)/Baseline!Q7)</f>
        <v>0</v>
      </c>
      <c r="R7" s="1">
        <f>IF(Baseline!R7=0,0,(MassagedOutput!R7-Baseline!R7)/Baseline!R7)</f>
        <v>0</v>
      </c>
      <c r="S7" s="1">
        <f>IF(Baseline!S7=0,0,(MassagedOutput!S7-Baseline!S7)/Baseline!S7)</f>
        <v>0</v>
      </c>
      <c r="T7" s="1">
        <f>IF(Baseline!T7=0,0,(MassagedOutput!T7-Baseline!T7)/Baseline!T7)</f>
        <v>0</v>
      </c>
      <c r="U7" s="1">
        <f>IF(Baseline!U7=0,0,(MassagedOutput!U7-Baseline!U7)/Baseline!U7)</f>
        <v>0</v>
      </c>
      <c r="V7" s="1">
        <f>IF(Baseline!V7=0,0,(MassagedOutput!V7-Baseline!V7)/Baseline!V7)</f>
        <v>0</v>
      </c>
      <c r="W7" s="1">
        <f>IF(Baseline!W7=0,0,(MassagedOutput!W7-Baseline!W7)/Baseline!W7)</f>
        <v>0</v>
      </c>
      <c r="X7" s="1">
        <f>IF(Baseline!X7=0,0,(MassagedOutput!X7-Baseline!X7)/Baseline!X7)</f>
        <v>0</v>
      </c>
      <c r="Y7" s="1">
        <f>IF(Baseline!Y7=0,0,(MassagedOutput!Y7-Baseline!Y7)/Baseline!Y7)</f>
        <v>0</v>
      </c>
      <c r="Z7" s="1">
        <f>IF(Baseline!Z7=0,0,(MassagedOutput!Z7-Baseline!Z7)/Baseline!Z7)</f>
        <v>0</v>
      </c>
      <c r="AA7" s="1">
        <f>IF(Baseline!AA7=0,0,(MassagedOutput!AA7-Baseline!AA7)/Baseline!AA7)</f>
        <v>0</v>
      </c>
      <c r="AB7" s="1">
        <f>IF(Baseline!AB7=0,0,(MassagedOutput!AB7-Baseline!AB7)/Baseline!AB7)</f>
        <v>0</v>
      </c>
      <c r="AC7" s="1">
        <f>IF(Baseline!AC7=0,0,(MassagedOutput!AC7-Baseline!AC7)/Baseline!AC7)</f>
        <v>0</v>
      </c>
      <c r="AD7" s="1">
        <f>IF(Baseline!AD7=0,0,(MassagedOutput!AD7-Baseline!AD7)/Baseline!AD7)</f>
        <v>0</v>
      </c>
      <c r="AE7" s="1">
        <f>IF(Baseline!AE7=0,0,(MassagedOutput!AE7-Baseline!AE7)/Baseline!AE7)</f>
        <v>0</v>
      </c>
      <c r="AF7" s="1">
        <f>IF(Baseline!AF7=0,0,(MassagedOutput!AF7-Baseline!AF7)/Baseline!AF7)</f>
        <v>0</v>
      </c>
      <c r="AG7" s="1">
        <f>IF(Baseline!AG7=0,0,(MassagedOutput!AG7-Baseline!AG7)/Baseline!AG7)</f>
        <v>0</v>
      </c>
      <c r="AH7" s="1">
        <f>IF(Baseline!AH7=0,0,(MassagedOutput!AH7-Baseline!AH7)/Baseline!AH7)</f>
        <v>0</v>
      </c>
      <c r="AI7" s="1">
        <f>IF(Baseline!AI7=0,0,(MassagedOutput!AI7-Baseline!AI7)/Baseline!AI7)</f>
        <v>0</v>
      </c>
      <c r="AJ7" s="1">
        <f>IF(Baseline!AJ7=0,0,(MassagedOutput!AJ7-Baseline!AJ7)/Baseline!AJ7)</f>
        <v>0</v>
      </c>
      <c r="AK7" s="1">
        <f>IF(Baseline!AK7=0,0,(MassagedOutput!AK7-Baseline!AK7)/Baseline!AK7)</f>
        <v>0</v>
      </c>
      <c r="AL7" s="1">
        <f>IF(Baseline!AL7=0,0,(MassagedOutput!AL7-Baseline!AL7)/Baseline!AL7)</f>
        <v>0</v>
      </c>
      <c r="AM7" s="1">
        <f>IF(Baseline!AM7=0,0,(MassagedOutput!AM7-Baseline!AM7)/Baseline!AM7)</f>
        <v>0</v>
      </c>
      <c r="AN7" s="1">
        <f>IF(Baseline!AN7=0,0,(MassagedOutput!AN7-Baseline!AN7)/Baseline!AN7)</f>
        <v>0</v>
      </c>
      <c r="AO7" s="1">
        <f>IF(Baseline!AO7=0,0,(MassagedOutput!AO7-Baseline!AO7)/Baseline!AO7)</f>
        <v>0</v>
      </c>
      <c r="AP7" s="1">
        <f>IF(Baseline!AP7=0,0,(MassagedOutput!AP7-Baseline!AP7)/Baseline!AP7)</f>
        <v>0</v>
      </c>
      <c r="AQ7" s="1">
        <f>IF(Baseline!AQ7=0,0,(MassagedOutput!AQ7-Baseline!AQ7)/Baseline!AQ7)</f>
        <v>0</v>
      </c>
    </row>
    <row r="8" spans="1:43" x14ac:dyDescent="0.25">
      <c r="B8" s="1" t="s">
        <v>185</v>
      </c>
      <c r="C8" s="1">
        <f>IF(Baseline!C8=0,0,(MassagedOutput!C8-Baseline!C8)/Baseline!C8)</f>
        <v>0</v>
      </c>
      <c r="D8" s="1">
        <f>IF(Baseline!D8=0,0,(MassagedOutput!D8-Baseline!D8)/Baseline!D8)</f>
        <v>0</v>
      </c>
      <c r="E8" s="1">
        <f>IF(Baseline!E8=0,0,(MassagedOutput!E8-Baseline!E8)/Baseline!E8)</f>
        <v>0</v>
      </c>
      <c r="F8" s="1">
        <f>IF(Baseline!F8=0,0,(MassagedOutput!F8-Baseline!F8)/Baseline!F8)</f>
        <v>0</v>
      </c>
      <c r="G8" s="1">
        <f>IF(Baseline!G8=0,0,(MassagedOutput!G8-Baseline!G8)/Baseline!G8)</f>
        <v>0</v>
      </c>
      <c r="H8" s="1">
        <f>IF(Baseline!H8=0,0,(MassagedOutput!H8-Baseline!H8)/Baseline!H8)</f>
        <v>0</v>
      </c>
      <c r="I8" s="1">
        <f>IF(Baseline!I8=0,0,(MassagedOutput!I8-Baseline!I8)/Baseline!I8)</f>
        <v>0</v>
      </c>
      <c r="J8" s="1">
        <f>IF(Baseline!J8=0,0,(MassagedOutput!J8-Baseline!J8)/Baseline!J8)</f>
        <v>0</v>
      </c>
      <c r="K8" s="1">
        <f>IF(Baseline!K8=0,0,(MassagedOutput!K8-Baseline!K8)/Baseline!K8)</f>
        <v>0</v>
      </c>
      <c r="L8" s="1">
        <f>IF(Baseline!L8=0,0,(MassagedOutput!L8-Baseline!L8)/Baseline!L8)</f>
        <v>0</v>
      </c>
      <c r="M8" s="1">
        <f>IF(Baseline!M8=0,0,(MassagedOutput!M8-Baseline!M8)/Baseline!M8)</f>
        <v>0</v>
      </c>
      <c r="N8" s="1">
        <f>IF(Baseline!N8=0,0,(MassagedOutput!N8-Baseline!N8)/Baseline!N8)</f>
        <v>0</v>
      </c>
      <c r="O8" s="1">
        <f>IF(Baseline!O8=0,0,(MassagedOutput!O8-Baseline!O8)/Baseline!O8)</f>
        <v>0</v>
      </c>
      <c r="P8" s="1">
        <f>IF(Baseline!P8=0,0,(MassagedOutput!P8-Baseline!P8)/Baseline!P8)</f>
        <v>0</v>
      </c>
      <c r="Q8" s="1">
        <f>IF(Baseline!Q8=0,0,(MassagedOutput!Q8-Baseline!Q8)/Baseline!Q8)</f>
        <v>0</v>
      </c>
      <c r="R8" s="1">
        <f>IF(Baseline!R8=0,0,(MassagedOutput!R8-Baseline!R8)/Baseline!R8)</f>
        <v>0</v>
      </c>
      <c r="S8" s="1">
        <f>IF(Baseline!S8=0,0,(MassagedOutput!S8-Baseline!S8)/Baseline!S8)</f>
        <v>0</v>
      </c>
      <c r="T8" s="1">
        <f>IF(Baseline!T8=0,0,(MassagedOutput!T8-Baseline!T8)/Baseline!T8)</f>
        <v>0</v>
      </c>
      <c r="U8" s="1">
        <f>IF(Baseline!U8=0,0,(MassagedOutput!U8-Baseline!U8)/Baseline!U8)</f>
        <v>0</v>
      </c>
      <c r="V8" s="1">
        <f>IF(Baseline!V8=0,0,(MassagedOutput!V8-Baseline!V8)/Baseline!V8)</f>
        <v>0</v>
      </c>
      <c r="W8" s="1">
        <f>IF(Baseline!W8=0,0,(MassagedOutput!W8-Baseline!W8)/Baseline!W8)</f>
        <v>0</v>
      </c>
      <c r="X8" s="1">
        <f>IF(Baseline!X8=0,0,(MassagedOutput!X8-Baseline!X8)/Baseline!X8)</f>
        <v>0</v>
      </c>
      <c r="Y8" s="1">
        <f>IF(Baseline!Y8=0,0,(MassagedOutput!Y8-Baseline!Y8)/Baseline!Y8)</f>
        <v>0</v>
      </c>
      <c r="Z8" s="1">
        <f>IF(Baseline!Z8=0,0,(MassagedOutput!Z8-Baseline!Z8)/Baseline!Z8)</f>
        <v>0</v>
      </c>
      <c r="AA8" s="1">
        <f>IF(Baseline!AA8=0,0,(MassagedOutput!AA8-Baseline!AA8)/Baseline!AA8)</f>
        <v>0</v>
      </c>
      <c r="AB8" s="1">
        <f>IF(Baseline!AB8=0,0,(MassagedOutput!AB8-Baseline!AB8)/Baseline!AB8)</f>
        <v>0</v>
      </c>
      <c r="AC8" s="1">
        <f>IF(Baseline!AC8=0,0,(MassagedOutput!AC8-Baseline!AC8)/Baseline!AC8)</f>
        <v>0</v>
      </c>
      <c r="AD8" s="1">
        <f>IF(Baseline!AD8=0,0,(MassagedOutput!AD8-Baseline!AD8)/Baseline!AD8)</f>
        <v>0</v>
      </c>
      <c r="AE8" s="1">
        <f>IF(Baseline!AE8=0,0,(MassagedOutput!AE8-Baseline!AE8)/Baseline!AE8)</f>
        <v>0</v>
      </c>
      <c r="AF8" s="1">
        <f>IF(Baseline!AF8=0,0,(MassagedOutput!AF8-Baseline!AF8)/Baseline!AF8)</f>
        <v>0</v>
      </c>
      <c r="AG8" s="1">
        <f>IF(Baseline!AG8=0,0,(MassagedOutput!AG8-Baseline!AG8)/Baseline!AG8)</f>
        <v>0</v>
      </c>
      <c r="AH8" s="1">
        <f>IF(Baseline!AH8=0,0,(MassagedOutput!AH8-Baseline!AH8)/Baseline!AH8)</f>
        <v>0</v>
      </c>
      <c r="AI8" s="1">
        <f>IF(Baseline!AI8=0,0,(MassagedOutput!AI8-Baseline!AI8)/Baseline!AI8)</f>
        <v>0</v>
      </c>
      <c r="AJ8" s="1">
        <f>IF(Baseline!AJ8=0,0,(MassagedOutput!AJ8-Baseline!AJ8)/Baseline!AJ8)</f>
        <v>0</v>
      </c>
      <c r="AK8" s="1">
        <f>IF(Baseline!AK8=0,0,(MassagedOutput!AK8-Baseline!AK8)/Baseline!AK8)</f>
        <v>0</v>
      </c>
      <c r="AL8" s="1">
        <f>IF(Baseline!AL8=0,0,(MassagedOutput!AL8-Baseline!AL8)/Baseline!AL8)</f>
        <v>0</v>
      </c>
      <c r="AM8" s="1">
        <f>IF(Baseline!AM8=0,0,(MassagedOutput!AM8-Baseline!AM8)/Baseline!AM8)</f>
        <v>0</v>
      </c>
      <c r="AN8" s="1">
        <f>IF(Baseline!AN8=0,0,(MassagedOutput!AN8-Baseline!AN8)/Baseline!AN8)</f>
        <v>0</v>
      </c>
      <c r="AO8" s="1">
        <f>IF(Baseline!AO8=0,0,(MassagedOutput!AO8-Baseline!AO8)/Baseline!AO8)</f>
        <v>0</v>
      </c>
      <c r="AP8" s="1">
        <f>IF(Baseline!AP8=0,0,(MassagedOutput!AP8-Baseline!AP8)/Baseline!AP8)</f>
        <v>0</v>
      </c>
      <c r="AQ8" s="1">
        <f>IF(Baseline!AQ8=0,0,(MassagedOutput!AQ8-Baseline!AQ8)/Baseline!AQ8)</f>
        <v>0</v>
      </c>
    </row>
    <row r="9" spans="1:43" x14ac:dyDescent="0.25">
      <c r="B9" s="1" t="s">
        <v>277</v>
      </c>
      <c r="C9" s="1">
        <f>IF(Baseline!C9=0,0,(MassagedOutput!C9-Baseline!C9)/Baseline!C9)</f>
        <v>0</v>
      </c>
      <c r="D9" s="1">
        <f>IF(Baseline!D9=0,0,(MassagedOutput!D9-Baseline!D9)/Baseline!D9)</f>
        <v>0</v>
      </c>
      <c r="E9" s="1">
        <f>IF(Baseline!E9=0,0,(MassagedOutput!E9-Baseline!E9)/Baseline!E9)</f>
        <v>0</v>
      </c>
      <c r="F9" s="1">
        <f>IF(Baseline!F9=0,0,(MassagedOutput!F9-Baseline!F9)/Baseline!F9)</f>
        <v>0</v>
      </c>
      <c r="G9" s="1">
        <f>IF(Baseline!G9=0,0,(MassagedOutput!G9-Baseline!G9)/Baseline!G9)</f>
        <v>0</v>
      </c>
      <c r="H9" s="1">
        <f>IF(Baseline!H9=0,0,(MassagedOutput!H9-Baseline!H9)/Baseline!H9)</f>
        <v>0</v>
      </c>
      <c r="I9" s="1">
        <f>IF(Baseline!I9=0,0,(MassagedOutput!I9-Baseline!I9)/Baseline!I9)</f>
        <v>0</v>
      </c>
      <c r="J9" s="1">
        <f>IF(Baseline!J9=0,0,(MassagedOutput!J9-Baseline!J9)/Baseline!J9)</f>
        <v>0</v>
      </c>
      <c r="K9" s="1">
        <f>IF(Baseline!K9=0,0,(MassagedOutput!K9-Baseline!K9)/Baseline!K9)</f>
        <v>0</v>
      </c>
      <c r="L9" s="1">
        <f>IF(Baseline!L9=0,0,(MassagedOutput!L9-Baseline!L9)/Baseline!L9)</f>
        <v>0</v>
      </c>
      <c r="M9" s="1">
        <f>IF(Baseline!M9=0,0,(MassagedOutput!M9-Baseline!M9)/Baseline!M9)</f>
        <v>0</v>
      </c>
      <c r="N9" s="1">
        <f>IF(Baseline!N9=0,0,(MassagedOutput!N9-Baseline!N9)/Baseline!N9)</f>
        <v>0</v>
      </c>
      <c r="O9" s="1">
        <f>IF(Baseline!O9=0,0,(MassagedOutput!O9-Baseline!O9)/Baseline!O9)</f>
        <v>0</v>
      </c>
      <c r="P9" s="1">
        <f>IF(Baseline!P9=0,0,(MassagedOutput!P9-Baseline!P9)/Baseline!P9)</f>
        <v>0</v>
      </c>
      <c r="Q9" s="1">
        <f>IF(Baseline!Q9=0,0,(MassagedOutput!Q9-Baseline!Q9)/Baseline!Q9)</f>
        <v>0</v>
      </c>
      <c r="R9" s="1">
        <f>IF(Baseline!R9=0,0,(MassagedOutput!R9-Baseline!R9)/Baseline!R9)</f>
        <v>0</v>
      </c>
      <c r="S9" s="1">
        <f>IF(Baseline!S9=0,0,(MassagedOutput!S9-Baseline!S9)/Baseline!S9)</f>
        <v>0</v>
      </c>
      <c r="T9" s="1">
        <f>IF(Baseline!T9=0,0,(MassagedOutput!T9-Baseline!T9)/Baseline!T9)</f>
        <v>0</v>
      </c>
      <c r="U9" s="1">
        <f>IF(Baseline!U9=0,0,(MassagedOutput!U9-Baseline!U9)/Baseline!U9)</f>
        <v>0</v>
      </c>
      <c r="V9" s="1">
        <f>IF(Baseline!V9=0,0,(MassagedOutput!V9-Baseline!V9)/Baseline!V9)</f>
        <v>0</v>
      </c>
      <c r="W9" s="1">
        <f>IF(Baseline!W9=0,0,(MassagedOutput!W9-Baseline!W9)/Baseline!W9)</f>
        <v>0</v>
      </c>
      <c r="X9" s="1">
        <f>IF(Baseline!X9=0,0,(MassagedOutput!X9-Baseline!X9)/Baseline!X9)</f>
        <v>0</v>
      </c>
      <c r="Y9" s="1">
        <f>IF(Baseline!Y9=0,0,(MassagedOutput!Y9-Baseline!Y9)/Baseline!Y9)</f>
        <v>0</v>
      </c>
      <c r="Z9" s="1">
        <f>IF(Baseline!Z9=0,0,(MassagedOutput!Z9-Baseline!Z9)/Baseline!Z9)</f>
        <v>0</v>
      </c>
      <c r="AA9" s="1">
        <f>IF(Baseline!AA9=0,0,(MassagedOutput!AA9-Baseline!AA9)/Baseline!AA9)</f>
        <v>0</v>
      </c>
      <c r="AB9" s="1">
        <f>IF(Baseline!AB9=0,0,(MassagedOutput!AB9-Baseline!AB9)/Baseline!AB9)</f>
        <v>0</v>
      </c>
      <c r="AC9" s="1">
        <f>IF(Baseline!AC9=0,0,(MassagedOutput!AC9-Baseline!AC9)/Baseline!AC9)</f>
        <v>0</v>
      </c>
      <c r="AD9" s="1">
        <f>IF(Baseline!AD9=0,0,(MassagedOutput!AD9-Baseline!AD9)/Baseline!AD9)</f>
        <v>0</v>
      </c>
      <c r="AE9" s="1">
        <f>IF(Baseline!AE9=0,0,(MassagedOutput!AE9-Baseline!AE9)/Baseline!AE9)</f>
        <v>0</v>
      </c>
      <c r="AF9" s="1">
        <f>IF(Baseline!AF9=0,0,(MassagedOutput!AF9-Baseline!AF9)/Baseline!AF9)</f>
        <v>0</v>
      </c>
      <c r="AG9" s="1">
        <f>IF(Baseline!AG9=0,0,(MassagedOutput!AG9-Baseline!AG9)/Baseline!AG9)</f>
        <v>0</v>
      </c>
      <c r="AH9" s="1">
        <f>IF(Baseline!AH9=0,0,(MassagedOutput!AH9-Baseline!AH9)/Baseline!AH9)</f>
        <v>0</v>
      </c>
      <c r="AI9" s="1">
        <f>IF(Baseline!AI9=0,0,(MassagedOutput!AI9-Baseline!AI9)/Baseline!AI9)</f>
        <v>0</v>
      </c>
      <c r="AJ9" s="1">
        <f>IF(Baseline!AJ9=0,0,(MassagedOutput!AJ9-Baseline!AJ9)/Baseline!AJ9)</f>
        <v>0</v>
      </c>
      <c r="AK9" s="1">
        <f>IF(Baseline!AK9=0,0,(MassagedOutput!AK9-Baseline!AK9)/Baseline!AK9)</f>
        <v>0</v>
      </c>
      <c r="AL9" s="1">
        <f>IF(Baseline!AL9=0,0,(MassagedOutput!AL9-Baseline!AL9)/Baseline!AL9)</f>
        <v>0</v>
      </c>
      <c r="AM9" s="1">
        <f>IF(Baseline!AM9=0,0,(MassagedOutput!AM9-Baseline!AM9)/Baseline!AM9)</f>
        <v>0</v>
      </c>
      <c r="AN9" s="1">
        <f>IF(Baseline!AN9=0,0,(MassagedOutput!AN9-Baseline!AN9)/Baseline!AN9)</f>
        <v>0</v>
      </c>
      <c r="AO9" s="1">
        <f>IF(Baseline!AO9=0,0,(MassagedOutput!AO9-Baseline!AO9)/Baseline!AO9)</f>
        <v>0</v>
      </c>
      <c r="AP9" s="1">
        <f>IF(Baseline!AP9=0,0,(MassagedOutput!AP9-Baseline!AP9)/Baseline!AP9)</f>
        <v>0</v>
      </c>
      <c r="AQ9" s="1">
        <f>IF(Baseline!AQ9=0,0,(MassagedOutput!AQ9-Baseline!AQ9)/Baseline!AQ9)</f>
        <v>0</v>
      </c>
    </row>
    <row r="10" spans="1:43" x14ac:dyDescent="0.25">
      <c r="B10" s="1" t="s">
        <v>278</v>
      </c>
      <c r="C10" s="1">
        <f>IF(Baseline!C10=0,0,(MassagedOutput!C10-Baseline!C10)/Baseline!C10)</f>
        <v>0</v>
      </c>
      <c r="D10" s="1">
        <f>IF(Baseline!D10=0,0,(MassagedOutput!D10-Baseline!D10)/Baseline!D10)</f>
        <v>0</v>
      </c>
      <c r="E10" s="1">
        <f>IF(Baseline!E10=0,0,(MassagedOutput!E10-Baseline!E10)/Baseline!E10)</f>
        <v>0</v>
      </c>
      <c r="F10" s="1">
        <f>IF(Baseline!F10=0,0,(MassagedOutput!F10-Baseline!F10)/Baseline!F10)</f>
        <v>0</v>
      </c>
      <c r="G10" s="1">
        <f>IF(Baseline!G10=0,0,(MassagedOutput!G10-Baseline!G10)/Baseline!G10)</f>
        <v>0</v>
      </c>
      <c r="H10" s="1">
        <f>IF(Baseline!H10=0,0,(MassagedOutput!H10-Baseline!H10)/Baseline!H10)</f>
        <v>0</v>
      </c>
      <c r="I10" s="1">
        <f>IF(Baseline!I10=0,0,(MassagedOutput!I10-Baseline!I10)/Baseline!I10)</f>
        <v>0</v>
      </c>
      <c r="J10" s="1">
        <f>IF(Baseline!J10=0,0,(MassagedOutput!J10-Baseline!J10)/Baseline!J10)</f>
        <v>0</v>
      </c>
      <c r="K10" s="1">
        <f>IF(Baseline!K10=0,0,(MassagedOutput!K10-Baseline!K10)/Baseline!K10)</f>
        <v>0</v>
      </c>
      <c r="L10" s="1">
        <f>IF(Baseline!L10=0,0,(MassagedOutput!L10-Baseline!L10)/Baseline!L10)</f>
        <v>0</v>
      </c>
      <c r="M10" s="1">
        <f>IF(Baseline!M10=0,0,(MassagedOutput!M10-Baseline!M10)/Baseline!M10)</f>
        <v>0</v>
      </c>
      <c r="N10" s="1">
        <f>IF(Baseline!N10=0,0,(MassagedOutput!N10-Baseline!N10)/Baseline!N10)</f>
        <v>0</v>
      </c>
      <c r="O10" s="1">
        <f>IF(Baseline!O10=0,0,(MassagedOutput!O10-Baseline!O10)/Baseline!O10)</f>
        <v>0</v>
      </c>
      <c r="P10" s="1">
        <f>IF(Baseline!P10=0,0,(MassagedOutput!P10-Baseline!P10)/Baseline!P10)</f>
        <v>0</v>
      </c>
      <c r="Q10" s="1">
        <f>IF(Baseline!Q10=0,0,(MassagedOutput!Q10-Baseline!Q10)/Baseline!Q10)</f>
        <v>0</v>
      </c>
      <c r="R10" s="1">
        <f>IF(Baseline!R10=0,0,(MassagedOutput!R10-Baseline!R10)/Baseline!R10)</f>
        <v>0</v>
      </c>
      <c r="S10" s="1">
        <f>IF(Baseline!S10=0,0,(MassagedOutput!S10-Baseline!S10)/Baseline!S10)</f>
        <v>0</v>
      </c>
      <c r="T10" s="1">
        <f>IF(Baseline!T10=0,0,(MassagedOutput!T10-Baseline!T10)/Baseline!T10)</f>
        <v>0</v>
      </c>
      <c r="U10" s="1">
        <f>IF(Baseline!U10=0,0,(MassagedOutput!U10-Baseline!U10)/Baseline!U10)</f>
        <v>0</v>
      </c>
      <c r="V10" s="1">
        <f>IF(Baseline!V10=0,0,(MassagedOutput!V10-Baseline!V10)/Baseline!V10)</f>
        <v>0</v>
      </c>
      <c r="W10" s="1">
        <f>IF(Baseline!W10=0,0,(MassagedOutput!W10-Baseline!W10)/Baseline!W10)</f>
        <v>0</v>
      </c>
      <c r="X10" s="1">
        <f>IF(Baseline!X10=0,0,(MassagedOutput!X10-Baseline!X10)/Baseline!X10)</f>
        <v>0</v>
      </c>
      <c r="Y10" s="1">
        <f>IF(Baseline!Y10=0,0,(MassagedOutput!Y10-Baseline!Y10)/Baseline!Y10)</f>
        <v>0</v>
      </c>
      <c r="Z10" s="1">
        <f>IF(Baseline!Z10=0,0,(MassagedOutput!Z10-Baseline!Z10)/Baseline!Z10)</f>
        <v>0</v>
      </c>
      <c r="AA10" s="1">
        <f>IF(Baseline!AA10=0,0,(MassagedOutput!AA10-Baseline!AA10)/Baseline!AA10)</f>
        <v>0</v>
      </c>
      <c r="AB10" s="1">
        <f>IF(Baseline!AB10=0,0,(MassagedOutput!AB10-Baseline!AB10)/Baseline!AB10)</f>
        <v>0</v>
      </c>
      <c r="AC10" s="1">
        <f>IF(Baseline!AC10=0,0,(MassagedOutput!AC10-Baseline!AC10)/Baseline!AC10)</f>
        <v>0</v>
      </c>
      <c r="AD10" s="1">
        <f>IF(Baseline!AD10=0,0,(MassagedOutput!AD10-Baseline!AD10)/Baseline!AD10)</f>
        <v>0</v>
      </c>
      <c r="AE10" s="1">
        <f>IF(Baseline!AE10=0,0,(MassagedOutput!AE10-Baseline!AE10)/Baseline!AE10)</f>
        <v>0</v>
      </c>
      <c r="AF10" s="1">
        <f>IF(Baseline!AF10=0,0,(MassagedOutput!AF10-Baseline!AF10)/Baseline!AF10)</f>
        <v>0</v>
      </c>
      <c r="AG10" s="1">
        <f>IF(Baseline!AG10=0,0,(MassagedOutput!AG10-Baseline!AG10)/Baseline!AG10)</f>
        <v>0</v>
      </c>
      <c r="AH10" s="1">
        <f>IF(Baseline!AH10=0,0,(MassagedOutput!AH10-Baseline!AH10)/Baseline!AH10)</f>
        <v>0</v>
      </c>
      <c r="AI10" s="1">
        <f>IF(Baseline!AI10=0,0,(MassagedOutput!AI10-Baseline!AI10)/Baseline!AI10)</f>
        <v>0</v>
      </c>
      <c r="AJ10" s="1">
        <f>IF(Baseline!AJ10=0,0,(MassagedOutput!AJ10-Baseline!AJ10)/Baseline!AJ10)</f>
        <v>0</v>
      </c>
      <c r="AK10" s="1">
        <f>IF(Baseline!AK10=0,0,(MassagedOutput!AK10-Baseline!AK10)/Baseline!AK10)</f>
        <v>0</v>
      </c>
      <c r="AL10" s="1">
        <f>IF(Baseline!AL10=0,0,(MassagedOutput!AL10-Baseline!AL10)/Baseline!AL10)</f>
        <v>0</v>
      </c>
      <c r="AM10" s="1">
        <f>IF(Baseline!AM10=0,0,(MassagedOutput!AM10-Baseline!AM10)/Baseline!AM10)</f>
        <v>0</v>
      </c>
      <c r="AN10" s="1">
        <f>IF(Baseline!AN10=0,0,(MassagedOutput!AN10-Baseline!AN10)/Baseline!AN10)</f>
        <v>0</v>
      </c>
      <c r="AO10" s="1">
        <f>IF(Baseline!AO10=0,0,(MassagedOutput!AO10-Baseline!AO10)/Baseline!AO10)</f>
        <v>0</v>
      </c>
      <c r="AP10" s="1">
        <f>IF(Baseline!AP10=0,0,(MassagedOutput!AP10-Baseline!AP10)/Baseline!AP10)</f>
        <v>0</v>
      </c>
      <c r="AQ10" s="1">
        <f>IF(Baseline!AQ10=0,0,(MassagedOutput!AQ10-Baseline!AQ10)/Baseline!AQ10)</f>
        <v>0</v>
      </c>
    </row>
    <row r="11" spans="1:43" x14ac:dyDescent="0.25">
      <c r="B11" s="1" t="s">
        <v>186</v>
      </c>
      <c r="C11" s="1">
        <f>IF(Baseline!C11=0,0,(MassagedOutput!C11-Baseline!C11)/Baseline!C11)</f>
        <v>0</v>
      </c>
      <c r="D11" s="1">
        <f>IF(Baseline!D11=0,0,(MassagedOutput!D11-Baseline!D11)/Baseline!D11)</f>
        <v>0</v>
      </c>
      <c r="E11" s="1">
        <f>IF(Baseline!E11=0,0,(MassagedOutput!E11-Baseline!E11)/Baseline!E11)</f>
        <v>0</v>
      </c>
      <c r="F11" s="1">
        <f>IF(Baseline!F11=0,0,(MassagedOutput!F11-Baseline!F11)/Baseline!F11)</f>
        <v>0</v>
      </c>
      <c r="G11" s="1">
        <f>IF(Baseline!G11=0,0,(MassagedOutput!G11-Baseline!G11)/Baseline!G11)</f>
        <v>0</v>
      </c>
      <c r="H11" s="1">
        <f>IF(Baseline!H11=0,0,(MassagedOutput!H11-Baseline!H11)/Baseline!H11)</f>
        <v>0</v>
      </c>
      <c r="I11" s="1">
        <f>IF(Baseline!I11=0,0,(MassagedOutput!I11-Baseline!I11)/Baseline!I11)</f>
        <v>0</v>
      </c>
      <c r="J11" s="1">
        <f>IF(Baseline!J11=0,0,(MassagedOutput!J11-Baseline!J11)/Baseline!J11)</f>
        <v>0</v>
      </c>
      <c r="K11" s="1">
        <f>IF(Baseline!K11=0,0,(MassagedOutput!K11-Baseline!K11)/Baseline!K11)</f>
        <v>0</v>
      </c>
      <c r="L11" s="1">
        <f>IF(Baseline!L11=0,0,(MassagedOutput!L11-Baseline!L11)/Baseline!L11)</f>
        <v>0</v>
      </c>
      <c r="M11" s="1">
        <f>IF(Baseline!M11=0,0,(MassagedOutput!M11-Baseline!M11)/Baseline!M11)</f>
        <v>0</v>
      </c>
      <c r="N11" s="1">
        <f>IF(Baseline!N11=0,0,(MassagedOutput!N11-Baseline!N11)/Baseline!N11)</f>
        <v>0</v>
      </c>
      <c r="O11" s="1">
        <f>IF(Baseline!O11=0,0,(MassagedOutput!O11-Baseline!O11)/Baseline!O11)</f>
        <v>0</v>
      </c>
      <c r="P11" s="1">
        <f>IF(Baseline!P11=0,0,(MassagedOutput!P11-Baseline!P11)/Baseline!P11)</f>
        <v>0</v>
      </c>
      <c r="Q11" s="1">
        <f>IF(Baseline!Q11=0,0,(MassagedOutput!Q11-Baseline!Q11)/Baseline!Q11)</f>
        <v>0</v>
      </c>
      <c r="R11" s="1">
        <f>IF(Baseline!R11=0,0,(MassagedOutput!R11-Baseline!R11)/Baseline!R11)</f>
        <v>0</v>
      </c>
      <c r="S11" s="1">
        <f>IF(Baseline!S11=0,0,(MassagedOutput!S11-Baseline!S11)/Baseline!S11)</f>
        <v>0</v>
      </c>
      <c r="T11" s="1">
        <f>IF(Baseline!T11=0,0,(MassagedOutput!T11-Baseline!T11)/Baseline!T11)</f>
        <v>0</v>
      </c>
      <c r="U11" s="1">
        <f>IF(Baseline!U11=0,0,(MassagedOutput!U11-Baseline!U11)/Baseline!U11)</f>
        <v>0</v>
      </c>
      <c r="V11" s="1">
        <f>IF(Baseline!V11=0,0,(MassagedOutput!V11-Baseline!V11)/Baseline!V11)</f>
        <v>0</v>
      </c>
      <c r="W11" s="1">
        <f>IF(Baseline!W11=0,0,(MassagedOutput!W11-Baseline!W11)/Baseline!W11)</f>
        <v>0</v>
      </c>
      <c r="X11" s="1">
        <f>IF(Baseline!X11=0,0,(MassagedOutput!X11-Baseline!X11)/Baseline!X11)</f>
        <v>0</v>
      </c>
      <c r="Y11" s="1">
        <f>IF(Baseline!Y11=0,0,(MassagedOutput!Y11-Baseline!Y11)/Baseline!Y11)</f>
        <v>0</v>
      </c>
      <c r="Z11" s="1">
        <f>IF(Baseline!Z11=0,0,(MassagedOutput!Z11-Baseline!Z11)/Baseline!Z11)</f>
        <v>0</v>
      </c>
      <c r="AA11" s="1">
        <f>IF(Baseline!AA11=0,0,(MassagedOutput!AA11-Baseline!AA11)/Baseline!AA11)</f>
        <v>0</v>
      </c>
      <c r="AB11" s="1">
        <f>IF(Baseline!AB11=0,0,(MassagedOutput!AB11-Baseline!AB11)/Baseline!AB11)</f>
        <v>0</v>
      </c>
      <c r="AC11" s="1">
        <f>IF(Baseline!AC11=0,0,(MassagedOutput!AC11-Baseline!AC11)/Baseline!AC11)</f>
        <v>0</v>
      </c>
      <c r="AD11" s="1">
        <f>IF(Baseline!AD11=0,0,(MassagedOutput!AD11-Baseline!AD11)/Baseline!AD11)</f>
        <v>0</v>
      </c>
      <c r="AE11" s="1">
        <f>IF(Baseline!AE11=0,0,(MassagedOutput!AE11-Baseline!AE11)/Baseline!AE11)</f>
        <v>0</v>
      </c>
      <c r="AF11" s="1">
        <f>IF(Baseline!AF11=0,0,(MassagedOutput!AF11-Baseline!AF11)/Baseline!AF11)</f>
        <v>0</v>
      </c>
      <c r="AG11" s="1">
        <f>IF(Baseline!AG11=0,0,(MassagedOutput!AG11-Baseline!AG11)/Baseline!AG11)</f>
        <v>0</v>
      </c>
      <c r="AH11" s="1">
        <f>IF(Baseline!AH11=0,0,(MassagedOutput!AH11-Baseline!AH11)/Baseline!AH11)</f>
        <v>0</v>
      </c>
      <c r="AI11" s="1">
        <f>IF(Baseline!AI11=0,0,(MassagedOutput!AI11-Baseline!AI11)/Baseline!AI11)</f>
        <v>0</v>
      </c>
      <c r="AJ11" s="1">
        <f>IF(Baseline!AJ11=0,0,(MassagedOutput!AJ11-Baseline!AJ11)/Baseline!AJ11)</f>
        <v>0</v>
      </c>
      <c r="AK11" s="1">
        <f>IF(Baseline!AK11=0,0,(MassagedOutput!AK11-Baseline!AK11)/Baseline!AK11)</f>
        <v>0</v>
      </c>
      <c r="AL11" s="1">
        <f>IF(Baseline!AL11=0,0,(MassagedOutput!AL11-Baseline!AL11)/Baseline!AL11)</f>
        <v>0</v>
      </c>
      <c r="AM11" s="1">
        <f>IF(Baseline!AM11=0,0,(MassagedOutput!AM11-Baseline!AM11)/Baseline!AM11)</f>
        <v>0</v>
      </c>
      <c r="AN11" s="1">
        <f>IF(Baseline!AN11=0,0,(MassagedOutput!AN11-Baseline!AN11)/Baseline!AN11)</f>
        <v>0</v>
      </c>
      <c r="AO11" s="1">
        <f>IF(Baseline!AO11=0,0,(MassagedOutput!AO11-Baseline!AO11)/Baseline!AO11)</f>
        <v>0</v>
      </c>
      <c r="AP11" s="1">
        <f>IF(Baseline!AP11=0,0,(MassagedOutput!AP11-Baseline!AP11)/Baseline!AP11)</f>
        <v>0</v>
      </c>
      <c r="AQ11" s="1">
        <f>IF(Baseline!AQ11=0,0,(MassagedOutput!AQ11-Baseline!AQ11)/Baseline!AQ11)</f>
        <v>0</v>
      </c>
    </row>
    <row r="12" spans="1:43" x14ac:dyDescent="0.25">
      <c r="B12" s="1" t="s">
        <v>187</v>
      </c>
      <c r="C12" s="1">
        <f>IF(Baseline!C12=0,0,(MassagedOutput!C12-Baseline!C12)/Baseline!C12)</f>
        <v>0</v>
      </c>
      <c r="D12" s="1">
        <f>IF(Baseline!D12=0,0,(MassagedOutput!D12-Baseline!D12)/Baseline!D12)</f>
        <v>0</v>
      </c>
      <c r="E12" s="1">
        <f>IF(Baseline!E12=0,0,(MassagedOutput!E12-Baseline!E12)/Baseline!E12)</f>
        <v>0</v>
      </c>
      <c r="F12" s="1">
        <f>IF(Baseline!F12=0,0,(MassagedOutput!F12-Baseline!F12)/Baseline!F12)</f>
        <v>0</v>
      </c>
      <c r="G12" s="1">
        <f>IF(Baseline!G12=0,0,(MassagedOutput!G12-Baseline!G12)/Baseline!G12)</f>
        <v>0</v>
      </c>
      <c r="H12" s="1">
        <f>IF(Baseline!H12=0,0,(MassagedOutput!H12-Baseline!H12)/Baseline!H12)</f>
        <v>0</v>
      </c>
      <c r="I12" s="1">
        <f>IF(Baseline!I12=0,0,(MassagedOutput!I12-Baseline!I12)/Baseline!I12)</f>
        <v>0</v>
      </c>
      <c r="J12" s="1">
        <f>IF(Baseline!J12=0,0,(MassagedOutput!J12-Baseline!J12)/Baseline!J12)</f>
        <v>0</v>
      </c>
      <c r="K12" s="1">
        <f>IF(Baseline!K12=0,0,(MassagedOutput!K12-Baseline!K12)/Baseline!K12)</f>
        <v>0</v>
      </c>
      <c r="L12" s="1">
        <f>IF(Baseline!L12=0,0,(MassagedOutput!L12-Baseline!L12)/Baseline!L12)</f>
        <v>0</v>
      </c>
      <c r="M12" s="1">
        <f>IF(Baseline!M12=0,0,(MassagedOutput!M12-Baseline!M12)/Baseline!M12)</f>
        <v>0</v>
      </c>
      <c r="N12" s="1">
        <f>IF(Baseline!N12=0,0,(MassagedOutput!N12-Baseline!N12)/Baseline!N12)</f>
        <v>0</v>
      </c>
      <c r="O12" s="1">
        <f>IF(Baseline!O12=0,0,(MassagedOutput!O12-Baseline!O12)/Baseline!O12)</f>
        <v>0</v>
      </c>
      <c r="P12" s="1">
        <f>IF(Baseline!P12=0,0,(MassagedOutput!P12-Baseline!P12)/Baseline!P12)</f>
        <v>0</v>
      </c>
      <c r="Q12" s="1">
        <f>IF(Baseline!Q12=0,0,(MassagedOutput!Q12-Baseline!Q12)/Baseline!Q12)</f>
        <v>0</v>
      </c>
      <c r="R12" s="1">
        <f>IF(Baseline!R12=0,0,(MassagedOutput!R12-Baseline!R12)/Baseline!R12)</f>
        <v>0</v>
      </c>
      <c r="S12" s="1">
        <f>IF(Baseline!S12=0,0,(MassagedOutput!S12-Baseline!S12)/Baseline!S12)</f>
        <v>0</v>
      </c>
      <c r="T12" s="1">
        <f>IF(Baseline!T12=0,0,(MassagedOutput!T12-Baseline!T12)/Baseline!T12)</f>
        <v>0</v>
      </c>
      <c r="U12" s="1">
        <f>IF(Baseline!U12=0,0,(MassagedOutput!U12-Baseline!U12)/Baseline!U12)</f>
        <v>0</v>
      </c>
      <c r="V12" s="1">
        <f>IF(Baseline!V12=0,0,(MassagedOutput!V12-Baseline!V12)/Baseline!V12)</f>
        <v>0</v>
      </c>
      <c r="W12" s="1">
        <f>IF(Baseline!W12=0,0,(MassagedOutput!W12-Baseline!W12)/Baseline!W12)</f>
        <v>0</v>
      </c>
      <c r="X12" s="1">
        <f>IF(Baseline!X12=0,0,(MassagedOutput!X12-Baseline!X12)/Baseline!X12)</f>
        <v>0</v>
      </c>
      <c r="Y12" s="1">
        <f>IF(Baseline!Y12=0,0,(MassagedOutput!Y12-Baseline!Y12)/Baseline!Y12)</f>
        <v>0</v>
      </c>
      <c r="Z12" s="1">
        <f>IF(Baseline!Z12=0,0,(MassagedOutput!Z12-Baseline!Z12)/Baseline!Z12)</f>
        <v>0</v>
      </c>
      <c r="AA12" s="1">
        <f>IF(Baseline!AA12=0,0,(MassagedOutput!AA12-Baseline!AA12)/Baseline!AA12)</f>
        <v>0</v>
      </c>
      <c r="AB12" s="1">
        <f>IF(Baseline!AB12=0,0,(MassagedOutput!AB12-Baseline!AB12)/Baseline!AB12)</f>
        <v>0</v>
      </c>
      <c r="AC12" s="1">
        <f>IF(Baseline!AC12=0,0,(MassagedOutput!AC12-Baseline!AC12)/Baseline!AC12)</f>
        <v>0</v>
      </c>
      <c r="AD12" s="1">
        <f>IF(Baseline!AD12=0,0,(MassagedOutput!AD12-Baseline!AD12)/Baseline!AD12)</f>
        <v>0</v>
      </c>
      <c r="AE12" s="1">
        <f>IF(Baseline!AE12=0,0,(MassagedOutput!AE12-Baseline!AE12)/Baseline!AE12)</f>
        <v>0</v>
      </c>
      <c r="AF12" s="1">
        <f>IF(Baseline!AF12=0,0,(MassagedOutput!AF12-Baseline!AF12)/Baseline!AF12)</f>
        <v>0</v>
      </c>
      <c r="AG12" s="1">
        <f>IF(Baseline!AG12=0,0,(MassagedOutput!AG12-Baseline!AG12)/Baseline!AG12)</f>
        <v>0</v>
      </c>
      <c r="AH12" s="1">
        <f>IF(Baseline!AH12=0,0,(MassagedOutput!AH12-Baseline!AH12)/Baseline!AH12)</f>
        <v>0</v>
      </c>
      <c r="AI12" s="1">
        <f>IF(Baseline!AI12=0,0,(MassagedOutput!AI12-Baseline!AI12)/Baseline!AI12)</f>
        <v>0</v>
      </c>
      <c r="AJ12" s="1">
        <f>IF(Baseline!AJ12=0,0,(MassagedOutput!AJ12-Baseline!AJ12)/Baseline!AJ12)</f>
        <v>0</v>
      </c>
      <c r="AK12" s="1">
        <f>IF(Baseline!AK12=0,0,(MassagedOutput!AK12-Baseline!AK12)/Baseline!AK12)</f>
        <v>0</v>
      </c>
      <c r="AL12" s="1">
        <f>IF(Baseline!AL12=0,0,(MassagedOutput!AL12-Baseline!AL12)/Baseline!AL12)</f>
        <v>0</v>
      </c>
      <c r="AM12" s="1">
        <f>IF(Baseline!AM12=0,0,(MassagedOutput!AM12-Baseline!AM12)/Baseline!AM12)</f>
        <v>0</v>
      </c>
      <c r="AN12" s="1">
        <f>IF(Baseline!AN12=0,0,(MassagedOutput!AN12-Baseline!AN12)/Baseline!AN12)</f>
        <v>0</v>
      </c>
      <c r="AO12" s="1">
        <f>IF(Baseline!AO12=0,0,(MassagedOutput!AO12-Baseline!AO12)/Baseline!AO12)</f>
        <v>0</v>
      </c>
      <c r="AP12" s="1">
        <f>IF(Baseline!AP12=0,0,(MassagedOutput!AP12-Baseline!AP12)/Baseline!AP12)</f>
        <v>0</v>
      </c>
      <c r="AQ12" s="1">
        <f>IF(Baseline!AQ12=0,0,(MassagedOutput!AQ12-Baseline!AQ12)/Baseline!AQ12)</f>
        <v>0</v>
      </c>
    </row>
    <row r="13" spans="1:43" x14ac:dyDescent="0.25">
      <c r="B13" s="1" t="s">
        <v>188</v>
      </c>
      <c r="C13" s="1">
        <f>IF(Baseline!C13=0,0,(MassagedOutput!C13-Baseline!C13)/Baseline!C13)</f>
        <v>0</v>
      </c>
      <c r="D13" s="1">
        <f>IF(Baseline!D13=0,0,(MassagedOutput!D13-Baseline!D13)/Baseline!D13)</f>
        <v>0</v>
      </c>
      <c r="E13" s="1">
        <f>IF(Baseline!E13=0,0,(MassagedOutput!E13-Baseline!E13)/Baseline!E13)</f>
        <v>0</v>
      </c>
      <c r="F13" s="1">
        <f>IF(Baseline!F13=0,0,(MassagedOutput!F13-Baseline!F13)/Baseline!F13)</f>
        <v>0</v>
      </c>
      <c r="G13" s="1">
        <f>IF(Baseline!G13=0,0,(MassagedOutput!G13-Baseline!G13)/Baseline!G13)</f>
        <v>0</v>
      </c>
      <c r="H13" s="1">
        <f>IF(Baseline!H13=0,0,(MassagedOutput!H13-Baseline!H13)/Baseline!H13)</f>
        <v>0</v>
      </c>
      <c r="I13" s="1">
        <f>IF(Baseline!I13=0,0,(MassagedOutput!I13-Baseline!I13)/Baseline!I13)</f>
        <v>0</v>
      </c>
      <c r="J13" s="1">
        <f>IF(Baseline!J13=0,0,(MassagedOutput!J13-Baseline!J13)/Baseline!J13)</f>
        <v>0</v>
      </c>
      <c r="K13" s="1">
        <f>IF(Baseline!K13=0,0,(MassagedOutput!K13-Baseline!K13)/Baseline!K13)</f>
        <v>0</v>
      </c>
      <c r="L13" s="1">
        <f>IF(Baseline!L13=0,0,(MassagedOutput!L13-Baseline!L13)/Baseline!L13)</f>
        <v>0</v>
      </c>
      <c r="M13" s="1">
        <f>IF(Baseline!M13=0,0,(MassagedOutput!M13-Baseline!M13)/Baseline!M13)</f>
        <v>0</v>
      </c>
      <c r="N13" s="1">
        <f>IF(Baseline!N13=0,0,(MassagedOutput!N13-Baseline!N13)/Baseline!N13)</f>
        <v>0</v>
      </c>
      <c r="O13" s="1">
        <f>IF(Baseline!O13=0,0,(MassagedOutput!O13-Baseline!O13)/Baseline!O13)</f>
        <v>0</v>
      </c>
      <c r="P13" s="1">
        <f>IF(Baseline!P13=0,0,(MassagedOutput!P13-Baseline!P13)/Baseline!P13)</f>
        <v>0</v>
      </c>
      <c r="Q13" s="1">
        <f>IF(Baseline!Q13=0,0,(MassagedOutput!Q13-Baseline!Q13)/Baseline!Q13)</f>
        <v>0</v>
      </c>
      <c r="R13" s="1">
        <f>IF(Baseline!R13=0,0,(MassagedOutput!R13-Baseline!R13)/Baseline!R13)</f>
        <v>0</v>
      </c>
      <c r="S13" s="1">
        <f>IF(Baseline!S13=0,0,(MassagedOutput!S13-Baseline!S13)/Baseline!S13)</f>
        <v>0</v>
      </c>
      <c r="T13" s="1">
        <f>IF(Baseline!T13=0,0,(MassagedOutput!T13-Baseline!T13)/Baseline!T13)</f>
        <v>0</v>
      </c>
      <c r="U13" s="1">
        <f>IF(Baseline!U13=0,0,(MassagedOutput!U13-Baseline!U13)/Baseline!U13)</f>
        <v>0</v>
      </c>
      <c r="V13" s="1">
        <f>IF(Baseline!V13=0,0,(MassagedOutput!V13-Baseline!V13)/Baseline!V13)</f>
        <v>0</v>
      </c>
      <c r="W13" s="1">
        <f>IF(Baseline!W13=0,0,(MassagedOutput!W13-Baseline!W13)/Baseline!W13)</f>
        <v>0</v>
      </c>
      <c r="X13" s="1">
        <f>IF(Baseline!X13=0,0,(MassagedOutput!X13-Baseline!X13)/Baseline!X13)</f>
        <v>0</v>
      </c>
      <c r="Y13" s="1">
        <f>IF(Baseline!Y13=0,0,(MassagedOutput!Y13-Baseline!Y13)/Baseline!Y13)</f>
        <v>0</v>
      </c>
      <c r="Z13" s="1">
        <f>IF(Baseline!Z13=0,0,(MassagedOutput!Z13-Baseline!Z13)/Baseline!Z13)</f>
        <v>0</v>
      </c>
      <c r="AA13" s="1">
        <f>IF(Baseline!AA13=0,0,(MassagedOutput!AA13-Baseline!AA13)/Baseline!AA13)</f>
        <v>0</v>
      </c>
      <c r="AB13" s="1">
        <f>IF(Baseline!AB13=0,0,(MassagedOutput!AB13-Baseline!AB13)/Baseline!AB13)</f>
        <v>0</v>
      </c>
      <c r="AC13" s="1">
        <f>IF(Baseline!AC13=0,0,(MassagedOutput!AC13-Baseline!AC13)/Baseline!AC13)</f>
        <v>0</v>
      </c>
      <c r="AD13" s="1">
        <f>IF(Baseline!AD13=0,0,(MassagedOutput!AD13-Baseline!AD13)/Baseline!AD13)</f>
        <v>0</v>
      </c>
      <c r="AE13" s="1">
        <f>IF(Baseline!AE13=0,0,(MassagedOutput!AE13-Baseline!AE13)/Baseline!AE13)</f>
        <v>0</v>
      </c>
      <c r="AF13" s="1">
        <f>IF(Baseline!AF13=0,0,(MassagedOutput!AF13-Baseline!AF13)/Baseline!AF13)</f>
        <v>0</v>
      </c>
      <c r="AG13" s="1">
        <f>IF(Baseline!AG13=0,0,(MassagedOutput!AG13-Baseline!AG13)/Baseline!AG13)</f>
        <v>0</v>
      </c>
      <c r="AH13" s="1">
        <f>IF(Baseline!AH13=0,0,(MassagedOutput!AH13-Baseline!AH13)/Baseline!AH13)</f>
        <v>0</v>
      </c>
      <c r="AI13" s="1">
        <f>IF(Baseline!AI13=0,0,(MassagedOutput!AI13-Baseline!AI13)/Baseline!AI13)</f>
        <v>0</v>
      </c>
      <c r="AJ13" s="1">
        <f>IF(Baseline!AJ13=0,0,(MassagedOutput!AJ13-Baseline!AJ13)/Baseline!AJ13)</f>
        <v>0</v>
      </c>
      <c r="AK13" s="1">
        <f>IF(Baseline!AK13=0,0,(MassagedOutput!AK13-Baseline!AK13)/Baseline!AK13)</f>
        <v>0</v>
      </c>
      <c r="AL13" s="1">
        <f>IF(Baseline!AL13=0,0,(MassagedOutput!AL13-Baseline!AL13)/Baseline!AL13)</f>
        <v>0</v>
      </c>
      <c r="AM13" s="1">
        <f>IF(Baseline!AM13=0,0,(MassagedOutput!AM13-Baseline!AM13)/Baseline!AM13)</f>
        <v>0</v>
      </c>
      <c r="AN13" s="1">
        <f>IF(Baseline!AN13=0,0,(MassagedOutput!AN13-Baseline!AN13)/Baseline!AN13)</f>
        <v>0</v>
      </c>
      <c r="AO13" s="1">
        <f>IF(Baseline!AO13=0,0,(MassagedOutput!AO13-Baseline!AO13)/Baseline!AO13)</f>
        <v>0</v>
      </c>
      <c r="AP13" s="1">
        <f>IF(Baseline!AP13=0,0,(MassagedOutput!AP13-Baseline!AP13)/Baseline!AP13)</f>
        <v>0</v>
      </c>
      <c r="AQ13" s="1">
        <f>IF(Baseline!AQ13=0,0,(MassagedOutput!AQ13-Baseline!AQ13)/Baseline!AQ13)</f>
        <v>0</v>
      </c>
    </row>
    <row r="14" spans="1:43" x14ac:dyDescent="0.25">
      <c r="B14" s="1" t="s">
        <v>189</v>
      </c>
      <c r="C14" s="1">
        <f>IF(Baseline!C14=0,0,(MassagedOutput!C14-Baseline!C14)/Baseline!C14)</f>
        <v>0</v>
      </c>
      <c r="D14" s="1">
        <f>IF(Baseline!D14=0,0,(MassagedOutput!D14-Baseline!D14)/Baseline!D14)</f>
        <v>0</v>
      </c>
      <c r="E14" s="1">
        <f>IF(Baseline!E14=0,0,(MassagedOutput!E14-Baseline!E14)/Baseline!E14)</f>
        <v>0</v>
      </c>
      <c r="F14" s="1">
        <f>IF(Baseline!F14=0,0,(MassagedOutput!F14-Baseline!F14)/Baseline!F14)</f>
        <v>0</v>
      </c>
      <c r="G14" s="1">
        <f>IF(Baseline!G14=0,0,(MassagedOutput!G14-Baseline!G14)/Baseline!G14)</f>
        <v>0</v>
      </c>
      <c r="H14" s="1">
        <f>IF(Baseline!H14=0,0,(MassagedOutput!H14-Baseline!H14)/Baseline!H14)</f>
        <v>0</v>
      </c>
      <c r="I14" s="1">
        <f>IF(Baseline!I14=0,0,(MassagedOutput!I14-Baseline!I14)/Baseline!I14)</f>
        <v>0</v>
      </c>
      <c r="J14" s="1">
        <f>IF(Baseline!J14=0,0,(MassagedOutput!J14-Baseline!J14)/Baseline!J14)</f>
        <v>0</v>
      </c>
      <c r="K14" s="1">
        <f>IF(Baseline!K14=0,0,(MassagedOutput!K14-Baseline!K14)/Baseline!K14)</f>
        <v>0</v>
      </c>
      <c r="L14" s="1">
        <f>IF(Baseline!L14=0,0,(MassagedOutput!L14-Baseline!L14)/Baseline!L14)</f>
        <v>0</v>
      </c>
      <c r="M14" s="1">
        <f>IF(Baseline!M14=0,0,(MassagedOutput!M14-Baseline!M14)/Baseline!M14)</f>
        <v>0</v>
      </c>
      <c r="N14" s="1">
        <f>IF(Baseline!N14=0,0,(MassagedOutput!N14-Baseline!N14)/Baseline!N14)</f>
        <v>0</v>
      </c>
      <c r="O14" s="1">
        <f>IF(Baseline!O14=0,0,(MassagedOutput!O14-Baseline!O14)/Baseline!O14)</f>
        <v>0</v>
      </c>
      <c r="P14" s="1">
        <f>IF(Baseline!P14=0,0,(MassagedOutput!P14-Baseline!P14)/Baseline!P14)</f>
        <v>0</v>
      </c>
      <c r="Q14" s="1">
        <f>IF(Baseline!Q14=0,0,(MassagedOutput!Q14-Baseline!Q14)/Baseline!Q14)</f>
        <v>0</v>
      </c>
      <c r="R14" s="1">
        <f>IF(Baseline!R14=0,0,(MassagedOutput!R14-Baseline!R14)/Baseline!R14)</f>
        <v>0</v>
      </c>
      <c r="S14" s="1">
        <f>IF(Baseline!S14=0,0,(MassagedOutput!S14-Baseline!S14)/Baseline!S14)</f>
        <v>0</v>
      </c>
      <c r="T14" s="1">
        <f>IF(Baseline!T14=0,0,(MassagedOutput!T14-Baseline!T14)/Baseline!T14)</f>
        <v>0</v>
      </c>
      <c r="U14" s="1">
        <f>IF(Baseline!U14=0,0,(MassagedOutput!U14-Baseline!U14)/Baseline!U14)</f>
        <v>0</v>
      </c>
      <c r="V14" s="1">
        <f>IF(Baseline!V14=0,0,(MassagedOutput!V14-Baseline!V14)/Baseline!V14)</f>
        <v>0</v>
      </c>
      <c r="W14" s="1">
        <f>IF(Baseline!W14=0,0,(MassagedOutput!W14-Baseline!W14)/Baseline!W14)</f>
        <v>0</v>
      </c>
      <c r="X14" s="1">
        <f>IF(Baseline!X14=0,0,(MassagedOutput!X14-Baseline!X14)/Baseline!X14)</f>
        <v>0</v>
      </c>
      <c r="Y14" s="1">
        <f>IF(Baseline!Y14=0,0,(MassagedOutput!Y14-Baseline!Y14)/Baseline!Y14)</f>
        <v>0</v>
      </c>
      <c r="Z14" s="1">
        <f>IF(Baseline!Z14=0,0,(MassagedOutput!Z14-Baseline!Z14)/Baseline!Z14)</f>
        <v>0</v>
      </c>
      <c r="AA14" s="1">
        <f>IF(Baseline!AA14=0,0,(MassagedOutput!AA14-Baseline!AA14)/Baseline!AA14)</f>
        <v>0</v>
      </c>
      <c r="AB14" s="1">
        <f>IF(Baseline!AB14=0,0,(MassagedOutput!AB14-Baseline!AB14)/Baseline!AB14)</f>
        <v>0</v>
      </c>
      <c r="AC14" s="1">
        <f>IF(Baseline!AC14=0,0,(MassagedOutput!AC14-Baseline!AC14)/Baseline!AC14)</f>
        <v>0</v>
      </c>
      <c r="AD14" s="1">
        <f>IF(Baseline!AD14=0,0,(MassagedOutput!AD14-Baseline!AD14)/Baseline!AD14)</f>
        <v>0</v>
      </c>
      <c r="AE14" s="1">
        <f>IF(Baseline!AE14=0,0,(MassagedOutput!AE14-Baseline!AE14)/Baseline!AE14)</f>
        <v>0</v>
      </c>
      <c r="AF14" s="1">
        <f>IF(Baseline!AF14=0,0,(MassagedOutput!AF14-Baseline!AF14)/Baseline!AF14)</f>
        <v>0</v>
      </c>
      <c r="AG14" s="1">
        <f>IF(Baseline!AG14=0,0,(MassagedOutput!AG14-Baseline!AG14)/Baseline!AG14)</f>
        <v>0</v>
      </c>
      <c r="AH14" s="1">
        <f>IF(Baseline!AH14=0,0,(MassagedOutput!AH14-Baseline!AH14)/Baseline!AH14)</f>
        <v>0</v>
      </c>
      <c r="AI14" s="1">
        <f>IF(Baseline!AI14=0,0,(MassagedOutput!AI14-Baseline!AI14)/Baseline!AI14)</f>
        <v>0</v>
      </c>
      <c r="AJ14" s="1">
        <f>IF(Baseline!AJ14=0,0,(MassagedOutput!AJ14-Baseline!AJ14)/Baseline!AJ14)</f>
        <v>0</v>
      </c>
      <c r="AK14" s="1">
        <f>IF(Baseline!AK14=0,0,(MassagedOutput!AK14-Baseline!AK14)/Baseline!AK14)</f>
        <v>0</v>
      </c>
      <c r="AL14" s="1">
        <f>IF(Baseline!AL14=0,0,(MassagedOutput!AL14-Baseline!AL14)/Baseline!AL14)</f>
        <v>0</v>
      </c>
      <c r="AM14" s="1">
        <f>IF(Baseline!AM14=0,0,(MassagedOutput!AM14-Baseline!AM14)/Baseline!AM14)</f>
        <v>0</v>
      </c>
      <c r="AN14" s="1">
        <f>IF(Baseline!AN14=0,0,(MassagedOutput!AN14-Baseline!AN14)/Baseline!AN14)</f>
        <v>0</v>
      </c>
      <c r="AO14" s="1">
        <f>IF(Baseline!AO14=0,0,(MassagedOutput!AO14-Baseline!AO14)/Baseline!AO14)</f>
        <v>0</v>
      </c>
      <c r="AP14" s="1">
        <f>IF(Baseline!AP14=0,0,(MassagedOutput!AP14-Baseline!AP14)/Baseline!AP14)</f>
        <v>0</v>
      </c>
      <c r="AQ14" s="1">
        <f>IF(Baseline!AQ14=0,0,(MassagedOutput!AQ14-Baseline!AQ14)/Baseline!AQ14)</f>
        <v>0</v>
      </c>
    </row>
    <row r="15" spans="1:43" x14ac:dyDescent="0.25">
      <c r="B15" s="1" t="s">
        <v>190</v>
      </c>
      <c r="C15" s="1">
        <f>IF(Baseline!C15=0,0,(MassagedOutput!C15-Baseline!C15)/Baseline!C15)</f>
        <v>0</v>
      </c>
      <c r="D15" s="1">
        <f>IF(Baseline!D15=0,0,(MassagedOutput!D15-Baseline!D15)/Baseline!D15)</f>
        <v>0</v>
      </c>
      <c r="E15" s="1">
        <f>IF(Baseline!E15=0,0,(MassagedOutput!E15-Baseline!E15)/Baseline!E15)</f>
        <v>0</v>
      </c>
      <c r="F15" s="1">
        <f>IF(Baseline!F15=0,0,(MassagedOutput!F15-Baseline!F15)/Baseline!F15)</f>
        <v>0</v>
      </c>
      <c r="G15" s="1">
        <f>IF(Baseline!G15=0,0,(MassagedOutput!G15-Baseline!G15)/Baseline!G15)</f>
        <v>0</v>
      </c>
      <c r="H15" s="1">
        <f>IF(Baseline!H15=0,0,(MassagedOutput!H15-Baseline!H15)/Baseline!H15)</f>
        <v>0</v>
      </c>
      <c r="I15" s="1">
        <f>IF(Baseline!I15=0,0,(MassagedOutput!I15-Baseline!I15)/Baseline!I15)</f>
        <v>0</v>
      </c>
      <c r="J15" s="1">
        <f>IF(Baseline!J15=0,0,(MassagedOutput!J15-Baseline!J15)/Baseline!J15)</f>
        <v>0</v>
      </c>
      <c r="K15" s="1">
        <f>IF(Baseline!K15=0,0,(MassagedOutput!K15-Baseline!K15)/Baseline!K15)</f>
        <v>0</v>
      </c>
      <c r="L15" s="1">
        <f>IF(Baseline!L15=0,0,(MassagedOutput!L15-Baseline!L15)/Baseline!L15)</f>
        <v>0</v>
      </c>
      <c r="M15" s="1">
        <f>IF(Baseline!M15=0,0,(MassagedOutput!M15-Baseline!M15)/Baseline!M15)</f>
        <v>0</v>
      </c>
      <c r="N15" s="1">
        <f>IF(Baseline!N15=0,0,(MassagedOutput!N15-Baseline!N15)/Baseline!N15)</f>
        <v>0</v>
      </c>
      <c r="O15" s="1">
        <f>IF(Baseline!O15=0,0,(MassagedOutput!O15-Baseline!O15)/Baseline!O15)</f>
        <v>0</v>
      </c>
      <c r="P15" s="1">
        <f>IF(Baseline!P15=0,0,(MassagedOutput!P15-Baseline!P15)/Baseline!P15)</f>
        <v>0</v>
      </c>
      <c r="Q15" s="1">
        <f>IF(Baseline!Q15=0,0,(MassagedOutput!Q15-Baseline!Q15)/Baseline!Q15)</f>
        <v>0</v>
      </c>
      <c r="R15" s="1">
        <f>IF(Baseline!R15=0,0,(MassagedOutput!R15-Baseline!R15)/Baseline!R15)</f>
        <v>0</v>
      </c>
      <c r="S15" s="1">
        <f>IF(Baseline!S15=0,0,(MassagedOutput!S15-Baseline!S15)/Baseline!S15)</f>
        <v>0</v>
      </c>
      <c r="T15" s="1">
        <f>IF(Baseline!T15=0,0,(MassagedOutput!T15-Baseline!T15)/Baseline!T15)</f>
        <v>0</v>
      </c>
      <c r="U15" s="1">
        <f>IF(Baseline!U15=0,0,(MassagedOutput!U15-Baseline!U15)/Baseline!U15)</f>
        <v>0</v>
      </c>
      <c r="V15" s="1">
        <f>IF(Baseline!V15=0,0,(MassagedOutput!V15-Baseline!V15)/Baseline!V15)</f>
        <v>0</v>
      </c>
      <c r="W15" s="1">
        <f>IF(Baseline!W15=0,0,(MassagedOutput!W15-Baseline!W15)/Baseline!W15)</f>
        <v>0</v>
      </c>
      <c r="X15" s="1">
        <f>IF(Baseline!X15=0,0,(MassagedOutput!X15-Baseline!X15)/Baseline!X15)</f>
        <v>0</v>
      </c>
      <c r="Y15" s="1">
        <f>IF(Baseline!Y15=0,0,(MassagedOutput!Y15-Baseline!Y15)/Baseline!Y15)</f>
        <v>0</v>
      </c>
      <c r="Z15" s="1">
        <f>IF(Baseline!Z15=0,0,(MassagedOutput!Z15-Baseline!Z15)/Baseline!Z15)</f>
        <v>0</v>
      </c>
      <c r="AA15" s="1">
        <f>IF(Baseline!AA15=0,0,(MassagedOutput!AA15-Baseline!AA15)/Baseline!AA15)</f>
        <v>0</v>
      </c>
      <c r="AB15" s="1">
        <f>IF(Baseline!AB15=0,0,(MassagedOutput!AB15-Baseline!AB15)/Baseline!AB15)</f>
        <v>0</v>
      </c>
      <c r="AC15" s="1">
        <f>IF(Baseline!AC15=0,0,(MassagedOutput!AC15-Baseline!AC15)/Baseline!AC15)</f>
        <v>0</v>
      </c>
      <c r="AD15" s="1">
        <f>IF(Baseline!AD15=0,0,(MassagedOutput!AD15-Baseline!AD15)/Baseline!AD15)</f>
        <v>0</v>
      </c>
      <c r="AE15" s="1">
        <f>IF(Baseline!AE15=0,0,(MassagedOutput!AE15-Baseline!AE15)/Baseline!AE15)</f>
        <v>0</v>
      </c>
      <c r="AF15" s="1">
        <f>IF(Baseline!AF15=0,0,(MassagedOutput!AF15-Baseline!AF15)/Baseline!AF15)</f>
        <v>0</v>
      </c>
      <c r="AG15" s="1">
        <f>IF(Baseline!AG15=0,0,(MassagedOutput!AG15-Baseline!AG15)/Baseline!AG15)</f>
        <v>0</v>
      </c>
      <c r="AH15" s="1">
        <f>IF(Baseline!AH15=0,0,(MassagedOutput!AH15-Baseline!AH15)/Baseline!AH15)</f>
        <v>0</v>
      </c>
      <c r="AI15" s="1">
        <f>IF(Baseline!AI15=0,0,(MassagedOutput!AI15-Baseline!AI15)/Baseline!AI15)</f>
        <v>0</v>
      </c>
      <c r="AJ15" s="1">
        <f>IF(Baseline!AJ15=0,0,(MassagedOutput!AJ15-Baseline!AJ15)/Baseline!AJ15)</f>
        <v>0</v>
      </c>
      <c r="AK15" s="1">
        <f>IF(Baseline!AK15=0,0,(MassagedOutput!AK15-Baseline!AK15)/Baseline!AK15)</f>
        <v>0</v>
      </c>
      <c r="AL15" s="1">
        <f>IF(Baseline!AL15=0,0,(MassagedOutput!AL15-Baseline!AL15)/Baseline!AL15)</f>
        <v>0</v>
      </c>
      <c r="AM15" s="1">
        <f>IF(Baseline!AM15=0,0,(MassagedOutput!AM15-Baseline!AM15)/Baseline!AM15)</f>
        <v>0</v>
      </c>
      <c r="AN15" s="1">
        <f>IF(Baseline!AN15=0,0,(MassagedOutput!AN15-Baseline!AN15)/Baseline!AN15)</f>
        <v>0</v>
      </c>
      <c r="AO15" s="1">
        <f>IF(Baseline!AO15=0,0,(MassagedOutput!AO15-Baseline!AO15)/Baseline!AO15)</f>
        <v>0</v>
      </c>
      <c r="AP15" s="1">
        <f>IF(Baseline!AP15=0,0,(MassagedOutput!AP15-Baseline!AP15)/Baseline!AP15)</f>
        <v>0</v>
      </c>
      <c r="AQ15" s="1">
        <f>IF(Baseline!AQ15=0,0,(MassagedOutput!AQ15-Baseline!AQ15)/Baseline!AQ15)</f>
        <v>0</v>
      </c>
    </row>
    <row r="16" spans="1:43" x14ac:dyDescent="0.25">
      <c r="B16" s="1" t="s">
        <v>191</v>
      </c>
      <c r="C16" s="1">
        <f>IF(Baseline!C16=0,0,(MassagedOutput!C16-Baseline!C16)/Baseline!C16)</f>
        <v>0</v>
      </c>
      <c r="D16" s="1">
        <f>IF(Baseline!D16=0,0,(MassagedOutput!D16-Baseline!D16)/Baseline!D16)</f>
        <v>0</v>
      </c>
      <c r="E16" s="1">
        <f>IF(Baseline!E16=0,0,(MassagedOutput!E16-Baseline!E16)/Baseline!E16)</f>
        <v>0</v>
      </c>
      <c r="F16" s="1">
        <f>IF(Baseline!F16=0,0,(MassagedOutput!F16-Baseline!F16)/Baseline!F16)</f>
        <v>0</v>
      </c>
      <c r="G16" s="1">
        <f>IF(Baseline!G16=0,0,(MassagedOutput!G16-Baseline!G16)/Baseline!G16)</f>
        <v>0</v>
      </c>
      <c r="H16" s="1">
        <f>IF(Baseline!H16=0,0,(MassagedOutput!H16-Baseline!H16)/Baseline!H16)</f>
        <v>0</v>
      </c>
      <c r="I16" s="1">
        <f>IF(Baseline!I16=0,0,(MassagedOutput!I16-Baseline!I16)/Baseline!I16)</f>
        <v>0</v>
      </c>
      <c r="J16" s="1">
        <f>IF(Baseline!J16=0,0,(MassagedOutput!J16-Baseline!J16)/Baseline!J16)</f>
        <v>0</v>
      </c>
      <c r="K16" s="1">
        <f>IF(Baseline!K16=0,0,(MassagedOutput!K16-Baseline!K16)/Baseline!K16)</f>
        <v>0</v>
      </c>
      <c r="L16" s="1">
        <f>IF(Baseline!L16=0,0,(MassagedOutput!L16-Baseline!L16)/Baseline!L16)</f>
        <v>0</v>
      </c>
      <c r="M16" s="1">
        <f>IF(Baseline!M16=0,0,(MassagedOutput!M16-Baseline!M16)/Baseline!M16)</f>
        <v>0</v>
      </c>
      <c r="N16" s="1">
        <f>IF(Baseline!N16=0,0,(MassagedOutput!N16-Baseline!N16)/Baseline!N16)</f>
        <v>0</v>
      </c>
      <c r="O16" s="1">
        <f>IF(Baseline!O16=0,0,(MassagedOutput!O16-Baseline!O16)/Baseline!O16)</f>
        <v>0</v>
      </c>
      <c r="P16" s="1">
        <f>IF(Baseline!P16=0,0,(MassagedOutput!P16-Baseline!P16)/Baseline!P16)</f>
        <v>0</v>
      </c>
      <c r="Q16" s="1">
        <f>IF(Baseline!Q16=0,0,(MassagedOutput!Q16-Baseline!Q16)/Baseline!Q16)</f>
        <v>0</v>
      </c>
      <c r="R16" s="1">
        <f>IF(Baseline!R16=0,0,(MassagedOutput!R16-Baseline!R16)/Baseline!R16)</f>
        <v>0</v>
      </c>
      <c r="S16" s="1">
        <f>IF(Baseline!S16=0,0,(MassagedOutput!S16-Baseline!S16)/Baseline!S16)</f>
        <v>0</v>
      </c>
      <c r="T16" s="1">
        <f>IF(Baseline!T16=0,0,(MassagedOutput!T16-Baseline!T16)/Baseline!T16)</f>
        <v>0</v>
      </c>
      <c r="U16" s="1">
        <f>IF(Baseline!U16=0,0,(MassagedOutput!U16-Baseline!U16)/Baseline!U16)</f>
        <v>0</v>
      </c>
      <c r="V16" s="1">
        <f>IF(Baseline!V16=0,0,(MassagedOutput!V16-Baseline!V16)/Baseline!V16)</f>
        <v>0</v>
      </c>
      <c r="W16" s="1">
        <f>IF(Baseline!W16=0,0,(MassagedOutput!W16-Baseline!W16)/Baseline!W16)</f>
        <v>0</v>
      </c>
      <c r="X16" s="1">
        <f>IF(Baseline!X16=0,0,(MassagedOutput!X16-Baseline!X16)/Baseline!X16)</f>
        <v>0</v>
      </c>
      <c r="Y16" s="1">
        <f>IF(Baseline!Y16=0,0,(MassagedOutput!Y16-Baseline!Y16)/Baseline!Y16)</f>
        <v>0</v>
      </c>
      <c r="Z16" s="1">
        <f>IF(Baseline!Z16=0,0,(MassagedOutput!Z16-Baseline!Z16)/Baseline!Z16)</f>
        <v>0</v>
      </c>
      <c r="AA16" s="1">
        <f>IF(Baseline!AA16=0,0,(MassagedOutput!AA16-Baseline!AA16)/Baseline!AA16)</f>
        <v>0</v>
      </c>
      <c r="AB16" s="1">
        <f>IF(Baseline!AB16=0,0,(MassagedOutput!AB16-Baseline!AB16)/Baseline!AB16)</f>
        <v>0</v>
      </c>
      <c r="AC16" s="1">
        <f>IF(Baseline!AC16=0,0,(MassagedOutput!AC16-Baseline!AC16)/Baseline!AC16)</f>
        <v>0</v>
      </c>
      <c r="AD16" s="1">
        <f>IF(Baseline!AD16=0,0,(MassagedOutput!AD16-Baseline!AD16)/Baseline!AD16)</f>
        <v>0</v>
      </c>
      <c r="AE16" s="1">
        <f>IF(Baseline!AE16=0,0,(MassagedOutput!AE16-Baseline!AE16)/Baseline!AE16)</f>
        <v>0</v>
      </c>
      <c r="AF16" s="1">
        <f>IF(Baseline!AF16=0,0,(MassagedOutput!AF16-Baseline!AF16)/Baseline!AF16)</f>
        <v>0</v>
      </c>
      <c r="AG16" s="1">
        <f>IF(Baseline!AG16=0,0,(MassagedOutput!AG16-Baseline!AG16)/Baseline!AG16)</f>
        <v>0</v>
      </c>
      <c r="AH16" s="1">
        <f>IF(Baseline!AH16=0,0,(MassagedOutput!AH16-Baseline!AH16)/Baseline!AH16)</f>
        <v>0</v>
      </c>
      <c r="AI16" s="1">
        <f>IF(Baseline!AI16=0,0,(MassagedOutput!AI16-Baseline!AI16)/Baseline!AI16)</f>
        <v>0</v>
      </c>
      <c r="AJ16" s="1">
        <f>IF(Baseline!AJ16=0,0,(MassagedOutput!AJ16-Baseline!AJ16)/Baseline!AJ16)</f>
        <v>0</v>
      </c>
      <c r="AK16" s="1">
        <f>IF(Baseline!AK16=0,0,(MassagedOutput!AK16-Baseline!AK16)/Baseline!AK16)</f>
        <v>0</v>
      </c>
      <c r="AL16" s="1">
        <f>IF(Baseline!AL16=0,0,(MassagedOutput!AL16-Baseline!AL16)/Baseline!AL16)</f>
        <v>0</v>
      </c>
      <c r="AM16" s="1">
        <f>IF(Baseline!AM16=0,0,(MassagedOutput!AM16-Baseline!AM16)/Baseline!AM16)</f>
        <v>0</v>
      </c>
      <c r="AN16" s="1">
        <f>IF(Baseline!AN16=0,0,(MassagedOutput!AN16-Baseline!AN16)/Baseline!AN16)</f>
        <v>0</v>
      </c>
      <c r="AO16" s="1">
        <f>IF(Baseline!AO16=0,0,(MassagedOutput!AO16-Baseline!AO16)/Baseline!AO16)</f>
        <v>0</v>
      </c>
      <c r="AP16" s="1">
        <f>IF(Baseline!AP16=0,0,(MassagedOutput!AP16-Baseline!AP16)/Baseline!AP16)</f>
        <v>0</v>
      </c>
      <c r="AQ16" s="1">
        <f>IF(Baseline!AQ16=0,0,(MassagedOutput!AQ16-Baseline!AQ16)/Baseline!AQ16)</f>
        <v>0</v>
      </c>
    </row>
    <row r="17" spans="1:43" x14ac:dyDescent="0.25">
      <c r="B17" s="1" t="s">
        <v>192</v>
      </c>
      <c r="C17" s="1">
        <f>IF(Baseline!C17=0,0,(MassagedOutput!C17-Baseline!C17)/Baseline!C17)</f>
        <v>0</v>
      </c>
      <c r="D17" s="1">
        <f>IF(Baseline!D17=0,0,(MassagedOutput!D17-Baseline!D17)/Baseline!D17)</f>
        <v>0</v>
      </c>
      <c r="E17" s="1">
        <f>IF(Baseline!E17=0,0,(MassagedOutput!E17-Baseline!E17)/Baseline!E17)</f>
        <v>0</v>
      </c>
      <c r="F17" s="1">
        <f>IF(Baseline!F17=0,0,(MassagedOutput!F17-Baseline!F17)/Baseline!F17)</f>
        <v>0</v>
      </c>
      <c r="G17" s="1">
        <f>IF(Baseline!G17=0,0,(MassagedOutput!G17-Baseline!G17)/Baseline!G17)</f>
        <v>0</v>
      </c>
      <c r="H17" s="1">
        <f>IF(Baseline!H17=0,0,(MassagedOutput!H17-Baseline!H17)/Baseline!H17)</f>
        <v>0</v>
      </c>
      <c r="I17" s="1">
        <f>IF(Baseline!I17=0,0,(MassagedOutput!I17-Baseline!I17)/Baseline!I17)</f>
        <v>0</v>
      </c>
      <c r="J17" s="1">
        <f>IF(Baseline!J17=0,0,(MassagedOutput!J17-Baseline!J17)/Baseline!J17)</f>
        <v>0</v>
      </c>
      <c r="K17" s="1">
        <f>IF(Baseline!K17=0,0,(MassagedOutput!K17-Baseline!K17)/Baseline!K17)</f>
        <v>0</v>
      </c>
      <c r="L17" s="1">
        <f>IF(Baseline!L17=0,0,(MassagedOutput!L17-Baseline!L17)/Baseline!L17)</f>
        <v>0</v>
      </c>
      <c r="M17" s="1">
        <f>IF(Baseline!M17=0,0,(MassagedOutput!M17-Baseline!M17)/Baseline!M17)</f>
        <v>0</v>
      </c>
      <c r="N17" s="1">
        <f>IF(Baseline!N17=0,0,(MassagedOutput!N17-Baseline!N17)/Baseline!N17)</f>
        <v>0</v>
      </c>
      <c r="O17" s="1">
        <f>IF(Baseline!O17=0,0,(MassagedOutput!O17-Baseline!O17)/Baseline!O17)</f>
        <v>0</v>
      </c>
      <c r="P17" s="1">
        <f>IF(Baseline!P17=0,0,(MassagedOutput!P17-Baseline!P17)/Baseline!P17)</f>
        <v>0</v>
      </c>
      <c r="Q17" s="1">
        <f>IF(Baseline!Q17=0,0,(MassagedOutput!Q17-Baseline!Q17)/Baseline!Q17)</f>
        <v>0</v>
      </c>
      <c r="R17" s="1">
        <f>IF(Baseline!R17=0,0,(MassagedOutput!R17-Baseline!R17)/Baseline!R17)</f>
        <v>0</v>
      </c>
      <c r="S17" s="1">
        <f>IF(Baseline!S17=0,0,(MassagedOutput!S17-Baseline!S17)/Baseline!S17)</f>
        <v>0</v>
      </c>
      <c r="T17" s="1">
        <f>IF(Baseline!T17=0,0,(MassagedOutput!T17-Baseline!T17)/Baseline!T17)</f>
        <v>0</v>
      </c>
      <c r="U17" s="1">
        <f>IF(Baseline!U17=0,0,(MassagedOutput!U17-Baseline!U17)/Baseline!U17)</f>
        <v>0</v>
      </c>
      <c r="V17" s="1">
        <f>IF(Baseline!V17=0,0,(MassagedOutput!V17-Baseline!V17)/Baseline!V17)</f>
        <v>0</v>
      </c>
      <c r="W17" s="1">
        <f>IF(Baseline!W17=0,0,(MassagedOutput!W17-Baseline!W17)/Baseline!W17)</f>
        <v>0</v>
      </c>
      <c r="X17" s="1">
        <f>IF(Baseline!X17=0,0,(MassagedOutput!X17-Baseline!X17)/Baseline!X17)</f>
        <v>0</v>
      </c>
      <c r="Y17" s="1">
        <f>IF(Baseline!Y17=0,0,(MassagedOutput!Y17-Baseline!Y17)/Baseline!Y17)</f>
        <v>0</v>
      </c>
      <c r="Z17" s="1">
        <f>IF(Baseline!Z17=0,0,(MassagedOutput!Z17-Baseline!Z17)/Baseline!Z17)</f>
        <v>0</v>
      </c>
      <c r="AA17" s="1">
        <f>IF(Baseline!AA17=0,0,(MassagedOutput!AA17-Baseline!AA17)/Baseline!AA17)</f>
        <v>0</v>
      </c>
      <c r="AB17" s="1">
        <f>IF(Baseline!AB17=0,0,(MassagedOutput!AB17-Baseline!AB17)/Baseline!AB17)</f>
        <v>0</v>
      </c>
      <c r="AC17" s="1">
        <f>IF(Baseline!AC17=0,0,(MassagedOutput!AC17-Baseline!AC17)/Baseline!AC17)</f>
        <v>0</v>
      </c>
      <c r="AD17" s="1">
        <f>IF(Baseline!AD17=0,0,(MassagedOutput!AD17-Baseline!AD17)/Baseline!AD17)</f>
        <v>0</v>
      </c>
      <c r="AE17" s="1">
        <f>IF(Baseline!AE17=0,0,(MassagedOutput!AE17-Baseline!AE17)/Baseline!AE17)</f>
        <v>0</v>
      </c>
      <c r="AF17" s="1">
        <f>IF(Baseline!AF17=0,0,(MassagedOutput!AF17-Baseline!AF17)/Baseline!AF17)</f>
        <v>0</v>
      </c>
      <c r="AG17" s="1">
        <f>IF(Baseline!AG17=0,0,(MassagedOutput!AG17-Baseline!AG17)/Baseline!AG17)</f>
        <v>0</v>
      </c>
      <c r="AH17" s="1">
        <f>IF(Baseline!AH17=0,0,(MassagedOutput!AH17-Baseline!AH17)/Baseline!AH17)</f>
        <v>0</v>
      </c>
      <c r="AI17" s="1">
        <f>IF(Baseline!AI17=0,0,(MassagedOutput!AI17-Baseline!AI17)/Baseline!AI17)</f>
        <v>0</v>
      </c>
      <c r="AJ17" s="1">
        <f>IF(Baseline!AJ17=0,0,(MassagedOutput!AJ17-Baseline!AJ17)/Baseline!AJ17)</f>
        <v>0</v>
      </c>
      <c r="AK17" s="1">
        <f>IF(Baseline!AK17=0,0,(MassagedOutput!AK17-Baseline!AK17)/Baseline!AK17)</f>
        <v>0</v>
      </c>
      <c r="AL17" s="1">
        <f>IF(Baseline!AL17=0,0,(MassagedOutput!AL17-Baseline!AL17)/Baseline!AL17)</f>
        <v>0</v>
      </c>
      <c r="AM17" s="1">
        <f>IF(Baseline!AM17=0,0,(MassagedOutput!AM17-Baseline!AM17)/Baseline!AM17)</f>
        <v>0</v>
      </c>
      <c r="AN17" s="1">
        <f>IF(Baseline!AN17=0,0,(MassagedOutput!AN17-Baseline!AN17)/Baseline!AN17)</f>
        <v>0</v>
      </c>
      <c r="AO17" s="1">
        <f>IF(Baseline!AO17=0,0,(MassagedOutput!AO17-Baseline!AO17)/Baseline!AO17)</f>
        <v>0</v>
      </c>
      <c r="AP17" s="1">
        <f>IF(Baseline!AP17=0,0,(MassagedOutput!AP17-Baseline!AP17)/Baseline!AP17)</f>
        <v>0</v>
      </c>
      <c r="AQ17" s="1">
        <f>IF(Baseline!AQ17=0,0,(MassagedOutput!AQ17-Baseline!AQ17)/Baseline!AQ17)</f>
        <v>0</v>
      </c>
    </row>
    <row r="18" spans="1:43" x14ac:dyDescent="0.25">
      <c r="B18" s="1" t="s">
        <v>193</v>
      </c>
      <c r="C18" s="1">
        <f>IF(Baseline!C18=0,0,(MassagedOutput!C18-Baseline!C18)/Baseline!C18)</f>
        <v>0</v>
      </c>
      <c r="D18" s="1">
        <f>IF(Baseline!D18=0,0,(MassagedOutput!D18-Baseline!D18)/Baseline!D18)</f>
        <v>0</v>
      </c>
      <c r="E18" s="1">
        <f>IF(Baseline!E18=0,0,(MassagedOutput!E18-Baseline!E18)/Baseline!E18)</f>
        <v>0</v>
      </c>
      <c r="F18" s="1">
        <f>IF(Baseline!F18=0,0,(MassagedOutput!F18-Baseline!F18)/Baseline!F18)</f>
        <v>0</v>
      </c>
      <c r="G18" s="1">
        <f>IF(Baseline!G18=0,0,(MassagedOutput!G18-Baseline!G18)/Baseline!G18)</f>
        <v>0</v>
      </c>
      <c r="H18" s="1">
        <f>IF(Baseline!H18=0,0,(MassagedOutput!H18-Baseline!H18)/Baseline!H18)</f>
        <v>0</v>
      </c>
      <c r="I18" s="1">
        <f>IF(Baseline!I18=0,0,(MassagedOutput!I18-Baseline!I18)/Baseline!I18)</f>
        <v>0</v>
      </c>
      <c r="J18" s="1">
        <f>IF(Baseline!J18=0,0,(MassagedOutput!J18-Baseline!J18)/Baseline!J18)</f>
        <v>0</v>
      </c>
      <c r="K18" s="1">
        <f>IF(Baseline!K18=0,0,(MassagedOutput!K18-Baseline!K18)/Baseline!K18)</f>
        <v>0</v>
      </c>
      <c r="L18" s="1">
        <f>IF(Baseline!L18=0,0,(MassagedOutput!L18-Baseline!L18)/Baseline!L18)</f>
        <v>0</v>
      </c>
      <c r="M18" s="1">
        <f>IF(Baseline!M18=0,0,(MassagedOutput!M18-Baseline!M18)/Baseline!M18)</f>
        <v>0</v>
      </c>
      <c r="N18" s="1">
        <f>IF(Baseline!N18=0,0,(MassagedOutput!N18-Baseline!N18)/Baseline!N18)</f>
        <v>0</v>
      </c>
      <c r="O18" s="1">
        <f>IF(Baseline!O18=0,0,(MassagedOutput!O18-Baseline!O18)/Baseline!O18)</f>
        <v>0</v>
      </c>
      <c r="P18" s="1">
        <f>IF(Baseline!P18=0,0,(MassagedOutput!P18-Baseline!P18)/Baseline!P18)</f>
        <v>0</v>
      </c>
      <c r="Q18" s="1">
        <f>IF(Baseline!Q18=0,0,(MassagedOutput!Q18-Baseline!Q18)/Baseline!Q18)</f>
        <v>0</v>
      </c>
      <c r="R18" s="1">
        <f>IF(Baseline!R18=0,0,(MassagedOutput!R18-Baseline!R18)/Baseline!R18)</f>
        <v>0</v>
      </c>
      <c r="S18" s="1">
        <f>IF(Baseline!S18=0,0,(MassagedOutput!S18-Baseline!S18)/Baseline!S18)</f>
        <v>0</v>
      </c>
      <c r="T18" s="1">
        <f>IF(Baseline!T18=0,0,(MassagedOutput!T18-Baseline!T18)/Baseline!T18)</f>
        <v>0</v>
      </c>
      <c r="U18" s="1">
        <f>IF(Baseline!U18=0,0,(MassagedOutput!U18-Baseline!U18)/Baseline!U18)</f>
        <v>0</v>
      </c>
      <c r="V18" s="1">
        <f>IF(Baseline!V18=0,0,(MassagedOutput!V18-Baseline!V18)/Baseline!V18)</f>
        <v>0</v>
      </c>
      <c r="W18" s="1">
        <f>IF(Baseline!W18=0,0,(MassagedOutput!W18-Baseline!W18)/Baseline!W18)</f>
        <v>0</v>
      </c>
      <c r="X18" s="1">
        <f>IF(Baseline!X18=0,0,(MassagedOutput!X18-Baseline!X18)/Baseline!X18)</f>
        <v>0</v>
      </c>
      <c r="Y18" s="1">
        <f>IF(Baseline!Y18=0,0,(MassagedOutput!Y18-Baseline!Y18)/Baseline!Y18)</f>
        <v>0</v>
      </c>
      <c r="Z18" s="1">
        <f>IF(Baseline!Z18=0,0,(MassagedOutput!Z18-Baseline!Z18)/Baseline!Z18)</f>
        <v>0</v>
      </c>
      <c r="AA18" s="1">
        <f>IF(Baseline!AA18=0,0,(MassagedOutput!AA18-Baseline!AA18)/Baseline!AA18)</f>
        <v>0</v>
      </c>
      <c r="AB18" s="1">
        <f>IF(Baseline!AB18=0,0,(MassagedOutput!AB18-Baseline!AB18)/Baseline!AB18)</f>
        <v>0</v>
      </c>
      <c r="AC18" s="1">
        <f>IF(Baseline!AC18=0,0,(MassagedOutput!AC18-Baseline!AC18)/Baseline!AC18)</f>
        <v>0</v>
      </c>
      <c r="AD18" s="1">
        <f>IF(Baseline!AD18=0,0,(MassagedOutput!AD18-Baseline!AD18)/Baseline!AD18)</f>
        <v>0</v>
      </c>
      <c r="AE18" s="1">
        <f>IF(Baseline!AE18=0,0,(MassagedOutput!AE18-Baseline!AE18)/Baseline!AE18)</f>
        <v>0</v>
      </c>
      <c r="AF18" s="1">
        <f>IF(Baseline!AF18=0,0,(MassagedOutput!AF18-Baseline!AF18)/Baseline!AF18)</f>
        <v>0</v>
      </c>
      <c r="AG18" s="1">
        <f>IF(Baseline!AG18=0,0,(MassagedOutput!AG18-Baseline!AG18)/Baseline!AG18)</f>
        <v>0</v>
      </c>
      <c r="AH18" s="1">
        <f>IF(Baseline!AH18=0,0,(MassagedOutput!AH18-Baseline!AH18)/Baseline!AH18)</f>
        <v>0</v>
      </c>
      <c r="AI18" s="1">
        <f>IF(Baseline!AI18=0,0,(MassagedOutput!AI18-Baseline!AI18)/Baseline!AI18)</f>
        <v>0</v>
      </c>
      <c r="AJ18" s="1">
        <f>IF(Baseline!AJ18=0,0,(MassagedOutput!AJ18-Baseline!AJ18)/Baseline!AJ18)</f>
        <v>0</v>
      </c>
      <c r="AK18" s="1">
        <f>IF(Baseline!AK18=0,0,(MassagedOutput!AK18-Baseline!AK18)/Baseline!AK18)</f>
        <v>0</v>
      </c>
      <c r="AL18" s="1">
        <f>IF(Baseline!AL18=0,0,(MassagedOutput!AL18-Baseline!AL18)/Baseline!AL18)</f>
        <v>0</v>
      </c>
      <c r="AM18" s="1">
        <f>IF(Baseline!AM18=0,0,(MassagedOutput!AM18-Baseline!AM18)/Baseline!AM18)</f>
        <v>0</v>
      </c>
      <c r="AN18" s="1">
        <f>IF(Baseline!AN18=0,0,(MassagedOutput!AN18-Baseline!AN18)/Baseline!AN18)</f>
        <v>0</v>
      </c>
      <c r="AO18" s="1">
        <f>IF(Baseline!AO18=0,0,(MassagedOutput!AO18-Baseline!AO18)/Baseline!AO18)</f>
        <v>0</v>
      </c>
      <c r="AP18" s="1">
        <f>IF(Baseline!AP18=0,0,(MassagedOutput!AP18-Baseline!AP18)/Baseline!AP18)</f>
        <v>0</v>
      </c>
      <c r="AQ18" s="1">
        <f>IF(Baseline!AQ18=0,0,(MassagedOutput!AQ18-Baseline!AQ18)/Baseline!AQ18)</f>
        <v>0</v>
      </c>
    </row>
    <row r="20" spans="1:43" x14ac:dyDescent="0.25">
      <c r="A20" s="1" t="s">
        <v>194</v>
      </c>
      <c r="B20" s="1" t="s">
        <v>184</v>
      </c>
      <c r="C20" s="1">
        <f>IF(Baseline!C20=0,0,(MassagedOutput!C20-Baseline!C20)/Baseline!C20)</f>
        <v>0</v>
      </c>
      <c r="D20" s="1">
        <f>IF(Baseline!D20=0,0,(MassagedOutput!D20-Baseline!D20)/Baseline!D20)</f>
        <v>0</v>
      </c>
      <c r="E20" s="1">
        <f>IF(Baseline!E20=0,0,(MassagedOutput!E20-Baseline!E20)/Baseline!E20)</f>
        <v>0</v>
      </c>
      <c r="F20" s="1">
        <f>IF(Baseline!F20=0,0,(MassagedOutput!F20-Baseline!F20)/Baseline!F20)</f>
        <v>0</v>
      </c>
      <c r="G20" s="1">
        <f>IF(Baseline!G20=0,0,(MassagedOutput!G20-Baseline!G20)/Baseline!G20)</f>
        <v>0</v>
      </c>
      <c r="H20" s="1">
        <f>IF(Baseline!H20=0,0,(MassagedOutput!H20-Baseline!H20)/Baseline!H20)</f>
        <v>0</v>
      </c>
      <c r="I20" s="1">
        <f>IF(Baseline!I20=0,0,(MassagedOutput!I20-Baseline!I20)/Baseline!I20)</f>
        <v>0</v>
      </c>
      <c r="J20" s="1">
        <f>IF(Baseline!J20=0,0,(MassagedOutput!J20-Baseline!J20)/Baseline!J20)</f>
        <v>0</v>
      </c>
      <c r="K20" s="1">
        <f>IF(Baseline!K20=0,0,(MassagedOutput!K20-Baseline!K20)/Baseline!K20)</f>
        <v>0</v>
      </c>
      <c r="L20" s="1">
        <f>IF(Baseline!L20=0,0,(MassagedOutput!L20-Baseline!L20)/Baseline!L20)</f>
        <v>0</v>
      </c>
      <c r="M20" s="1">
        <f>IF(Baseline!M20=0,0,(MassagedOutput!M20-Baseline!M20)/Baseline!M20)</f>
        <v>0</v>
      </c>
      <c r="N20" s="1">
        <f>IF(Baseline!N20=0,0,(MassagedOutput!N20-Baseline!N20)/Baseline!N20)</f>
        <v>0</v>
      </c>
      <c r="O20" s="1">
        <f>IF(Baseline!O20=0,0,(MassagedOutput!O20-Baseline!O20)/Baseline!O20)</f>
        <v>0</v>
      </c>
      <c r="P20" s="1">
        <f>IF(Baseline!P20=0,0,(MassagedOutput!P20-Baseline!P20)/Baseline!P20)</f>
        <v>0</v>
      </c>
      <c r="Q20" s="1">
        <f>IF(Baseline!Q20=0,0,(MassagedOutput!Q20-Baseline!Q20)/Baseline!Q20)</f>
        <v>0</v>
      </c>
      <c r="R20" s="1">
        <f>IF(Baseline!R20=0,0,(MassagedOutput!R20-Baseline!R20)/Baseline!R20)</f>
        <v>0</v>
      </c>
      <c r="S20" s="1">
        <f>IF(Baseline!S20=0,0,(MassagedOutput!S20-Baseline!S20)/Baseline!S20)</f>
        <v>0</v>
      </c>
      <c r="T20" s="1">
        <f>IF(Baseline!T20=0,0,(MassagedOutput!T20-Baseline!T20)/Baseline!T20)</f>
        <v>0</v>
      </c>
      <c r="U20" s="1">
        <f>IF(Baseline!U20=0,0,(MassagedOutput!U20-Baseline!U20)/Baseline!U20)</f>
        <v>0</v>
      </c>
      <c r="V20" s="1">
        <f>IF(Baseline!V20=0,0,(MassagedOutput!V20-Baseline!V20)/Baseline!V20)</f>
        <v>0</v>
      </c>
      <c r="W20" s="1">
        <f>IF(Baseline!W20=0,0,(MassagedOutput!W20-Baseline!W20)/Baseline!W20)</f>
        <v>0</v>
      </c>
      <c r="X20" s="1">
        <f>IF(Baseline!X20=0,0,(MassagedOutput!X20-Baseline!X20)/Baseline!X20)</f>
        <v>0</v>
      </c>
      <c r="Y20" s="1">
        <f>IF(Baseline!Y20=0,0,(MassagedOutput!Y20-Baseline!Y20)/Baseline!Y20)</f>
        <v>0</v>
      </c>
      <c r="Z20" s="1">
        <f>IF(Baseline!Z20=0,0,(MassagedOutput!Z20-Baseline!Z20)/Baseline!Z20)</f>
        <v>0</v>
      </c>
      <c r="AA20" s="1">
        <f>IF(Baseline!AA20=0,0,(MassagedOutput!AA20-Baseline!AA20)/Baseline!AA20)</f>
        <v>0</v>
      </c>
      <c r="AB20" s="1">
        <f>IF(Baseline!AB20=0,0,(MassagedOutput!AB20-Baseline!AB20)/Baseline!AB20)</f>
        <v>0</v>
      </c>
      <c r="AC20" s="1">
        <f>IF(Baseline!AC20=0,0,(MassagedOutput!AC20-Baseline!AC20)/Baseline!AC20)</f>
        <v>0</v>
      </c>
      <c r="AD20" s="1">
        <f>IF(Baseline!AD20=0,0,(MassagedOutput!AD20-Baseline!AD20)/Baseline!AD20)</f>
        <v>0</v>
      </c>
      <c r="AE20" s="1">
        <f>IF(Baseline!AE20=0,0,(MassagedOutput!AE20-Baseline!AE20)/Baseline!AE20)</f>
        <v>0</v>
      </c>
      <c r="AF20" s="1">
        <f>IF(Baseline!AF20=0,0,(MassagedOutput!AF20-Baseline!AF20)/Baseline!AF20)</f>
        <v>0</v>
      </c>
      <c r="AG20" s="1">
        <f>IF(Baseline!AG20=0,0,(MassagedOutput!AG20-Baseline!AG20)/Baseline!AG20)</f>
        <v>0</v>
      </c>
      <c r="AH20" s="1">
        <f>IF(Baseline!AH20=0,0,(MassagedOutput!AH20-Baseline!AH20)/Baseline!AH20)</f>
        <v>0</v>
      </c>
      <c r="AI20" s="1">
        <f>IF(Baseline!AI20=0,0,(MassagedOutput!AI20-Baseline!AI20)/Baseline!AI20)</f>
        <v>0</v>
      </c>
      <c r="AJ20" s="1">
        <f>IF(Baseline!AJ20=0,0,(MassagedOutput!AJ20-Baseline!AJ20)/Baseline!AJ20)</f>
        <v>0</v>
      </c>
      <c r="AK20" s="1">
        <f>IF(Baseline!AK20=0,0,(MassagedOutput!AK20-Baseline!AK20)/Baseline!AK20)</f>
        <v>0</v>
      </c>
      <c r="AL20" s="1">
        <f>IF(Baseline!AL20=0,0,(MassagedOutput!AL20-Baseline!AL20)/Baseline!AL20)</f>
        <v>0</v>
      </c>
      <c r="AM20" s="1">
        <f>IF(Baseline!AM20=0,0,(MassagedOutput!AM20-Baseline!AM20)/Baseline!AM20)</f>
        <v>0</v>
      </c>
      <c r="AN20" s="1">
        <f>IF(Baseline!AN20=0,0,(MassagedOutput!AN20-Baseline!AN20)/Baseline!AN20)</f>
        <v>0</v>
      </c>
      <c r="AO20" s="1">
        <f>IF(Baseline!AO20=0,0,(MassagedOutput!AO20-Baseline!AO20)/Baseline!AO20)</f>
        <v>0</v>
      </c>
      <c r="AP20" s="1">
        <f>IF(Baseline!AP20=0,0,(MassagedOutput!AP20-Baseline!AP20)/Baseline!AP20)</f>
        <v>0</v>
      </c>
      <c r="AQ20" s="1">
        <f>IF(Baseline!AQ20=0,0,(MassagedOutput!AQ20-Baseline!AQ20)/Baseline!AQ20)</f>
        <v>0</v>
      </c>
    </row>
    <row r="22" spans="1:43" x14ac:dyDescent="0.25">
      <c r="A22" s="1" t="s">
        <v>194</v>
      </c>
      <c r="B22" s="1" t="s">
        <v>317</v>
      </c>
      <c r="C22" s="1">
        <f>IF(Baseline!C22=0,0,(MassagedOutput!C22-Baseline!C22)/Baseline!C22)</f>
        <v>0</v>
      </c>
      <c r="D22" s="1">
        <f>IF(Baseline!D22=0,0,(MassagedOutput!D22-Baseline!D22)/Baseline!D22)</f>
        <v>0</v>
      </c>
      <c r="E22" s="1">
        <f>IF(Baseline!E22=0,0,(MassagedOutput!E22-Baseline!E22)/Baseline!E22)</f>
        <v>0</v>
      </c>
      <c r="F22" s="1">
        <f>IF(Baseline!F22=0,0,(MassagedOutput!F22-Baseline!F22)/Baseline!F22)</f>
        <v>0</v>
      </c>
      <c r="G22" s="1">
        <f>IF(Baseline!G22=0,0,(MassagedOutput!G22-Baseline!G22)/Baseline!G22)</f>
        <v>0</v>
      </c>
      <c r="H22" s="1">
        <f>IF(Baseline!H22=0,0,(MassagedOutput!H22-Baseline!H22)/Baseline!H22)</f>
        <v>0</v>
      </c>
      <c r="I22" s="1">
        <f>IF(Baseline!I22=0,0,(MassagedOutput!I22-Baseline!I22)/Baseline!I22)</f>
        <v>0</v>
      </c>
      <c r="J22" s="1">
        <f>IF(Baseline!J22=0,0,(MassagedOutput!J22-Baseline!J22)/Baseline!J22)</f>
        <v>0</v>
      </c>
      <c r="K22" s="1">
        <f>IF(Baseline!K22=0,0,(MassagedOutput!K22-Baseline!K22)/Baseline!K22)</f>
        <v>0</v>
      </c>
      <c r="L22" s="1">
        <f>IF(Baseline!L22=0,0,(MassagedOutput!L22-Baseline!L22)/Baseline!L22)</f>
        <v>0</v>
      </c>
      <c r="M22" s="1">
        <f>IF(Baseline!M22=0,0,(MassagedOutput!M22-Baseline!M22)/Baseline!M22)</f>
        <v>0</v>
      </c>
      <c r="N22" s="1">
        <f>IF(Baseline!N22=0,0,(MassagedOutput!N22-Baseline!N22)/Baseline!N22)</f>
        <v>0</v>
      </c>
      <c r="O22" s="1">
        <f>IF(Baseline!O22=0,0,(MassagedOutput!O22-Baseline!O22)/Baseline!O22)</f>
        <v>0</v>
      </c>
      <c r="P22" s="1">
        <f>IF(Baseline!P22=0,0,(MassagedOutput!P22-Baseline!P22)/Baseline!P22)</f>
        <v>0</v>
      </c>
      <c r="Q22" s="1">
        <f>IF(Baseline!Q22=0,0,(MassagedOutput!Q22-Baseline!Q22)/Baseline!Q22)</f>
        <v>0</v>
      </c>
      <c r="R22" s="1">
        <f>IF(Baseline!R22=0,0,(MassagedOutput!R22-Baseline!R22)/Baseline!R22)</f>
        <v>0</v>
      </c>
      <c r="S22" s="1">
        <f>IF(Baseline!S22=0,0,(MassagedOutput!S22-Baseline!S22)/Baseline!S22)</f>
        <v>0</v>
      </c>
      <c r="T22" s="1">
        <f>IF(Baseline!T22=0,0,(MassagedOutput!T22-Baseline!T22)/Baseline!T22)</f>
        <v>0</v>
      </c>
      <c r="U22" s="1">
        <f>IF(Baseline!U22=0,0,(MassagedOutput!U22-Baseline!U22)/Baseline!U22)</f>
        <v>0</v>
      </c>
      <c r="V22" s="1">
        <f>IF(Baseline!V22=0,0,(MassagedOutput!V22-Baseline!V22)/Baseline!V22)</f>
        <v>0</v>
      </c>
      <c r="W22" s="1">
        <f>IF(Baseline!W22=0,0,(MassagedOutput!W22-Baseline!W22)/Baseline!W22)</f>
        <v>0</v>
      </c>
      <c r="X22" s="1">
        <f>IF(Baseline!X22=0,0,(MassagedOutput!X22-Baseline!X22)/Baseline!X22)</f>
        <v>0</v>
      </c>
      <c r="Y22" s="1">
        <f>IF(Baseline!Y22=0,0,(MassagedOutput!Y22-Baseline!Y22)/Baseline!Y22)</f>
        <v>0</v>
      </c>
      <c r="Z22" s="1">
        <f>IF(Baseline!Z22=0,0,(MassagedOutput!Z22-Baseline!Z22)/Baseline!Z22)</f>
        <v>0</v>
      </c>
      <c r="AA22" s="1">
        <f>IF(Baseline!AA22=0,0,(MassagedOutput!AA22-Baseline!AA22)/Baseline!AA22)</f>
        <v>0</v>
      </c>
      <c r="AB22" s="1">
        <f>IF(Baseline!AB22=0,0,(MassagedOutput!AB22-Baseline!AB22)/Baseline!AB22)</f>
        <v>0</v>
      </c>
      <c r="AC22" s="1">
        <f>IF(Baseline!AC22=0,0,(MassagedOutput!AC22-Baseline!AC22)/Baseline!AC22)</f>
        <v>0</v>
      </c>
      <c r="AD22" s="1">
        <f>IF(Baseline!AD22=0,0,(MassagedOutput!AD22-Baseline!AD22)/Baseline!AD22)</f>
        <v>0</v>
      </c>
      <c r="AE22" s="1">
        <f>IF(Baseline!AE22=0,0,(MassagedOutput!AE22-Baseline!AE22)/Baseline!AE22)</f>
        <v>0</v>
      </c>
      <c r="AF22" s="1">
        <f>IF(Baseline!AF22=0,0,(MassagedOutput!AF22-Baseline!AF22)/Baseline!AF22)</f>
        <v>0</v>
      </c>
      <c r="AG22" s="1">
        <f>IF(Baseline!AG22=0,0,(MassagedOutput!AG22-Baseline!AG22)/Baseline!AG22)</f>
        <v>0</v>
      </c>
      <c r="AH22" s="1">
        <f>IF(Baseline!AH22=0,0,(MassagedOutput!AH22-Baseline!AH22)/Baseline!AH22)</f>
        <v>0</v>
      </c>
      <c r="AI22" s="1">
        <f>IF(Baseline!AI22=0,0,(MassagedOutput!AI22-Baseline!AI22)/Baseline!AI22)</f>
        <v>0</v>
      </c>
      <c r="AJ22" s="1">
        <f>IF(Baseline!AJ22=0,0,(MassagedOutput!AJ22-Baseline!AJ22)/Baseline!AJ22)</f>
        <v>0</v>
      </c>
      <c r="AK22" s="1">
        <f>IF(Baseline!AK22=0,0,(MassagedOutput!AK22-Baseline!AK22)/Baseline!AK22)</f>
        <v>0</v>
      </c>
      <c r="AL22" s="1">
        <f>IF(Baseline!AL22=0,0,(MassagedOutput!AL22-Baseline!AL22)/Baseline!AL22)</f>
        <v>0</v>
      </c>
      <c r="AM22" s="1">
        <f>IF(Baseline!AM22=0,0,(MassagedOutput!AM22-Baseline!AM22)/Baseline!AM22)</f>
        <v>0</v>
      </c>
      <c r="AN22" s="1">
        <f>IF(Baseline!AN22=0,0,(MassagedOutput!AN22-Baseline!AN22)/Baseline!AN22)</f>
        <v>0</v>
      </c>
      <c r="AO22" s="1">
        <f>IF(Baseline!AO22=0,0,(MassagedOutput!AO22-Baseline!AO22)/Baseline!AO22)</f>
        <v>0</v>
      </c>
      <c r="AP22" s="1">
        <f>IF(Baseline!AP22=0,0,(MassagedOutput!AP22-Baseline!AP22)/Baseline!AP22)</f>
        <v>0</v>
      </c>
      <c r="AQ22" s="1">
        <f>IF(Baseline!AQ22=0,0,(MassagedOutput!AQ22-Baseline!AQ22)/Baseline!AQ22)</f>
        <v>0</v>
      </c>
    </row>
    <row r="23" spans="1:43" x14ac:dyDescent="0.25">
      <c r="B23" s="1" t="s">
        <v>318</v>
      </c>
      <c r="C23" s="1">
        <f>IF(Baseline!C23=0,0,(MassagedOutput!C23-Baseline!C23)/Baseline!C23)</f>
        <v>0</v>
      </c>
      <c r="D23" s="1">
        <f>IF(Baseline!D23=0,0,(MassagedOutput!D23-Baseline!D23)/Baseline!D23)</f>
        <v>0</v>
      </c>
      <c r="E23" s="1">
        <f>IF(Baseline!E23=0,0,(MassagedOutput!E23-Baseline!E23)/Baseline!E23)</f>
        <v>0</v>
      </c>
      <c r="F23" s="1">
        <f>IF(Baseline!F23=0,0,(MassagedOutput!F23-Baseline!F23)/Baseline!F23)</f>
        <v>0</v>
      </c>
      <c r="G23" s="1">
        <f>IF(Baseline!G23=0,0,(MassagedOutput!G23-Baseline!G23)/Baseline!G23)</f>
        <v>0</v>
      </c>
      <c r="H23" s="1">
        <f>IF(Baseline!H23=0,0,(MassagedOutput!H23-Baseline!H23)/Baseline!H23)</f>
        <v>0</v>
      </c>
      <c r="I23" s="1">
        <f>IF(Baseline!I23=0,0,(MassagedOutput!I23-Baseline!I23)/Baseline!I23)</f>
        <v>0</v>
      </c>
      <c r="J23" s="1">
        <f>IF(Baseline!J23=0,0,(MassagedOutput!J23-Baseline!J23)/Baseline!J23)</f>
        <v>0</v>
      </c>
      <c r="K23" s="1">
        <f>IF(Baseline!K23=0,0,(MassagedOutput!K23-Baseline!K23)/Baseline!K23)</f>
        <v>0</v>
      </c>
      <c r="L23" s="1">
        <f>IF(Baseline!L23=0,0,(MassagedOutput!L23-Baseline!L23)/Baseline!L23)</f>
        <v>0</v>
      </c>
      <c r="M23" s="1">
        <f>IF(Baseline!M23=0,0,(MassagedOutput!M23-Baseline!M23)/Baseline!M23)</f>
        <v>0</v>
      </c>
      <c r="N23" s="1">
        <f>IF(Baseline!N23=0,0,(MassagedOutput!N23-Baseline!N23)/Baseline!N23)</f>
        <v>0</v>
      </c>
      <c r="O23" s="1">
        <f>IF(Baseline!O23=0,0,(MassagedOutput!O23-Baseline!O23)/Baseline!O23)</f>
        <v>0</v>
      </c>
      <c r="P23" s="1">
        <f>IF(Baseline!P23=0,0,(MassagedOutput!P23-Baseline!P23)/Baseline!P23)</f>
        <v>0</v>
      </c>
      <c r="Q23" s="1">
        <f>IF(Baseline!Q23=0,0,(MassagedOutput!Q23-Baseline!Q23)/Baseline!Q23)</f>
        <v>0</v>
      </c>
      <c r="R23" s="1">
        <f>IF(Baseline!R23=0,0,(MassagedOutput!R23-Baseline!R23)/Baseline!R23)</f>
        <v>0</v>
      </c>
      <c r="S23" s="1">
        <f>IF(Baseline!S23=0,0,(MassagedOutput!S23-Baseline!S23)/Baseline!S23)</f>
        <v>0</v>
      </c>
      <c r="T23" s="1">
        <f>IF(Baseline!T23=0,0,(MassagedOutput!T23-Baseline!T23)/Baseline!T23)</f>
        <v>0</v>
      </c>
      <c r="U23" s="1">
        <f>IF(Baseline!U23=0,0,(MassagedOutput!U23-Baseline!U23)/Baseline!U23)</f>
        <v>0</v>
      </c>
      <c r="V23" s="1">
        <f>IF(Baseline!V23=0,0,(MassagedOutput!V23-Baseline!V23)/Baseline!V23)</f>
        <v>0</v>
      </c>
      <c r="W23" s="1">
        <f>IF(Baseline!W23=0,0,(MassagedOutput!W23-Baseline!W23)/Baseline!W23)</f>
        <v>0</v>
      </c>
      <c r="X23" s="1">
        <f>IF(Baseline!X23=0,0,(MassagedOutput!X23-Baseline!X23)/Baseline!X23)</f>
        <v>0</v>
      </c>
      <c r="Y23" s="1">
        <f>IF(Baseline!Y23=0,0,(MassagedOutput!Y23-Baseline!Y23)/Baseline!Y23)</f>
        <v>0</v>
      </c>
      <c r="Z23" s="1">
        <f>IF(Baseline!Z23=0,0,(MassagedOutput!Z23-Baseline!Z23)/Baseline!Z23)</f>
        <v>0</v>
      </c>
      <c r="AA23" s="1">
        <f>IF(Baseline!AA23=0,0,(MassagedOutput!AA23-Baseline!AA23)/Baseline!AA23)</f>
        <v>0</v>
      </c>
      <c r="AB23" s="1">
        <f>IF(Baseline!AB23=0,0,(MassagedOutput!AB23-Baseline!AB23)/Baseline!AB23)</f>
        <v>0</v>
      </c>
      <c r="AC23" s="1">
        <f>IF(Baseline!AC23=0,0,(MassagedOutput!AC23-Baseline!AC23)/Baseline!AC23)</f>
        <v>0</v>
      </c>
      <c r="AD23" s="1">
        <f>IF(Baseline!AD23=0,0,(MassagedOutput!AD23-Baseline!AD23)/Baseline!AD23)</f>
        <v>0</v>
      </c>
      <c r="AE23" s="1">
        <f>IF(Baseline!AE23=0,0,(MassagedOutput!AE23-Baseline!AE23)/Baseline!AE23)</f>
        <v>0</v>
      </c>
      <c r="AF23" s="1">
        <f>IF(Baseline!AF23=0,0,(MassagedOutput!AF23-Baseline!AF23)/Baseline!AF23)</f>
        <v>0</v>
      </c>
      <c r="AG23" s="1">
        <f>IF(Baseline!AG23=0,0,(MassagedOutput!AG23-Baseline!AG23)/Baseline!AG23)</f>
        <v>0</v>
      </c>
      <c r="AH23" s="1">
        <f>IF(Baseline!AH23=0,0,(MassagedOutput!AH23-Baseline!AH23)/Baseline!AH23)</f>
        <v>0</v>
      </c>
      <c r="AI23" s="1">
        <f>IF(Baseline!AI23=0,0,(MassagedOutput!AI23-Baseline!AI23)/Baseline!AI23)</f>
        <v>0</v>
      </c>
      <c r="AJ23" s="1">
        <f>IF(Baseline!AJ23=0,0,(MassagedOutput!AJ23-Baseline!AJ23)/Baseline!AJ23)</f>
        <v>0</v>
      </c>
      <c r="AK23" s="1">
        <f>IF(Baseline!AK23=0,0,(MassagedOutput!AK23-Baseline!AK23)/Baseline!AK23)</f>
        <v>0</v>
      </c>
      <c r="AL23" s="1">
        <f>IF(Baseline!AL23=0,0,(MassagedOutput!AL23-Baseline!AL23)/Baseline!AL23)</f>
        <v>0</v>
      </c>
      <c r="AM23" s="1">
        <f>IF(Baseline!AM23=0,0,(MassagedOutput!AM23-Baseline!AM23)/Baseline!AM23)</f>
        <v>0</v>
      </c>
      <c r="AN23" s="1">
        <f>IF(Baseline!AN23=0,0,(MassagedOutput!AN23-Baseline!AN23)/Baseline!AN23)</f>
        <v>0</v>
      </c>
      <c r="AO23" s="1">
        <f>IF(Baseline!AO23=0,0,(MassagedOutput!AO23-Baseline!AO23)/Baseline!AO23)</f>
        <v>0</v>
      </c>
      <c r="AP23" s="1">
        <f>IF(Baseline!AP23=0,0,(MassagedOutput!AP23-Baseline!AP23)/Baseline!AP23)</f>
        <v>0</v>
      </c>
      <c r="AQ23" s="1">
        <f>IF(Baseline!AQ23=0,0,(MassagedOutput!AQ23-Baseline!AQ23)/Baseline!AQ23)</f>
        <v>0</v>
      </c>
    </row>
    <row r="24" spans="1:43" x14ac:dyDescent="0.25">
      <c r="B24" s="1" t="s">
        <v>185</v>
      </c>
      <c r="C24" s="1">
        <f>IF(Baseline!C24=0,0,(MassagedOutput!C24-Baseline!C24)/Baseline!C24)</f>
        <v>0</v>
      </c>
      <c r="D24" s="1">
        <f>IF(Baseline!D24=0,0,(MassagedOutput!D24-Baseline!D24)/Baseline!D24)</f>
        <v>0</v>
      </c>
      <c r="E24" s="1">
        <f>IF(Baseline!E24=0,0,(MassagedOutput!E24-Baseline!E24)/Baseline!E24)</f>
        <v>0</v>
      </c>
      <c r="F24" s="1">
        <f>IF(Baseline!F24=0,0,(MassagedOutput!F24-Baseline!F24)/Baseline!F24)</f>
        <v>0</v>
      </c>
      <c r="G24" s="1">
        <f>IF(Baseline!G24=0,0,(MassagedOutput!G24-Baseline!G24)/Baseline!G24)</f>
        <v>0</v>
      </c>
      <c r="H24" s="1">
        <f>IF(Baseline!H24=0,0,(MassagedOutput!H24-Baseline!H24)/Baseline!H24)</f>
        <v>0</v>
      </c>
      <c r="I24" s="1">
        <f>IF(Baseline!I24=0,0,(MassagedOutput!I24-Baseline!I24)/Baseline!I24)</f>
        <v>0</v>
      </c>
      <c r="J24" s="1">
        <f>IF(Baseline!J24=0,0,(MassagedOutput!J24-Baseline!J24)/Baseline!J24)</f>
        <v>0</v>
      </c>
      <c r="K24" s="1">
        <f>IF(Baseline!K24=0,0,(MassagedOutput!K24-Baseline!K24)/Baseline!K24)</f>
        <v>0</v>
      </c>
      <c r="L24" s="1">
        <f>IF(Baseline!L24=0,0,(MassagedOutput!L24-Baseline!L24)/Baseline!L24)</f>
        <v>0</v>
      </c>
      <c r="M24" s="1">
        <f>IF(Baseline!M24=0,0,(MassagedOutput!M24-Baseline!M24)/Baseline!M24)</f>
        <v>0</v>
      </c>
      <c r="N24" s="1">
        <f>IF(Baseline!N24=0,0,(MassagedOutput!N24-Baseline!N24)/Baseline!N24)</f>
        <v>0</v>
      </c>
      <c r="O24" s="1">
        <f>IF(Baseline!O24=0,0,(MassagedOutput!O24-Baseline!O24)/Baseline!O24)</f>
        <v>0</v>
      </c>
      <c r="P24" s="1">
        <f>IF(Baseline!P24=0,0,(MassagedOutput!P24-Baseline!P24)/Baseline!P24)</f>
        <v>0</v>
      </c>
      <c r="Q24" s="1">
        <f>IF(Baseline!Q24=0,0,(MassagedOutput!Q24-Baseline!Q24)/Baseline!Q24)</f>
        <v>0</v>
      </c>
      <c r="R24" s="1">
        <f>IF(Baseline!R24=0,0,(MassagedOutput!R24-Baseline!R24)/Baseline!R24)</f>
        <v>0</v>
      </c>
      <c r="S24" s="1">
        <f>IF(Baseline!S24=0,0,(MassagedOutput!S24-Baseline!S24)/Baseline!S24)</f>
        <v>0</v>
      </c>
      <c r="T24" s="1">
        <f>IF(Baseline!T24=0,0,(MassagedOutput!T24-Baseline!T24)/Baseline!T24)</f>
        <v>0</v>
      </c>
      <c r="U24" s="1">
        <f>IF(Baseline!U24=0,0,(MassagedOutput!U24-Baseline!U24)/Baseline!U24)</f>
        <v>0</v>
      </c>
      <c r="V24" s="1">
        <f>IF(Baseline!V24=0,0,(MassagedOutput!V24-Baseline!V24)/Baseline!V24)</f>
        <v>0</v>
      </c>
      <c r="W24" s="1">
        <f>IF(Baseline!W24=0,0,(MassagedOutput!W24-Baseline!W24)/Baseline!W24)</f>
        <v>0</v>
      </c>
      <c r="X24" s="1">
        <f>IF(Baseline!X24=0,0,(MassagedOutput!X24-Baseline!X24)/Baseline!X24)</f>
        <v>0</v>
      </c>
      <c r="Y24" s="1">
        <f>IF(Baseline!Y24=0,0,(MassagedOutput!Y24-Baseline!Y24)/Baseline!Y24)</f>
        <v>0</v>
      </c>
      <c r="Z24" s="1">
        <f>IF(Baseline!Z24=0,0,(MassagedOutput!Z24-Baseline!Z24)/Baseline!Z24)</f>
        <v>0</v>
      </c>
      <c r="AA24" s="1">
        <f>IF(Baseline!AA24=0,0,(MassagedOutput!AA24-Baseline!AA24)/Baseline!AA24)</f>
        <v>0</v>
      </c>
      <c r="AB24" s="1">
        <f>IF(Baseline!AB24=0,0,(MassagedOutput!AB24-Baseline!AB24)/Baseline!AB24)</f>
        <v>0</v>
      </c>
      <c r="AC24" s="1">
        <f>IF(Baseline!AC24=0,0,(MassagedOutput!AC24-Baseline!AC24)/Baseline!AC24)</f>
        <v>0</v>
      </c>
      <c r="AD24" s="1">
        <f>IF(Baseline!AD24=0,0,(MassagedOutput!AD24-Baseline!AD24)/Baseline!AD24)</f>
        <v>0</v>
      </c>
      <c r="AE24" s="1">
        <f>IF(Baseline!AE24=0,0,(MassagedOutput!AE24-Baseline!AE24)/Baseline!AE24)</f>
        <v>0</v>
      </c>
      <c r="AF24" s="1">
        <f>IF(Baseline!AF24=0,0,(MassagedOutput!AF24-Baseline!AF24)/Baseline!AF24)</f>
        <v>0</v>
      </c>
      <c r="AG24" s="1">
        <f>IF(Baseline!AG24=0,0,(MassagedOutput!AG24-Baseline!AG24)/Baseline!AG24)</f>
        <v>0</v>
      </c>
      <c r="AH24" s="1">
        <f>IF(Baseline!AH24=0,0,(MassagedOutput!AH24-Baseline!AH24)/Baseline!AH24)</f>
        <v>0</v>
      </c>
      <c r="AI24" s="1">
        <f>IF(Baseline!AI24=0,0,(MassagedOutput!AI24-Baseline!AI24)/Baseline!AI24)</f>
        <v>0</v>
      </c>
      <c r="AJ24" s="1">
        <f>IF(Baseline!AJ24=0,0,(MassagedOutput!AJ24-Baseline!AJ24)/Baseline!AJ24)</f>
        <v>0</v>
      </c>
      <c r="AK24" s="1">
        <f>IF(Baseline!AK24=0,0,(MassagedOutput!AK24-Baseline!AK24)/Baseline!AK24)</f>
        <v>0</v>
      </c>
      <c r="AL24" s="1">
        <f>IF(Baseline!AL24=0,0,(MassagedOutput!AL24-Baseline!AL24)/Baseline!AL24)</f>
        <v>0</v>
      </c>
      <c r="AM24" s="1">
        <f>IF(Baseline!AM24=0,0,(MassagedOutput!AM24-Baseline!AM24)/Baseline!AM24)</f>
        <v>0</v>
      </c>
      <c r="AN24" s="1">
        <f>IF(Baseline!AN24=0,0,(MassagedOutput!AN24-Baseline!AN24)/Baseline!AN24)</f>
        <v>0</v>
      </c>
      <c r="AO24" s="1">
        <f>IF(Baseline!AO24=0,0,(MassagedOutput!AO24-Baseline!AO24)/Baseline!AO24)</f>
        <v>0</v>
      </c>
      <c r="AP24" s="1">
        <f>IF(Baseline!AP24=0,0,(MassagedOutput!AP24-Baseline!AP24)/Baseline!AP24)</f>
        <v>0</v>
      </c>
      <c r="AQ24" s="1">
        <f>IF(Baseline!AQ24=0,0,(MassagedOutput!AQ24-Baseline!AQ24)/Baseline!AQ24)</f>
        <v>0</v>
      </c>
    </row>
    <row r="25" spans="1:43" x14ac:dyDescent="0.25">
      <c r="B25" s="1" t="s">
        <v>277</v>
      </c>
      <c r="C25" s="1">
        <f>IF(Baseline!C25=0,0,(MassagedOutput!C25-Baseline!C25)/Baseline!C25)</f>
        <v>0</v>
      </c>
      <c r="D25" s="1">
        <f>IF(Baseline!D25=0,0,(MassagedOutput!D25-Baseline!D25)/Baseline!D25)</f>
        <v>0</v>
      </c>
      <c r="E25" s="1">
        <f>IF(Baseline!E25=0,0,(MassagedOutput!E25-Baseline!E25)/Baseline!E25)</f>
        <v>0</v>
      </c>
      <c r="F25" s="1">
        <f>IF(Baseline!F25=0,0,(MassagedOutput!F25-Baseline!F25)/Baseline!F25)</f>
        <v>0</v>
      </c>
      <c r="G25" s="1">
        <f>IF(Baseline!G25=0,0,(MassagedOutput!G25-Baseline!G25)/Baseline!G25)</f>
        <v>0</v>
      </c>
      <c r="H25" s="1">
        <f>IF(Baseline!H25=0,0,(MassagedOutput!H25-Baseline!H25)/Baseline!H25)</f>
        <v>0</v>
      </c>
      <c r="I25" s="1">
        <f>IF(Baseline!I25=0,0,(MassagedOutput!I25-Baseline!I25)/Baseline!I25)</f>
        <v>0</v>
      </c>
      <c r="J25" s="1">
        <f>IF(Baseline!J25=0,0,(MassagedOutput!J25-Baseline!J25)/Baseline!J25)</f>
        <v>0</v>
      </c>
      <c r="K25" s="1">
        <f>IF(Baseline!K25=0,0,(MassagedOutput!K25-Baseline!K25)/Baseline!K25)</f>
        <v>0</v>
      </c>
      <c r="L25" s="1">
        <f>IF(Baseline!L25=0,0,(MassagedOutput!L25-Baseline!L25)/Baseline!L25)</f>
        <v>0</v>
      </c>
      <c r="M25" s="1">
        <f>IF(Baseline!M25=0,0,(MassagedOutput!M25-Baseline!M25)/Baseline!M25)</f>
        <v>0</v>
      </c>
      <c r="N25" s="1">
        <f>IF(Baseline!N25=0,0,(MassagedOutput!N25-Baseline!N25)/Baseline!N25)</f>
        <v>0</v>
      </c>
      <c r="O25" s="1">
        <f>IF(Baseline!O25=0,0,(MassagedOutput!O25-Baseline!O25)/Baseline!O25)</f>
        <v>0</v>
      </c>
      <c r="P25" s="1">
        <f>IF(Baseline!P25=0,0,(MassagedOutput!P25-Baseline!P25)/Baseline!P25)</f>
        <v>0</v>
      </c>
      <c r="Q25" s="1">
        <f>IF(Baseline!Q25=0,0,(MassagedOutput!Q25-Baseline!Q25)/Baseline!Q25)</f>
        <v>0</v>
      </c>
      <c r="R25" s="1">
        <f>IF(Baseline!R25=0,0,(MassagedOutput!R25-Baseline!R25)/Baseline!R25)</f>
        <v>0</v>
      </c>
      <c r="S25" s="1">
        <f>IF(Baseline!S25=0,0,(MassagedOutput!S25-Baseline!S25)/Baseline!S25)</f>
        <v>0</v>
      </c>
      <c r="T25" s="1">
        <f>IF(Baseline!T25=0,0,(MassagedOutput!T25-Baseline!T25)/Baseline!T25)</f>
        <v>0</v>
      </c>
      <c r="U25" s="1">
        <f>IF(Baseline!U25=0,0,(MassagedOutput!U25-Baseline!U25)/Baseline!U25)</f>
        <v>0</v>
      </c>
      <c r="V25" s="1">
        <f>IF(Baseline!V25=0,0,(MassagedOutput!V25-Baseline!V25)/Baseline!V25)</f>
        <v>0</v>
      </c>
      <c r="W25" s="1">
        <f>IF(Baseline!W25=0,0,(MassagedOutput!W25-Baseline!W25)/Baseline!W25)</f>
        <v>0</v>
      </c>
      <c r="X25" s="1">
        <f>IF(Baseline!X25=0,0,(MassagedOutput!X25-Baseline!X25)/Baseline!X25)</f>
        <v>0</v>
      </c>
      <c r="Y25" s="1">
        <f>IF(Baseline!Y25=0,0,(MassagedOutput!Y25-Baseline!Y25)/Baseline!Y25)</f>
        <v>0</v>
      </c>
      <c r="Z25" s="1">
        <f>IF(Baseline!Z25=0,0,(MassagedOutput!Z25-Baseline!Z25)/Baseline!Z25)</f>
        <v>0</v>
      </c>
      <c r="AA25" s="1">
        <f>IF(Baseline!AA25=0,0,(MassagedOutput!AA25-Baseline!AA25)/Baseline!AA25)</f>
        <v>0</v>
      </c>
      <c r="AB25" s="1">
        <f>IF(Baseline!AB25=0,0,(MassagedOutput!AB25-Baseline!AB25)/Baseline!AB25)</f>
        <v>0</v>
      </c>
      <c r="AC25" s="1">
        <f>IF(Baseline!AC25=0,0,(MassagedOutput!AC25-Baseline!AC25)/Baseline!AC25)</f>
        <v>0</v>
      </c>
      <c r="AD25" s="1">
        <f>IF(Baseline!AD25=0,0,(MassagedOutput!AD25-Baseline!AD25)/Baseline!AD25)</f>
        <v>0</v>
      </c>
      <c r="AE25" s="1">
        <f>IF(Baseline!AE25=0,0,(MassagedOutput!AE25-Baseline!AE25)/Baseline!AE25)</f>
        <v>0</v>
      </c>
      <c r="AF25" s="1">
        <f>IF(Baseline!AF25=0,0,(MassagedOutput!AF25-Baseline!AF25)/Baseline!AF25)</f>
        <v>0</v>
      </c>
      <c r="AG25" s="1">
        <f>IF(Baseline!AG25=0,0,(MassagedOutput!AG25-Baseline!AG25)/Baseline!AG25)</f>
        <v>0</v>
      </c>
      <c r="AH25" s="1">
        <f>IF(Baseline!AH25=0,0,(MassagedOutput!AH25-Baseline!AH25)/Baseline!AH25)</f>
        <v>0</v>
      </c>
      <c r="AI25" s="1">
        <f>IF(Baseline!AI25=0,0,(MassagedOutput!AI25-Baseline!AI25)/Baseline!AI25)</f>
        <v>0</v>
      </c>
      <c r="AJ25" s="1">
        <f>IF(Baseline!AJ25=0,0,(MassagedOutput!AJ25-Baseline!AJ25)/Baseline!AJ25)</f>
        <v>0</v>
      </c>
      <c r="AK25" s="1">
        <f>IF(Baseline!AK25=0,0,(MassagedOutput!AK25-Baseline!AK25)/Baseline!AK25)</f>
        <v>0</v>
      </c>
      <c r="AL25" s="1">
        <f>IF(Baseline!AL25=0,0,(MassagedOutput!AL25-Baseline!AL25)/Baseline!AL25)</f>
        <v>0</v>
      </c>
      <c r="AM25" s="1">
        <f>IF(Baseline!AM25=0,0,(MassagedOutput!AM25-Baseline!AM25)/Baseline!AM25)</f>
        <v>0</v>
      </c>
      <c r="AN25" s="1">
        <f>IF(Baseline!AN25=0,0,(MassagedOutput!AN25-Baseline!AN25)/Baseline!AN25)</f>
        <v>0</v>
      </c>
      <c r="AO25" s="1">
        <f>IF(Baseline!AO25=0,0,(MassagedOutput!AO25-Baseline!AO25)/Baseline!AO25)</f>
        <v>0</v>
      </c>
      <c r="AP25" s="1">
        <f>IF(Baseline!AP25=0,0,(MassagedOutput!AP25-Baseline!AP25)/Baseline!AP25)</f>
        <v>0</v>
      </c>
      <c r="AQ25" s="1">
        <f>IF(Baseline!AQ25=0,0,(MassagedOutput!AQ25-Baseline!AQ25)/Baseline!AQ25)</f>
        <v>0</v>
      </c>
    </row>
    <row r="26" spans="1:43" x14ac:dyDescent="0.25">
      <c r="B26" s="1" t="s">
        <v>278</v>
      </c>
      <c r="C26" s="1">
        <f>IF(Baseline!C26=0,0,(MassagedOutput!C26-Baseline!C26)/Baseline!C26)</f>
        <v>0</v>
      </c>
      <c r="D26" s="1">
        <f>IF(Baseline!D26=0,0,(MassagedOutput!D26-Baseline!D26)/Baseline!D26)</f>
        <v>0</v>
      </c>
      <c r="E26" s="1">
        <f>IF(Baseline!E26=0,0,(MassagedOutput!E26-Baseline!E26)/Baseline!E26)</f>
        <v>0</v>
      </c>
      <c r="F26" s="1">
        <f>IF(Baseline!F26=0,0,(MassagedOutput!F26-Baseline!F26)/Baseline!F26)</f>
        <v>0</v>
      </c>
      <c r="G26" s="1">
        <f>IF(Baseline!G26=0,0,(MassagedOutput!G26-Baseline!G26)/Baseline!G26)</f>
        <v>0</v>
      </c>
      <c r="H26" s="1">
        <f>IF(Baseline!H26=0,0,(MassagedOutput!H26-Baseline!H26)/Baseline!H26)</f>
        <v>0</v>
      </c>
      <c r="I26" s="1">
        <f>IF(Baseline!I26=0,0,(MassagedOutput!I26-Baseline!I26)/Baseline!I26)</f>
        <v>0</v>
      </c>
      <c r="J26" s="1">
        <f>IF(Baseline!J26=0,0,(MassagedOutput!J26-Baseline!J26)/Baseline!J26)</f>
        <v>0</v>
      </c>
      <c r="K26" s="1">
        <f>IF(Baseline!K26=0,0,(MassagedOutput!K26-Baseline!K26)/Baseline!K26)</f>
        <v>0</v>
      </c>
      <c r="L26" s="1">
        <f>IF(Baseline!L26=0,0,(MassagedOutput!L26-Baseline!L26)/Baseline!L26)</f>
        <v>0</v>
      </c>
      <c r="M26" s="1">
        <f>IF(Baseline!M26=0,0,(MassagedOutput!M26-Baseline!M26)/Baseline!M26)</f>
        <v>0</v>
      </c>
      <c r="N26" s="1">
        <f>IF(Baseline!N26=0,0,(MassagedOutput!N26-Baseline!N26)/Baseline!N26)</f>
        <v>0</v>
      </c>
      <c r="O26" s="1">
        <f>IF(Baseline!O26=0,0,(MassagedOutput!O26-Baseline!O26)/Baseline!O26)</f>
        <v>0</v>
      </c>
      <c r="P26" s="1">
        <f>IF(Baseline!P26=0,0,(MassagedOutput!P26-Baseline!P26)/Baseline!P26)</f>
        <v>0</v>
      </c>
      <c r="Q26" s="1">
        <f>IF(Baseline!Q26=0,0,(MassagedOutput!Q26-Baseline!Q26)/Baseline!Q26)</f>
        <v>0</v>
      </c>
      <c r="R26" s="1">
        <f>IF(Baseline!R26=0,0,(MassagedOutput!R26-Baseline!R26)/Baseline!R26)</f>
        <v>0</v>
      </c>
      <c r="S26" s="1">
        <f>IF(Baseline!S26=0,0,(MassagedOutput!S26-Baseline!S26)/Baseline!S26)</f>
        <v>0</v>
      </c>
      <c r="T26" s="1">
        <f>IF(Baseline!T26=0,0,(MassagedOutput!T26-Baseline!T26)/Baseline!T26)</f>
        <v>0</v>
      </c>
      <c r="U26" s="1">
        <f>IF(Baseline!U26=0,0,(MassagedOutput!U26-Baseline!U26)/Baseline!U26)</f>
        <v>0</v>
      </c>
      <c r="V26" s="1">
        <f>IF(Baseline!V26=0,0,(MassagedOutput!V26-Baseline!V26)/Baseline!V26)</f>
        <v>0</v>
      </c>
      <c r="W26" s="1">
        <f>IF(Baseline!W26=0,0,(MassagedOutput!W26-Baseline!W26)/Baseline!W26)</f>
        <v>0</v>
      </c>
      <c r="X26" s="1">
        <f>IF(Baseline!X26=0,0,(MassagedOutput!X26-Baseline!X26)/Baseline!X26)</f>
        <v>0</v>
      </c>
      <c r="Y26" s="1">
        <f>IF(Baseline!Y26=0,0,(MassagedOutput!Y26-Baseline!Y26)/Baseline!Y26)</f>
        <v>0</v>
      </c>
      <c r="Z26" s="1">
        <f>IF(Baseline!Z26=0,0,(MassagedOutput!Z26-Baseline!Z26)/Baseline!Z26)</f>
        <v>0</v>
      </c>
      <c r="AA26" s="1">
        <f>IF(Baseline!AA26=0,0,(MassagedOutput!AA26-Baseline!AA26)/Baseline!AA26)</f>
        <v>0</v>
      </c>
      <c r="AB26" s="1">
        <f>IF(Baseline!AB26=0,0,(MassagedOutput!AB26-Baseline!AB26)/Baseline!AB26)</f>
        <v>0</v>
      </c>
      <c r="AC26" s="1">
        <f>IF(Baseline!AC26=0,0,(MassagedOutput!AC26-Baseline!AC26)/Baseline!AC26)</f>
        <v>0</v>
      </c>
      <c r="AD26" s="1">
        <f>IF(Baseline!AD26=0,0,(MassagedOutput!AD26-Baseline!AD26)/Baseline!AD26)</f>
        <v>0</v>
      </c>
      <c r="AE26" s="1">
        <f>IF(Baseline!AE26=0,0,(MassagedOutput!AE26-Baseline!AE26)/Baseline!AE26)</f>
        <v>0</v>
      </c>
      <c r="AF26" s="1">
        <f>IF(Baseline!AF26=0,0,(MassagedOutput!AF26-Baseline!AF26)/Baseline!AF26)</f>
        <v>0</v>
      </c>
      <c r="AG26" s="1">
        <f>IF(Baseline!AG26=0,0,(MassagedOutput!AG26-Baseline!AG26)/Baseline!AG26)</f>
        <v>0</v>
      </c>
      <c r="AH26" s="1">
        <f>IF(Baseline!AH26=0,0,(MassagedOutput!AH26-Baseline!AH26)/Baseline!AH26)</f>
        <v>0</v>
      </c>
      <c r="AI26" s="1">
        <f>IF(Baseline!AI26=0,0,(MassagedOutput!AI26-Baseline!AI26)/Baseline!AI26)</f>
        <v>0</v>
      </c>
      <c r="AJ26" s="1">
        <f>IF(Baseline!AJ26=0,0,(MassagedOutput!AJ26-Baseline!AJ26)/Baseline!AJ26)</f>
        <v>0</v>
      </c>
      <c r="AK26" s="1">
        <f>IF(Baseline!AK26=0,0,(MassagedOutput!AK26-Baseline!AK26)/Baseline!AK26)</f>
        <v>0</v>
      </c>
      <c r="AL26" s="1">
        <f>IF(Baseline!AL26=0,0,(MassagedOutput!AL26-Baseline!AL26)/Baseline!AL26)</f>
        <v>0</v>
      </c>
      <c r="AM26" s="1">
        <f>IF(Baseline!AM26=0,0,(MassagedOutput!AM26-Baseline!AM26)/Baseline!AM26)</f>
        <v>0</v>
      </c>
      <c r="AN26" s="1">
        <f>IF(Baseline!AN26=0,0,(MassagedOutput!AN26-Baseline!AN26)/Baseline!AN26)</f>
        <v>0</v>
      </c>
      <c r="AO26" s="1">
        <f>IF(Baseline!AO26=0,0,(MassagedOutput!AO26-Baseline!AO26)/Baseline!AO26)</f>
        <v>0</v>
      </c>
      <c r="AP26" s="1">
        <f>IF(Baseline!AP26=0,0,(MassagedOutput!AP26-Baseline!AP26)/Baseline!AP26)</f>
        <v>0</v>
      </c>
      <c r="AQ26" s="1">
        <f>IF(Baseline!AQ26=0,0,(MassagedOutput!AQ26-Baseline!AQ26)/Baseline!AQ26)</f>
        <v>0</v>
      </c>
    </row>
    <row r="27" spans="1:43" x14ac:dyDescent="0.25">
      <c r="B27" s="1" t="s">
        <v>186</v>
      </c>
      <c r="C27" s="1">
        <f>IF(Baseline!C27=0,0,(MassagedOutput!C27-Baseline!C27)/Baseline!C27)</f>
        <v>0</v>
      </c>
      <c r="D27" s="1">
        <f>IF(Baseline!D27=0,0,(MassagedOutput!D27-Baseline!D27)/Baseline!D27)</f>
        <v>0</v>
      </c>
      <c r="E27" s="1">
        <f>IF(Baseline!E27=0,0,(MassagedOutput!E27-Baseline!E27)/Baseline!E27)</f>
        <v>0</v>
      </c>
      <c r="F27" s="1">
        <f>IF(Baseline!F27=0,0,(MassagedOutput!F27-Baseline!F27)/Baseline!F27)</f>
        <v>0</v>
      </c>
      <c r="G27" s="1">
        <f>IF(Baseline!G27=0,0,(MassagedOutput!G27-Baseline!G27)/Baseline!G27)</f>
        <v>0</v>
      </c>
      <c r="H27" s="1">
        <f>IF(Baseline!H27=0,0,(MassagedOutput!H27-Baseline!H27)/Baseline!H27)</f>
        <v>0</v>
      </c>
      <c r="I27" s="1">
        <f>IF(Baseline!I27=0,0,(MassagedOutput!I27-Baseline!I27)/Baseline!I27)</f>
        <v>0</v>
      </c>
      <c r="J27" s="1">
        <f>IF(Baseline!J27=0,0,(MassagedOutput!J27-Baseline!J27)/Baseline!J27)</f>
        <v>0</v>
      </c>
      <c r="K27" s="1">
        <f>IF(Baseline!K27=0,0,(MassagedOutput!K27-Baseline!K27)/Baseline!K27)</f>
        <v>0</v>
      </c>
      <c r="L27" s="1">
        <f>IF(Baseline!L27=0,0,(MassagedOutput!L27-Baseline!L27)/Baseline!L27)</f>
        <v>0</v>
      </c>
      <c r="M27" s="1">
        <f>IF(Baseline!M27=0,0,(MassagedOutput!M27-Baseline!M27)/Baseline!M27)</f>
        <v>0</v>
      </c>
      <c r="N27" s="1">
        <f>IF(Baseline!N27=0,0,(MassagedOutput!N27-Baseline!N27)/Baseline!N27)</f>
        <v>0</v>
      </c>
      <c r="O27" s="1">
        <f>IF(Baseline!O27=0,0,(MassagedOutput!O27-Baseline!O27)/Baseline!O27)</f>
        <v>0</v>
      </c>
      <c r="P27" s="1">
        <f>IF(Baseline!P27=0,0,(MassagedOutput!P27-Baseline!P27)/Baseline!P27)</f>
        <v>0</v>
      </c>
      <c r="Q27" s="1">
        <f>IF(Baseline!Q27=0,0,(MassagedOutput!Q27-Baseline!Q27)/Baseline!Q27)</f>
        <v>0</v>
      </c>
      <c r="R27" s="1">
        <f>IF(Baseline!R27=0,0,(MassagedOutput!R27-Baseline!R27)/Baseline!R27)</f>
        <v>0</v>
      </c>
      <c r="S27" s="1">
        <f>IF(Baseline!S27=0,0,(MassagedOutput!S27-Baseline!S27)/Baseline!S27)</f>
        <v>0</v>
      </c>
      <c r="T27" s="1">
        <f>IF(Baseline!T27=0,0,(MassagedOutput!T27-Baseline!T27)/Baseline!T27)</f>
        <v>0</v>
      </c>
      <c r="U27" s="1">
        <f>IF(Baseline!U27=0,0,(MassagedOutput!U27-Baseline!U27)/Baseline!U27)</f>
        <v>0</v>
      </c>
      <c r="V27" s="1">
        <f>IF(Baseline!V27=0,0,(MassagedOutput!V27-Baseline!V27)/Baseline!V27)</f>
        <v>0</v>
      </c>
      <c r="W27" s="1">
        <f>IF(Baseline!W27=0,0,(MassagedOutput!W27-Baseline!W27)/Baseline!W27)</f>
        <v>0</v>
      </c>
      <c r="X27" s="1">
        <f>IF(Baseline!X27=0,0,(MassagedOutput!X27-Baseline!X27)/Baseline!X27)</f>
        <v>0</v>
      </c>
      <c r="Y27" s="1">
        <f>IF(Baseline!Y27=0,0,(MassagedOutput!Y27-Baseline!Y27)/Baseline!Y27)</f>
        <v>0</v>
      </c>
      <c r="Z27" s="1">
        <f>IF(Baseline!Z27=0,0,(MassagedOutput!Z27-Baseline!Z27)/Baseline!Z27)</f>
        <v>0</v>
      </c>
      <c r="AA27" s="1">
        <f>IF(Baseline!AA27=0,0,(MassagedOutput!AA27-Baseline!AA27)/Baseline!AA27)</f>
        <v>0</v>
      </c>
      <c r="AB27" s="1">
        <f>IF(Baseline!AB27=0,0,(MassagedOutput!AB27-Baseline!AB27)/Baseline!AB27)</f>
        <v>0</v>
      </c>
      <c r="AC27" s="1">
        <f>IF(Baseline!AC27=0,0,(MassagedOutput!AC27-Baseline!AC27)/Baseline!AC27)</f>
        <v>0</v>
      </c>
      <c r="AD27" s="1">
        <f>IF(Baseline!AD27=0,0,(MassagedOutput!AD27-Baseline!AD27)/Baseline!AD27)</f>
        <v>0</v>
      </c>
      <c r="AE27" s="1">
        <f>IF(Baseline!AE27=0,0,(MassagedOutput!AE27-Baseline!AE27)/Baseline!AE27)</f>
        <v>0</v>
      </c>
      <c r="AF27" s="1">
        <f>IF(Baseline!AF27=0,0,(MassagedOutput!AF27-Baseline!AF27)/Baseline!AF27)</f>
        <v>0</v>
      </c>
      <c r="AG27" s="1">
        <f>IF(Baseline!AG27=0,0,(MassagedOutput!AG27-Baseline!AG27)/Baseline!AG27)</f>
        <v>0</v>
      </c>
      <c r="AH27" s="1">
        <f>IF(Baseline!AH27=0,0,(MassagedOutput!AH27-Baseline!AH27)/Baseline!AH27)</f>
        <v>0</v>
      </c>
      <c r="AI27" s="1">
        <f>IF(Baseline!AI27=0,0,(MassagedOutput!AI27-Baseline!AI27)/Baseline!AI27)</f>
        <v>0</v>
      </c>
      <c r="AJ27" s="1">
        <f>IF(Baseline!AJ27=0,0,(MassagedOutput!AJ27-Baseline!AJ27)/Baseline!AJ27)</f>
        <v>0</v>
      </c>
      <c r="AK27" s="1">
        <f>IF(Baseline!AK27=0,0,(MassagedOutput!AK27-Baseline!AK27)/Baseline!AK27)</f>
        <v>0</v>
      </c>
      <c r="AL27" s="1">
        <f>IF(Baseline!AL27=0,0,(MassagedOutput!AL27-Baseline!AL27)/Baseline!AL27)</f>
        <v>0</v>
      </c>
      <c r="AM27" s="1">
        <f>IF(Baseline!AM27=0,0,(MassagedOutput!AM27-Baseline!AM27)/Baseline!AM27)</f>
        <v>0</v>
      </c>
      <c r="AN27" s="1">
        <f>IF(Baseline!AN27=0,0,(MassagedOutput!AN27-Baseline!AN27)/Baseline!AN27)</f>
        <v>0</v>
      </c>
      <c r="AO27" s="1">
        <f>IF(Baseline!AO27=0,0,(MassagedOutput!AO27-Baseline!AO27)/Baseline!AO27)</f>
        <v>0</v>
      </c>
      <c r="AP27" s="1">
        <f>IF(Baseline!AP27=0,0,(MassagedOutput!AP27-Baseline!AP27)/Baseline!AP27)</f>
        <v>0</v>
      </c>
      <c r="AQ27" s="1">
        <f>IF(Baseline!AQ27=0,0,(MassagedOutput!AQ27-Baseline!AQ27)/Baseline!AQ27)</f>
        <v>0</v>
      </c>
    </row>
    <row r="28" spans="1:43" x14ac:dyDescent="0.25">
      <c r="B28" s="1" t="s">
        <v>187</v>
      </c>
      <c r="C28" s="1">
        <f>IF(Baseline!C28=0,0,(MassagedOutput!C28-Baseline!C28)/Baseline!C28)</f>
        <v>0</v>
      </c>
      <c r="D28" s="1">
        <f>IF(Baseline!D28=0,0,(MassagedOutput!D28-Baseline!D28)/Baseline!D28)</f>
        <v>0</v>
      </c>
      <c r="E28" s="1">
        <f>IF(Baseline!E28=0,0,(MassagedOutput!E28-Baseline!E28)/Baseline!E28)</f>
        <v>0</v>
      </c>
      <c r="F28" s="1">
        <f>IF(Baseline!F28=0,0,(MassagedOutput!F28-Baseline!F28)/Baseline!F28)</f>
        <v>0</v>
      </c>
      <c r="G28" s="1">
        <f>IF(Baseline!G28=0,0,(MassagedOutput!G28-Baseline!G28)/Baseline!G28)</f>
        <v>0</v>
      </c>
      <c r="H28" s="1">
        <f>IF(Baseline!H28=0,0,(MassagedOutput!H28-Baseline!H28)/Baseline!H28)</f>
        <v>0</v>
      </c>
      <c r="I28" s="1">
        <f>IF(Baseline!I28=0,0,(MassagedOutput!I28-Baseline!I28)/Baseline!I28)</f>
        <v>0</v>
      </c>
      <c r="J28" s="1">
        <f>IF(Baseline!J28=0,0,(MassagedOutput!J28-Baseline!J28)/Baseline!J28)</f>
        <v>0</v>
      </c>
      <c r="K28" s="1">
        <f>IF(Baseline!K28=0,0,(MassagedOutput!K28-Baseline!K28)/Baseline!K28)</f>
        <v>0</v>
      </c>
      <c r="L28" s="1">
        <f>IF(Baseline!L28=0,0,(MassagedOutput!L28-Baseline!L28)/Baseline!L28)</f>
        <v>0</v>
      </c>
      <c r="M28" s="1">
        <f>IF(Baseline!M28=0,0,(MassagedOutput!M28-Baseline!M28)/Baseline!M28)</f>
        <v>0</v>
      </c>
      <c r="N28" s="1">
        <f>IF(Baseline!N28=0,0,(MassagedOutput!N28-Baseline!N28)/Baseline!N28)</f>
        <v>0</v>
      </c>
      <c r="O28" s="1">
        <f>IF(Baseline!O28=0,0,(MassagedOutput!O28-Baseline!O28)/Baseline!O28)</f>
        <v>0</v>
      </c>
      <c r="P28" s="1">
        <f>IF(Baseline!P28=0,0,(MassagedOutput!P28-Baseline!P28)/Baseline!P28)</f>
        <v>0</v>
      </c>
      <c r="Q28" s="1">
        <f>IF(Baseline!Q28=0,0,(MassagedOutput!Q28-Baseline!Q28)/Baseline!Q28)</f>
        <v>0</v>
      </c>
      <c r="R28" s="1">
        <f>IF(Baseline!R28=0,0,(MassagedOutput!R28-Baseline!R28)/Baseline!R28)</f>
        <v>0</v>
      </c>
      <c r="S28" s="1">
        <f>IF(Baseline!S28=0,0,(MassagedOutput!S28-Baseline!S28)/Baseline!S28)</f>
        <v>0</v>
      </c>
      <c r="T28" s="1">
        <f>IF(Baseline!T28=0,0,(MassagedOutput!T28-Baseline!T28)/Baseline!T28)</f>
        <v>0</v>
      </c>
      <c r="U28" s="1">
        <f>IF(Baseline!U28=0,0,(MassagedOutput!U28-Baseline!U28)/Baseline!U28)</f>
        <v>0</v>
      </c>
      <c r="V28" s="1">
        <f>IF(Baseline!V28=0,0,(MassagedOutput!V28-Baseline!V28)/Baseline!V28)</f>
        <v>0</v>
      </c>
      <c r="W28" s="1">
        <f>IF(Baseline!W28=0,0,(MassagedOutput!W28-Baseline!W28)/Baseline!W28)</f>
        <v>0</v>
      </c>
      <c r="X28" s="1">
        <f>IF(Baseline!X28=0,0,(MassagedOutput!X28-Baseline!X28)/Baseline!X28)</f>
        <v>0</v>
      </c>
      <c r="Y28" s="1">
        <f>IF(Baseline!Y28=0,0,(MassagedOutput!Y28-Baseline!Y28)/Baseline!Y28)</f>
        <v>0</v>
      </c>
      <c r="Z28" s="1">
        <f>IF(Baseline!Z28=0,0,(MassagedOutput!Z28-Baseline!Z28)/Baseline!Z28)</f>
        <v>0</v>
      </c>
      <c r="AA28" s="1">
        <f>IF(Baseline!AA28=0,0,(MassagedOutput!AA28-Baseline!AA28)/Baseline!AA28)</f>
        <v>0</v>
      </c>
      <c r="AB28" s="1">
        <f>IF(Baseline!AB28=0,0,(MassagedOutput!AB28-Baseline!AB28)/Baseline!AB28)</f>
        <v>0</v>
      </c>
      <c r="AC28" s="1">
        <f>IF(Baseline!AC28=0,0,(MassagedOutput!AC28-Baseline!AC28)/Baseline!AC28)</f>
        <v>0</v>
      </c>
      <c r="AD28" s="1">
        <f>IF(Baseline!AD28=0,0,(MassagedOutput!AD28-Baseline!AD28)/Baseline!AD28)</f>
        <v>0</v>
      </c>
      <c r="AE28" s="1">
        <f>IF(Baseline!AE28=0,0,(MassagedOutput!AE28-Baseline!AE28)/Baseline!AE28)</f>
        <v>0</v>
      </c>
      <c r="AF28" s="1">
        <f>IF(Baseline!AF28=0,0,(MassagedOutput!AF28-Baseline!AF28)/Baseline!AF28)</f>
        <v>0</v>
      </c>
      <c r="AG28" s="1">
        <f>IF(Baseline!AG28=0,0,(MassagedOutput!AG28-Baseline!AG28)/Baseline!AG28)</f>
        <v>0</v>
      </c>
      <c r="AH28" s="1">
        <f>IF(Baseline!AH28=0,0,(MassagedOutput!AH28-Baseline!AH28)/Baseline!AH28)</f>
        <v>0</v>
      </c>
      <c r="AI28" s="1">
        <f>IF(Baseline!AI28=0,0,(MassagedOutput!AI28-Baseline!AI28)/Baseline!AI28)</f>
        <v>0</v>
      </c>
      <c r="AJ28" s="1">
        <f>IF(Baseline!AJ28=0,0,(MassagedOutput!AJ28-Baseline!AJ28)/Baseline!AJ28)</f>
        <v>0</v>
      </c>
      <c r="AK28" s="1">
        <f>IF(Baseline!AK28=0,0,(MassagedOutput!AK28-Baseline!AK28)/Baseline!AK28)</f>
        <v>0</v>
      </c>
      <c r="AL28" s="1">
        <f>IF(Baseline!AL28=0,0,(MassagedOutput!AL28-Baseline!AL28)/Baseline!AL28)</f>
        <v>0</v>
      </c>
      <c r="AM28" s="1">
        <f>IF(Baseline!AM28=0,0,(MassagedOutput!AM28-Baseline!AM28)/Baseline!AM28)</f>
        <v>0</v>
      </c>
      <c r="AN28" s="1">
        <f>IF(Baseline!AN28=0,0,(MassagedOutput!AN28-Baseline!AN28)/Baseline!AN28)</f>
        <v>0</v>
      </c>
      <c r="AO28" s="1">
        <f>IF(Baseline!AO28=0,0,(MassagedOutput!AO28-Baseline!AO28)/Baseline!AO28)</f>
        <v>0</v>
      </c>
      <c r="AP28" s="1">
        <f>IF(Baseline!AP28=0,0,(MassagedOutput!AP28-Baseline!AP28)/Baseline!AP28)</f>
        <v>0</v>
      </c>
      <c r="AQ28" s="1">
        <f>IF(Baseline!AQ28=0,0,(MassagedOutput!AQ28-Baseline!AQ28)/Baseline!AQ28)</f>
        <v>0</v>
      </c>
    </row>
    <row r="29" spans="1:43" x14ac:dyDescent="0.25">
      <c r="B29" s="1" t="s">
        <v>188</v>
      </c>
      <c r="C29" s="1">
        <f>IF(Baseline!C29=0,0,(MassagedOutput!C29-Baseline!C29)/Baseline!C29)</f>
        <v>0</v>
      </c>
      <c r="D29" s="1">
        <f>IF(Baseline!D29=0,0,(MassagedOutput!D29-Baseline!D29)/Baseline!D29)</f>
        <v>0</v>
      </c>
      <c r="E29" s="1">
        <f>IF(Baseline!E29=0,0,(MassagedOutput!E29-Baseline!E29)/Baseline!E29)</f>
        <v>0</v>
      </c>
      <c r="F29" s="1">
        <f>IF(Baseline!F29=0,0,(MassagedOutput!F29-Baseline!F29)/Baseline!F29)</f>
        <v>0</v>
      </c>
      <c r="G29" s="1">
        <f>IF(Baseline!G29=0,0,(MassagedOutput!G29-Baseline!G29)/Baseline!G29)</f>
        <v>0</v>
      </c>
      <c r="H29" s="1">
        <f>IF(Baseline!H29=0,0,(MassagedOutput!H29-Baseline!H29)/Baseline!H29)</f>
        <v>0</v>
      </c>
      <c r="I29" s="1">
        <f>IF(Baseline!I29=0,0,(MassagedOutput!I29-Baseline!I29)/Baseline!I29)</f>
        <v>0</v>
      </c>
      <c r="J29" s="1">
        <f>IF(Baseline!J29=0,0,(MassagedOutput!J29-Baseline!J29)/Baseline!J29)</f>
        <v>0</v>
      </c>
      <c r="K29" s="1">
        <f>IF(Baseline!K29=0,0,(MassagedOutput!K29-Baseline!K29)/Baseline!K29)</f>
        <v>0</v>
      </c>
      <c r="L29" s="1">
        <f>IF(Baseline!L29=0,0,(MassagedOutput!L29-Baseline!L29)/Baseline!L29)</f>
        <v>0</v>
      </c>
      <c r="M29" s="1">
        <f>IF(Baseline!M29=0,0,(MassagedOutput!M29-Baseline!M29)/Baseline!M29)</f>
        <v>0</v>
      </c>
      <c r="N29" s="1">
        <f>IF(Baseline!N29=0,0,(MassagedOutput!N29-Baseline!N29)/Baseline!N29)</f>
        <v>0</v>
      </c>
      <c r="O29" s="1">
        <f>IF(Baseline!O29=0,0,(MassagedOutput!O29-Baseline!O29)/Baseline!O29)</f>
        <v>0</v>
      </c>
      <c r="P29" s="1">
        <f>IF(Baseline!P29=0,0,(MassagedOutput!P29-Baseline!P29)/Baseline!P29)</f>
        <v>0</v>
      </c>
      <c r="Q29" s="1">
        <f>IF(Baseline!Q29=0,0,(MassagedOutput!Q29-Baseline!Q29)/Baseline!Q29)</f>
        <v>0</v>
      </c>
      <c r="R29" s="1">
        <f>IF(Baseline!R29=0,0,(MassagedOutput!R29-Baseline!R29)/Baseline!R29)</f>
        <v>0</v>
      </c>
      <c r="S29" s="1">
        <f>IF(Baseline!S29=0,0,(MassagedOutput!S29-Baseline!S29)/Baseline!S29)</f>
        <v>0</v>
      </c>
      <c r="T29" s="1">
        <f>IF(Baseline!T29=0,0,(MassagedOutput!T29-Baseline!T29)/Baseline!T29)</f>
        <v>0</v>
      </c>
      <c r="U29" s="1">
        <f>IF(Baseline!U29=0,0,(MassagedOutput!U29-Baseline!U29)/Baseline!U29)</f>
        <v>0</v>
      </c>
      <c r="V29" s="1">
        <f>IF(Baseline!V29=0,0,(MassagedOutput!V29-Baseline!V29)/Baseline!V29)</f>
        <v>0</v>
      </c>
      <c r="W29" s="1">
        <f>IF(Baseline!W29=0,0,(MassagedOutput!W29-Baseline!W29)/Baseline!W29)</f>
        <v>0</v>
      </c>
      <c r="X29" s="1">
        <f>IF(Baseline!X29=0,0,(MassagedOutput!X29-Baseline!X29)/Baseline!X29)</f>
        <v>0</v>
      </c>
      <c r="Y29" s="1">
        <f>IF(Baseline!Y29=0,0,(MassagedOutput!Y29-Baseline!Y29)/Baseline!Y29)</f>
        <v>0</v>
      </c>
      <c r="Z29" s="1">
        <f>IF(Baseline!Z29=0,0,(MassagedOutput!Z29-Baseline!Z29)/Baseline!Z29)</f>
        <v>0</v>
      </c>
      <c r="AA29" s="1">
        <f>IF(Baseline!AA29=0,0,(MassagedOutput!AA29-Baseline!AA29)/Baseline!AA29)</f>
        <v>0</v>
      </c>
      <c r="AB29" s="1">
        <f>IF(Baseline!AB29=0,0,(MassagedOutput!AB29-Baseline!AB29)/Baseline!AB29)</f>
        <v>0</v>
      </c>
      <c r="AC29" s="1">
        <f>IF(Baseline!AC29=0,0,(MassagedOutput!AC29-Baseline!AC29)/Baseline!AC29)</f>
        <v>0</v>
      </c>
      <c r="AD29" s="1">
        <f>IF(Baseline!AD29=0,0,(MassagedOutput!AD29-Baseline!AD29)/Baseline!AD29)</f>
        <v>0</v>
      </c>
      <c r="AE29" s="1">
        <f>IF(Baseline!AE29=0,0,(MassagedOutput!AE29-Baseline!AE29)/Baseline!AE29)</f>
        <v>0</v>
      </c>
      <c r="AF29" s="1">
        <f>IF(Baseline!AF29=0,0,(MassagedOutput!AF29-Baseline!AF29)/Baseline!AF29)</f>
        <v>0</v>
      </c>
      <c r="AG29" s="1">
        <f>IF(Baseline!AG29=0,0,(MassagedOutput!AG29-Baseline!AG29)/Baseline!AG29)</f>
        <v>0</v>
      </c>
      <c r="AH29" s="1">
        <f>IF(Baseline!AH29=0,0,(MassagedOutput!AH29-Baseline!AH29)/Baseline!AH29)</f>
        <v>0</v>
      </c>
      <c r="AI29" s="1">
        <f>IF(Baseline!AI29=0,0,(MassagedOutput!AI29-Baseline!AI29)/Baseline!AI29)</f>
        <v>0</v>
      </c>
      <c r="AJ29" s="1">
        <f>IF(Baseline!AJ29=0,0,(MassagedOutput!AJ29-Baseline!AJ29)/Baseline!AJ29)</f>
        <v>0</v>
      </c>
      <c r="AK29" s="1">
        <f>IF(Baseline!AK29=0,0,(MassagedOutput!AK29-Baseline!AK29)/Baseline!AK29)</f>
        <v>0</v>
      </c>
      <c r="AL29" s="1">
        <f>IF(Baseline!AL29=0,0,(MassagedOutput!AL29-Baseline!AL29)/Baseline!AL29)</f>
        <v>0</v>
      </c>
      <c r="AM29" s="1">
        <f>IF(Baseline!AM29=0,0,(MassagedOutput!AM29-Baseline!AM29)/Baseline!AM29)</f>
        <v>0</v>
      </c>
      <c r="AN29" s="1">
        <f>IF(Baseline!AN29=0,0,(MassagedOutput!AN29-Baseline!AN29)/Baseline!AN29)</f>
        <v>0</v>
      </c>
      <c r="AO29" s="1">
        <f>IF(Baseline!AO29=0,0,(MassagedOutput!AO29-Baseline!AO29)/Baseline!AO29)</f>
        <v>0</v>
      </c>
      <c r="AP29" s="1">
        <f>IF(Baseline!AP29=0,0,(MassagedOutput!AP29-Baseline!AP29)/Baseline!AP29)</f>
        <v>0</v>
      </c>
      <c r="AQ29" s="1">
        <f>IF(Baseline!AQ29=0,0,(MassagedOutput!AQ29-Baseline!AQ29)/Baseline!AQ29)</f>
        <v>0</v>
      </c>
    </row>
    <row r="30" spans="1:43" x14ac:dyDescent="0.25">
      <c r="B30" s="1" t="s">
        <v>189</v>
      </c>
      <c r="C30" s="1">
        <f>IF(Baseline!C30=0,0,(MassagedOutput!C30-Baseline!C30)/Baseline!C30)</f>
        <v>0</v>
      </c>
      <c r="D30" s="1">
        <f>IF(Baseline!D30=0,0,(MassagedOutput!D30-Baseline!D30)/Baseline!D30)</f>
        <v>0</v>
      </c>
      <c r="E30" s="1">
        <f>IF(Baseline!E30=0,0,(MassagedOutput!E30-Baseline!E30)/Baseline!E30)</f>
        <v>0</v>
      </c>
      <c r="F30" s="1">
        <f>IF(Baseline!F30=0,0,(MassagedOutput!F30-Baseline!F30)/Baseline!F30)</f>
        <v>0</v>
      </c>
      <c r="G30" s="1">
        <f>IF(Baseline!G30=0,0,(MassagedOutput!G30-Baseline!G30)/Baseline!G30)</f>
        <v>0</v>
      </c>
      <c r="H30" s="1">
        <f>IF(Baseline!H30=0,0,(MassagedOutput!H30-Baseline!H30)/Baseline!H30)</f>
        <v>0</v>
      </c>
      <c r="I30" s="1">
        <f>IF(Baseline!I30=0,0,(MassagedOutput!I30-Baseline!I30)/Baseline!I30)</f>
        <v>0</v>
      </c>
      <c r="J30" s="1">
        <f>IF(Baseline!J30=0,0,(MassagedOutput!J30-Baseline!J30)/Baseline!J30)</f>
        <v>0</v>
      </c>
      <c r="K30" s="1">
        <f>IF(Baseline!K30=0,0,(MassagedOutput!K30-Baseline!K30)/Baseline!K30)</f>
        <v>0</v>
      </c>
      <c r="L30" s="1">
        <f>IF(Baseline!L30=0,0,(MassagedOutput!L30-Baseline!L30)/Baseline!L30)</f>
        <v>0</v>
      </c>
      <c r="M30" s="1">
        <f>IF(Baseline!M30=0,0,(MassagedOutput!M30-Baseline!M30)/Baseline!M30)</f>
        <v>0</v>
      </c>
      <c r="N30" s="1">
        <f>IF(Baseline!N30=0,0,(MassagedOutput!N30-Baseline!N30)/Baseline!N30)</f>
        <v>0</v>
      </c>
      <c r="O30" s="1">
        <f>IF(Baseline!O30=0,0,(MassagedOutput!O30-Baseline!O30)/Baseline!O30)</f>
        <v>0</v>
      </c>
      <c r="P30" s="1">
        <f>IF(Baseline!P30=0,0,(MassagedOutput!P30-Baseline!P30)/Baseline!P30)</f>
        <v>0</v>
      </c>
      <c r="Q30" s="1">
        <f>IF(Baseline!Q30=0,0,(MassagedOutput!Q30-Baseline!Q30)/Baseline!Q30)</f>
        <v>0</v>
      </c>
      <c r="R30" s="1">
        <f>IF(Baseline!R30=0,0,(MassagedOutput!R30-Baseline!R30)/Baseline!R30)</f>
        <v>0</v>
      </c>
      <c r="S30" s="1">
        <f>IF(Baseline!S30=0,0,(MassagedOutput!S30-Baseline!S30)/Baseline!S30)</f>
        <v>0</v>
      </c>
      <c r="T30" s="1">
        <f>IF(Baseline!T30=0,0,(MassagedOutput!T30-Baseline!T30)/Baseline!T30)</f>
        <v>0</v>
      </c>
      <c r="U30" s="1">
        <f>IF(Baseline!U30=0,0,(MassagedOutput!U30-Baseline!U30)/Baseline!U30)</f>
        <v>0</v>
      </c>
      <c r="V30" s="1">
        <f>IF(Baseline!V30=0,0,(MassagedOutput!V30-Baseline!V30)/Baseline!V30)</f>
        <v>0</v>
      </c>
      <c r="W30" s="1">
        <f>IF(Baseline!W30=0,0,(MassagedOutput!W30-Baseline!W30)/Baseline!W30)</f>
        <v>0</v>
      </c>
      <c r="X30" s="1">
        <f>IF(Baseline!X30=0,0,(MassagedOutput!X30-Baseline!X30)/Baseline!X30)</f>
        <v>0</v>
      </c>
      <c r="Y30" s="1">
        <f>IF(Baseline!Y30=0,0,(MassagedOutput!Y30-Baseline!Y30)/Baseline!Y30)</f>
        <v>0</v>
      </c>
      <c r="Z30" s="1">
        <f>IF(Baseline!Z30=0,0,(MassagedOutput!Z30-Baseline!Z30)/Baseline!Z30)</f>
        <v>0</v>
      </c>
      <c r="AA30" s="1">
        <f>IF(Baseline!AA30=0,0,(MassagedOutput!AA30-Baseline!AA30)/Baseline!AA30)</f>
        <v>0</v>
      </c>
      <c r="AB30" s="1">
        <f>IF(Baseline!AB30=0,0,(MassagedOutput!AB30-Baseline!AB30)/Baseline!AB30)</f>
        <v>0</v>
      </c>
      <c r="AC30" s="1">
        <f>IF(Baseline!AC30=0,0,(MassagedOutput!AC30-Baseline!AC30)/Baseline!AC30)</f>
        <v>0</v>
      </c>
      <c r="AD30" s="1">
        <f>IF(Baseline!AD30=0,0,(MassagedOutput!AD30-Baseline!AD30)/Baseline!AD30)</f>
        <v>0</v>
      </c>
      <c r="AE30" s="1">
        <f>IF(Baseline!AE30=0,0,(MassagedOutput!AE30-Baseline!AE30)/Baseline!AE30)</f>
        <v>0</v>
      </c>
      <c r="AF30" s="1">
        <f>IF(Baseline!AF30=0,0,(MassagedOutput!AF30-Baseline!AF30)/Baseline!AF30)</f>
        <v>0</v>
      </c>
      <c r="AG30" s="1">
        <f>IF(Baseline!AG30=0,0,(MassagedOutput!AG30-Baseline!AG30)/Baseline!AG30)</f>
        <v>0</v>
      </c>
      <c r="AH30" s="1">
        <f>IF(Baseline!AH30=0,0,(MassagedOutput!AH30-Baseline!AH30)/Baseline!AH30)</f>
        <v>0</v>
      </c>
      <c r="AI30" s="1">
        <f>IF(Baseline!AI30=0,0,(MassagedOutput!AI30-Baseline!AI30)/Baseline!AI30)</f>
        <v>0</v>
      </c>
      <c r="AJ30" s="1">
        <f>IF(Baseline!AJ30=0,0,(MassagedOutput!AJ30-Baseline!AJ30)/Baseline!AJ30)</f>
        <v>0</v>
      </c>
      <c r="AK30" s="1">
        <f>IF(Baseline!AK30=0,0,(MassagedOutput!AK30-Baseline!AK30)/Baseline!AK30)</f>
        <v>0</v>
      </c>
      <c r="AL30" s="1">
        <f>IF(Baseline!AL30=0,0,(MassagedOutput!AL30-Baseline!AL30)/Baseline!AL30)</f>
        <v>0</v>
      </c>
      <c r="AM30" s="1">
        <f>IF(Baseline!AM30=0,0,(MassagedOutput!AM30-Baseline!AM30)/Baseline!AM30)</f>
        <v>0</v>
      </c>
      <c r="AN30" s="1">
        <f>IF(Baseline!AN30=0,0,(MassagedOutput!AN30-Baseline!AN30)/Baseline!AN30)</f>
        <v>0</v>
      </c>
      <c r="AO30" s="1">
        <f>IF(Baseline!AO30=0,0,(MassagedOutput!AO30-Baseline!AO30)/Baseline!AO30)</f>
        <v>0</v>
      </c>
      <c r="AP30" s="1">
        <f>IF(Baseline!AP30=0,0,(MassagedOutput!AP30-Baseline!AP30)/Baseline!AP30)</f>
        <v>0</v>
      </c>
      <c r="AQ30" s="1">
        <f>IF(Baseline!AQ30=0,0,(MassagedOutput!AQ30-Baseline!AQ30)/Baseline!AQ30)</f>
        <v>0</v>
      </c>
    </row>
    <row r="31" spans="1:43" x14ac:dyDescent="0.25">
      <c r="B31" s="1" t="s">
        <v>190</v>
      </c>
      <c r="C31" s="1">
        <f>IF(Baseline!C31=0,0,(MassagedOutput!C31-Baseline!C31)/Baseline!C31)</f>
        <v>0</v>
      </c>
      <c r="D31" s="1">
        <f>IF(Baseline!D31=0,0,(MassagedOutput!D31-Baseline!D31)/Baseline!D31)</f>
        <v>0</v>
      </c>
      <c r="E31" s="1">
        <f>IF(Baseline!E31=0,0,(MassagedOutput!E31-Baseline!E31)/Baseline!E31)</f>
        <v>0</v>
      </c>
      <c r="F31" s="1">
        <f>IF(Baseline!F31=0,0,(MassagedOutput!F31-Baseline!F31)/Baseline!F31)</f>
        <v>0</v>
      </c>
      <c r="G31" s="1">
        <f>IF(Baseline!G31=0,0,(MassagedOutput!G31-Baseline!G31)/Baseline!G31)</f>
        <v>0</v>
      </c>
      <c r="H31" s="1">
        <f>IF(Baseline!H31=0,0,(MassagedOutput!H31-Baseline!H31)/Baseline!H31)</f>
        <v>0</v>
      </c>
      <c r="I31" s="1">
        <f>IF(Baseline!I31=0,0,(MassagedOutput!I31-Baseline!I31)/Baseline!I31)</f>
        <v>0</v>
      </c>
      <c r="J31" s="1">
        <f>IF(Baseline!J31=0,0,(MassagedOutput!J31-Baseline!J31)/Baseline!J31)</f>
        <v>0</v>
      </c>
      <c r="K31" s="1">
        <f>IF(Baseline!K31=0,0,(MassagedOutput!K31-Baseline!K31)/Baseline!K31)</f>
        <v>0</v>
      </c>
      <c r="L31" s="1">
        <f>IF(Baseline!L31=0,0,(MassagedOutput!L31-Baseline!L31)/Baseline!L31)</f>
        <v>0</v>
      </c>
      <c r="M31" s="1">
        <f>IF(Baseline!M31=0,0,(MassagedOutput!M31-Baseline!M31)/Baseline!M31)</f>
        <v>0</v>
      </c>
      <c r="N31" s="1">
        <f>IF(Baseline!N31=0,0,(MassagedOutput!N31-Baseline!N31)/Baseline!N31)</f>
        <v>0</v>
      </c>
      <c r="O31" s="1">
        <f>IF(Baseline!O31=0,0,(MassagedOutput!O31-Baseline!O31)/Baseline!O31)</f>
        <v>0</v>
      </c>
      <c r="P31" s="1">
        <f>IF(Baseline!P31=0,0,(MassagedOutput!P31-Baseline!P31)/Baseline!P31)</f>
        <v>0</v>
      </c>
      <c r="Q31" s="1">
        <f>IF(Baseline!Q31=0,0,(MassagedOutput!Q31-Baseline!Q31)/Baseline!Q31)</f>
        <v>0</v>
      </c>
      <c r="R31" s="1">
        <f>IF(Baseline!R31=0,0,(MassagedOutput!R31-Baseline!R31)/Baseline!R31)</f>
        <v>0</v>
      </c>
      <c r="S31" s="1">
        <f>IF(Baseline!S31=0,0,(MassagedOutput!S31-Baseline!S31)/Baseline!S31)</f>
        <v>0</v>
      </c>
      <c r="T31" s="1">
        <f>IF(Baseline!T31=0,0,(MassagedOutput!T31-Baseline!T31)/Baseline!T31)</f>
        <v>0</v>
      </c>
      <c r="U31" s="1">
        <f>IF(Baseline!U31=0,0,(MassagedOutput!U31-Baseline!U31)/Baseline!U31)</f>
        <v>0</v>
      </c>
      <c r="V31" s="1">
        <f>IF(Baseline!V31=0,0,(MassagedOutput!V31-Baseline!V31)/Baseline!V31)</f>
        <v>0</v>
      </c>
      <c r="W31" s="1">
        <f>IF(Baseline!W31=0,0,(MassagedOutput!W31-Baseline!W31)/Baseline!W31)</f>
        <v>0</v>
      </c>
      <c r="X31" s="1">
        <f>IF(Baseline!X31=0,0,(MassagedOutput!X31-Baseline!X31)/Baseline!X31)</f>
        <v>0</v>
      </c>
      <c r="Y31" s="1">
        <f>IF(Baseline!Y31=0,0,(MassagedOutput!Y31-Baseline!Y31)/Baseline!Y31)</f>
        <v>0</v>
      </c>
      <c r="Z31" s="1">
        <f>IF(Baseline!Z31=0,0,(MassagedOutput!Z31-Baseline!Z31)/Baseline!Z31)</f>
        <v>0</v>
      </c>
      <c r="AA31" s="1">
        <f>IF(Baseline!AA31=0,0,(MassagedOutput!AA31-Baseline!AA31)/Baseline!AA31)</f>
        <v>0</v>
      </c>
      <c r="AB31" s="1">
        <f>IF(Baseline!AB31=0,0,(MassagedOutput!AB31-Baseline!AB31)/Baseline!AB31)</f>
        <v>0</v>
      </c>
      <c r="AC31" s="1">
        <f>IF(Baseline!AC31=0,0,(MassagedOutput!AC31-Baseline!AC31)/Baseline!AC31)</f>
        <v>0</v>
      </c>
      <c r="AD31" s="1">
        <f>IF(Baseline!AD31=0,0,(MassagedOutput!AD31-Baseline!AD31)/Baseline!AD31)</f>
        <v>0</v>
      </c>
      <c r="AE31" s="1">
        <f>IF(Baseline!AE31=0,0,(MassagedOutput!AE31-Baseline!AE31)/Baseline!AE31)</f>
        <v>0</v>
      </c>
      <c r="AF31" s="1">
        <f>IF(Baseline!AF31=0,0,(MassagedOutput!AF31-Baseline!AF31)/Baseline!AF31)</f>
        <v>0</v>
      </c>
      <c r="AG31" s="1">
        <f>IF(Baseline!AG31=0,0,(MassagedOutput!AG31-Baseline!AG31)/Baseline!AG31)</f>
        <v>0</v>
      </c>
      <c r="AH31" s="1">
        <f>IF(Baseline!AH31=0,0,(MassagedOutput!AH31-Baseline!AH31)/Baseline!AH31)</f>
        <v>0</v>
      </c>
      <c r="AI31" s="1">
        <f>IF(Baseline!AI31=0,0,(MassagedOutput!AI31-Baseline!AI31)/Baseline!AI31)</f>
        <v>0</v>
      </c>
      <c r="AJ31" s="1">
        <f>IF(Baseline!AJ31=0,0,(MassagedOutput!AJ31-Baseline!AJ31)/Baseline!AJ31)</f>
        <v>0</v>
      </c>
      <c r="AK31" s="1">
        <f>IF(Baseline!AK31=0,0,(MassagedOutput!AK31-Baseline!AK31)/Baseline!AK31)</f>
        <v>0</v>
      </c>
      <c r="AL31" s="1">
        <f>IF(Baseline!AL31=0,0,(MassagedOutput!AL31-Baseline!AL31)/Baseline!AL31)</f>
        <v>0</v>
      </c>
      <c r="AM31" s="1">
        <f>IF(Baseline!AM31=0,0,(MassagedOutput!AM31-Baseline!AM31)/Baseline!AM31)</f>
        <v>0</v>
      </c>
      <c r="AN31" s="1">
        <f>IF(Baseline!AN31=0,0,(MassagedOutput!AN31-Baseline!AN31)/Baseline!AN31)</f>
        <v>0</v>
      </c>
      <c r="AO31" s="1">
        <f>IF(Baseline!AO31=0,0,(MassagedOutput!AO31-Baseline!AO31)/Baseline!AO31)</f>
        <v>0</v>
      </c>
      <c r="AP31" s="1">
        <f>IF(Baseline!AP31=0,0,(MassagedOutput!AP31-Baseline!AP31)/Baseline!AP31)</f>
        <v>0</v>
      </c>
      <c r="AQ31" s="1">
        <f>IF(Baseline!AQ31=0,0,(MassagedOutput!AQ31-Baseline!AQ31)/Baseline!AQ31)</f>
        <v>0</v>
      </c>
    </row>
    <row r="32" spans="1:43" x14ac:dyDescent="0.25">
      <c r="B32" s="1" t="s">
        <v>191</v>
      </c>
      <c r="C32" s="1">
        <f>IF(Baseline!C32=0,0,(MassagedOutput!C32-Baseline!C32)/Baseline!C32)</f>
        <v>0</v>
      </c>
      <c r="D32" s="1">
        <f>IF(Baseline!D32=0,0,(MassagedOutput!D32-Baseline!D32)/Baseline!D32)</f>
        <v>0</v>
      </c>
      <c r="E32" s="1">
        <f>IF(Baseline!E32=0,0,(MassagedOutput!E32-Baseline!E32)/Baseline!E32)</f>
        <v>0</v>
      </c>
      <c r="F32" s="1">
        <f>IF(Baseline!F32=0,0,(MassagedOutput!F32-Baseline!F32)/Baseline!F32)</f>
        <v>0</v>
      </c>
      <c r="G32" s="1">
        <f>IF(Baseline!G32=0,0,(MassagedOutput!G32-Baseline!G32)/Baseline!G32)</f>
        <v>0</v>
      </c>
      <c r="H32" s="1">
        <f>IF(Baseline!H32=0,0,(MassagedOutput!H32-Baseline!H32)/Baseline!H32)</f>
        <v>0</v>
      </c>
      <c r="I32" s="1">
        <f>IF(Baseline!I32=0,0,(MassagedOutput!I32-Baseline!I32)/Baseline!I32)</f>
        <v>0</v>
      </c>
      <c r="J32" s="1">
        <f>IF(Baseline!J32=0,0,(MassagedOutput!J32-Baseline!J32)/Baseline!J32)</f>
        <v>0</v>
      </c>
      <c r="K32" s="1">
        <f>IF(Baseline!K32=0,0,(MassagedOutput!K32-Baseline!K32)/Baseline!K32)</f>
        <v>0</v>
      </c>
      <c r="L32" s="1">
        <f>IF(Baseline!L32=0,0,(MassagedOutput!L32-Baseline!L32)/Baseline!L32)</f>
        <v>0</v>
      </c>
      <c r="M32" s="1">
        <f>IF(Baseline!M32=0,0,(MassagedOutput!M32-Baseline!M32)/Baseline!M32)</f>
        <v>0</v>
      </c>
      <c r="N32" s="1">
        <f>IF(Baseline!N32=0,0,(MassagedOutput!N32-Baseline!N32)/Baseline!N32)</f>
        <v>0</v>
      </c>
      <c r="O32" s="1">
        <f>IF(Baseline!O32=0,0,(MassagedOutput!O32-Baseline!O32)/Baseline!O32)</f>
        <v>0</v>
      </c>
      <c r="P32" s="1">
        <f>IF(Baseline!P32=0,0,(MassagedOutput!P32-Baseline!P32)/Baseline!P32)</f>
        <v>0</v>
      </c>
      <c r="Q32" s="1">
        <f>IF(Baseline!Q32=0,0,(MassagedOutput!Q32-Baseline!Q32)/Baseline!Q32)</f>
        <v>0</v>
      </c>
      <c r="R32" s="1">
        <f>IF(Baseline!R32=0,0,(MassagedOutput!R32-Baseline!R32)/Baseline!R32)</f>
        <v>0</v>
      </c>
      <c r="S32" s="1">
        <f>IF(Baseline!S32=0,0,(MassagedOutput!S32-Baseline!S32)/Baseline!S32)</f>
        <v>0</v>
      </c>
      <c r="T32" s="1">
        <f>IF(Baseline!T32=0,0,(MassagedOutput!T32-Baseline!T32)/Baseline!T32)</f>
        <v>0</v>
      </c>
      <c r="U32" s="1">
        <f>IF(Baseline!U32=0,0,(MassagedOutput!U32-Baseline!U32)/Baseline!U32)</f>
        <v>0</v>
      </c>
      <c r="V32" s="1">
        <f>IF(Baseline!V32=0,0,(MassagedOutput!V32-Baseline!V32)/Baseline!V32)</f>
        <v>0</v>
      </c>
      <c r="W32" s="1">
        <f>IF(Baseline!W32=0,0,(MassagedOutput!W32-Baseline!W32)/Baseline!W32)</f>
        <v>0</v>
      </c>
      <c r="X32" s="1">
        <f>IF(Baseline!X32=0,0,(MassagedOutput!X32-Baseline!X32)/Baseline!X32)</f>
        <v>0</v>
      </c>
      <c r="Y32" s="1">
        <f>IF(Baseline!Y32=0,0,(MassagedOutput!Y32-Baseline!Y32)/Baseline!Y32)</f>
        <v>0</v>
      </c>
      <c r="Z32" s="1">
        <f>IF(Baseline!Z32=0,0,(MassagedOutput!Z32-Baseline!Z32)/Baseline!Z32)</f>
        <v>0</v>
      </c>
      <c r="AA32" s="1">
        <f>IF(Baseline!AA32=0,0,(MassagedOutput!AA32-Baseline!AA32)/Baseline!AA32)</f>
        <v>0</v>
      </c>
      <c r="AB32" s="1">
        <f>IF(Baseline!AB32=0,0,(MassagedOutput!AB32-Baseline!AB32)/Baseline!AB32)</f>
        <v>0</v>
      </c>
      <c r="AC32" s="1">
        <f>IF(Baseline!AC32=0,0,(MassagedOutput!AC32-Baseline!AC32)/Baseline!AC32)</f>
        <v>0</v>
      </c>
      <c r="AD32" s="1">
        <f>IF(Baseline!AD32=0,0,(MassagedOutput!AD32-Baseline!AD32)/Baseline!AD32)</f>
        <v>0</v>
      </c>
      <c r="AE32" s="1">
        <f>IF(Baseline!AE32=0,0,(MassagedOutput!AE32-Baseline!AE32)/Baseline!AE32)</f>
        <v>0</v>
      </c>
      <c r="AF32" s="1">
        <f>IF(Baseline!AF32=0,0,(MassagedOutput!AF32-Baseline!AF32)/Baseline!AF32)</f>
        <v>0</v>
      </c>
      <c r="AG32" s="1">
        <f>IF(Baseline!AG32=0,0,(MassagedOutput!AG32-Baseline!AG32)/Baseline!AG32)</f>
        <v>0</v>
      </c>
      <c r="AH32" s="1">
        <f>IF(Baseline!AH32=0,0,(MassagedOutput!AH32-Baseline!AH32)/Baseline!AH32)</f>
        <v>0</v>
      </c>
      <c r="AI32" s="1">
        <f>IF(Baseline!AI32=0,0,(MassagedOutput!AI32-Baseline!AI32)/Baseline!AI32)</f>
        <v>0</v>
      </c>
      <c r="AJ32" s="1">
        <f>IF(Baseline!AJ32=0,0,(MassagedOutput!AJ32-Baseline!AJ32)/Baseline!AJ32)</f>
        <v>0</v>
      </c>
      <c r="AK32" s="1">
        <f>IF(Baseline!AK32=0,0,(MassagedOutput!AK32-Baseline!AK32)/Baseline!AK32)</f>
        <v>0</v>
      </c>
      <c r="AL32" s="1">
        <f>IF(Baseline!AL32=0,0,(MassagedOutput!AL32-Baseline!AL32)/Baseline!AL32)</f>
        <v>0</v>
      </c>
      <c r="AM32" s="1">
        <f>IF(Baseline!AM32=0,0,(MassagedOutput!AM32-Baseline!AM32)/Baseline!AM32)</f>
        <v>0</v>
      </c>
      <c r="AN32" s="1">
        <f>IF(Baseline!AN32=0,0,(MassagedOutput!AN32-Baseline!AN32)/Baseline!AN32)</f>
        <v>0</v>
      </c>
      <c r="AO32" s="1">
        <f>IF(Baseline!AO32=0,0,(MassagedOutput!AO32-Baseline!AO32)/Baseline!AO32)</f>
        <v>0</v>
      </c>
      <c r="AP32" s="1">
        <f>IF(Baseline!AP32=0,0,(MassagedOutput!AP32-Baseline!AP32)/Baseline!AP32)</f>
        <v>0</v>
      </c>
      <c r="AQ32" s="1">
        <f>IF(Baseline!AQ32=0,0,(MassagedOutput!AQ32-Baseline!AQ32)/Baseline!AQ32)</f>
        <v>0</v>
      </c>
    </row>
    <row r="33" spans="1:43" x14ac:dyDescent="0.25">
      <c r="B33" s="1" t="s">
        <v>192</v>
      </c>
      <c r="C33" s="1">
        <f>IF(Baseline!C33=0,0,(MassagedOutput!C33-Baseline!C33)/Baseline!C33)</f>
        <v>0</v>
      </c>
      <c r="D33" s="1">
        <f>IF(Baseline!D33=0,0,(MassagedOutput!D33-Baseline!D33)/Baseline!D33)</f>
        <v>0</v>
      </c>
      <c r="E33" s="1">
        <f>IF(Baseline!E33=0,0,(MassagedOutput!E33-Baseline!E33)/Baseline!E33)</f>
        <v>0</v>
      </c>
      <c r="F33" s="1">
        <f>IF(Baseline!F33=0,0,(MassagedOutput!F33-Baseline!F33)/Baseline!F33)</f>
        <v>0</v>
      </c>
      <c r="G33" s="1">
        <f>IF(Baseline!G33=0,0,(MassagedOutput!G33-Baseline!G33)/Baseline!G33)</f>
        <v>0</v>
      </c>
      <c r="H33" s="1">
        <f>IF(Baseline!H33=0,0,(MassagedOutput!H33-Baseline!H33)/Baseline!H33)</f>
        <v>0</v>
      </c>
      <c r="I33" s="1">
        <f>IF(Baseline!I33=0,0,(MassagedOutput!I33-Baseline!I33)/Baseline!I33)</f>
        <v>0</v>
      </c>
      <c r="J33" s="1">
        <f>IF(Baseline!J33=0,0,(MassagedOutput!J33-Baseline!J33)/Baseline!J33)</f>
        <v>0</v>
      </c>
      <c r="K33" s="1">
        <f>IF(Baseline!K33=0,0,(MassagedOutput!K33-Baseline!K33)/Baseline!K33)</f>
        <v>0</v>
      </c>
      <c r="L33" s="1">
        <f>IF(Baseline!L33=0,0,(MassagedOutput!L33-Baseline!L33)/Baseline!L33)</f>
        <v>0</v>
      </c>
      <c r="M33" s="1">
        <f>IF(Baseline!M33=0,0,(MassagedOutput!M33-Baseline!M33)/Baseline!M33)</f>
        <v>0</v>
      </c>
      <c r="N33" s="1">
        <f>IF(Baseline!N33=0,0,(MassagedOutput!N33-Baseline!N33)/Baseline!N33)</f>
        <v>0</v>
      </c>
      <c r="O33" s="1">
        <f>IF(Baseline!O33=0,0,(MassagedOutput!O33-Baseline!O33)/Baseline!O33)</f>
        <v>0</v>
      </c>
      <c r="P33" s="1">
        <f>IF(Baseline!P33=0,0,(MassagedOutput!P33-Baseline!P33)/Baseline!P33)</f>
        <v>0</v>
      </c>
      <c r="Q33" s="1">
        <f>IF(Baseline!Q33=0,0,(MassagedOutput!Q33-Baseline!Q33)/Baseline!Q33)</f>
        <v>0</v>
      </c>
      <c r="R33" s="1">
        <f>IF(Baseline!R33=0,0,(MassagedOutput!R33-Baseline!R33)/Baseline!R33)</f>
        <v>0</v>
      </c>
      <c r="S33" s="1">
        <f>IF(Baseline!S33=0,0,(MassagedOutput!S33-Baseline!S33)/Baseline!S33)</f>
        <v>0</v>
      </c>
      <c r="T33" s="1">
        <f>IF(Baseline!T33=0,0,(MassagedOutput!T33-Baseline!T33)/Baseline!T33)</f>
        <v>0</v>
      </c>
      <c r="U33" s="1">
        <f>IF(Baseline!U33=0,0,(MassagedOutput!U33-Baseline!U33)/Baseline!U33)</f>
        <v>0</v>
      </c>
      <c r="V33" s="1">
        <f>IF(Baseline!V33=0,0,(MassagedOutput!V33-Baseline!V33)/Baseline!V33)</f>
        <v>0</v>
      </c>
      <c r="W33" s="1">
        <f>IF(Baseline!W33=0,0,(MassagedOutput!W33-Baseline!W33)/Baseline!W33)</f>
        <v>0</v>
      </c>
      <c r="X33" s="1">
        <f>IF(Baseline!X33=0,0,(MassagedOutput!X33-Baseline!X33)/Baseline!X33)</f>
        <v>0</v>
      </c>
      <c r="Y33" s="1">
        <f>IF(Baseline!Y33=0,0,(MassagedOutput!Y33-Baseline!Y33)/Baseline!Y33)</f>
        <v>0</v>
      </c>
      <c r="Z33" s="1">
        <f>IF(Baseline!Z33=0,0,(MassagedOutput!Z33-Baseline!Z33)/Baseline!Z33)</f>
        <v>0</v>
      </c>
      <c r="AA33" s="1">
        <f>IF(Baseline!AA33=0,0,(MassagedOutput!AA33-Baseline!AA33)/Baseline!AA33)</f>
        <v>0</v>
      </c>
      <c r="AB33" s="1">
        <f>IF(Baseline!AB33=0,0,(MassagedOutput!AB33-Baseline!AB33)/Baseline!AB33)</f>
        <v>0</v>
      </c>
      <c r="AC33" s="1">
        <f>IF(Baseline!AC33=0,0,(MassagedOutput!AC33-Baseline!AC33)/Baseline!AC33)</f>
        <v>0</v>
      </c>
      <c r="AD33" s="1">
        <f>IF(Baseline!AD33=0,0,(MassagedOutput!AD33-Baseline!AD33)/Baseline!AD33)</f>
        <v>0</v>
      </c>
      <c r="AE33" s="1">
        <f>IF(Baseline!AE33=0,0,(MassagedOutput!AE33-Baseline!AE33)/Baseline!AE33)</f>
        <v>0</v>
      </c>
      <c r="AF33" s="1">
        <f>IF(Baseline!AF33=0,0,(MassagedOutput!AF33-Baseline!AF33)/Baseline!AF33)</f>
        <v>0</v>
      </c>
      <c r="AG33" s="1">
        <f>IF(Baseline!AG33=0,0,(MassagedOutput!AG33-Baseline!AG33)/Baseline!AG33)</f>
        <v>0</v>
      </c>
      <c r="AH33" s="1">
        <f>IF(Baseline!AH33=0,0,(MassagedOutput!AH33-Baseline!AH33)/Baseline!AH33)</f>
        <v>0</v>
      </c>
      <c r="AI33" s="1">
        <f>IF(Baseline!AI33=0,0,(MassagedOutput!AI33-Baseline!AI33)/Baseline!AI33)</f>
        <v>0</v>
      </c>
      <c r="AJ33" s="1">
        <f>IF(Baseline!AJ33=0,0,(MassagedOutput!AJ33-Baseline!AJ33)/Baseline!AJ33)</f>
        <v>0</v>
      </c>
      <c r="AK33" s="1">
        <f>IF(Baseline!AK33=0,0,(MassagedOutput!AK33-Baseline!AK33)/Baseline!AK33)</f>
        <v>0</v>
      </c>
      <c r="AL33" s="1">
        <f>IF(Baseline!AL33=0,0,(MassagedOutput!AL33-Baseline!AL33)/Baseline!AL33)</f>
        <v>0</v>
      </c>
      <c r="AM33" s="1">
        <f>IF(Baseline!AM33=0,0,(MassagedOutput!AM33-Baseline!AM33)/Baseline!AM33)</f>
        <v>0</v>
      </c>
      <c r="AN33" s="1">
        <f>IF(Baseline!AN33=0,0,(MassagedOutput!AN33-Baseline!AN33)/Baseline!AN33)</f>
        <v>0</v>
      </c>
      <c r="AO33" s="1">
        <f>IF(Baseline!AO33=0,0,(MassagedOutput!AO33-Baseline!AO33)/Baseline!AO33)</f>
        <v>0</v>
      </c>
      <c r="AP33" s="1">
        <f>IF(Baseline!AP33=0,0,(MassagedOutput!AP33-Baseline!AP33)/Baseline!AP33)</f>
        <v>0</v>
      </c>
      <c r="AQ33" s="1">
        <f>IF(Baseline!AQ33=0,0,(MassagedOutput!AQ33-Baseline!AQ33)/Baseline!AQ33)</f>
        <v>0</v>
      </c>
    </row>
    <row r="34" spans="1:43" x14ac:dyDescent="0.25">
      <c r="B34" s="1" t="s">
        <v>193</v>
      </c>
      <c r="C34" s="1">
        <f>IF(Baseline!C34=0,0,(MassagedOutput!C34-Baseline!C34)/Baseline!C34)</f>
        <v>0</v>
      </c>
      <c r="D34" s="1">
        <f>IF(Baseline!D34=0,0,(MassagedOutput!D34-Baseline!D34)/Baseline!D34)</f>
        <v>0</v>
      </c>
      <c r="E34" s="1">
        <f>IF(Baseline!E34=0,0,(MassagedOutput!E34-Baseline!E34)/Baseline!E34)</f>
        <v>0</v>
      </c>
      <c r="F34" s="1">
        <f>IF(Baseline!F34=0,0,(MassagedOutput!F34-Baseline!F34)/Baseline!F34)</f>
        <v>0</v>
      </c>
      <c r="G34" s="1">
        <f>IF(Baseline!G34=0,0,(MassagedOutput!G34-Baseline!G34)/Baseline!G34)</f>
        <v>0</v>
      </c>
      <c r="H34" s="1">
        <f>IF(Baseline!H34=0,0,(MassagedOutput!H34-Baseline!H34)/Baseline!H34)</f>
        <v>0</v>
      </c>
      <c r="I34" s="1">
        <f>IF(Baseline!I34=0,0,(MassagedOutput!I34-Baseline!I34)/Baseline!I34)</f>
        <v>0</v>
      </c>
      <c r="J34" s="1">
        <f>IF(Baseline!J34=0,0,(MassagedOutput!J34-Baseline!J34)/Baseline!J34)</f>
        <v>0</v>
      </c>
      <c r="K34" s="1">
        <f>IF(Baseline!K34=0,0,(MassagedOutput!K34-Baseline!K34)/Baseline!K34)</f>
        <v>0</v>
      </c>
      <c r="L34" s="1">
        <f>IF(Baseline!L34=0,0,(MassagedOutput!L34-Baseline!L34)/Baseline!L34)</f>
        <v>0</v>
      </c>
      <c r="M34" s="1">
        <f>IF(Baseline!M34=0,0,(MassagedOutput!M34-Baseline!M34)/Baseline!M34)</f>
        <v>0</v>
      </c>
      <c r="N34" s="1">
        <f>IF(Baseline!N34=0,0,(MassagedOutput!N34-Baseline!N34)/Baseline!N34)</f>
        <v>0</v>
      </c>
      <c r="O34" s="1">
        <f>IF(Baseline!O34=0,0,(MassagedOutput!O34-Baseline!O34)/Baseline!O34)</f>
        <v>0</v>
      </c>
      <c r="P34" s="1">
        <f>IF(Baseline!P34=0,0,(MassagedOutput!P34-Baseline!P34)/Baseline!P34)</f>
        <v>0</v>
      </c>
      <c r="Q34" s="1">
        <f>IF(Baseline!Q34=0,0,(MassagedOutput!Q34-Baseline!Q34)/Baseline!Q34)</f>
        <v>0</v>
      </c>
      <c r="R34" s="1">
        <f>IF(Baseline!R34=0,0,(MassagedOutput!R34-Baseline!R34)/Baseline!R34)</f>
        <v>0</v>
      </c>
      <c r="S34" s="1">
        <f>IF(Baseline!S34=0,0,(MassagedOutput!S34-Baseline!S34)/Baseline!S34)</f>
        <v>0</v>
      </c>
      <c r="T34" s="1">
        <f>IF(Baseline!T34=0,0,(MassagedOutput!T34-Baseline!T34)/Baseline!T34)</f>
        <v>0</v>
      </c>
      <c r="U34" s="1">
        <f>IF(Baseline!U34=0,0,(MassagedOutput!U34-Baseline!U34)/Baseline!U34)</f>
        <v>0</v>
      </c>
      <c r="V34" s="1">
        <f>IF(Baseline!V34=0,0,(MassagedOutput!V34-Baseline!V34)/Baseline!V34)</f>
        <v>0</v>
      </c>
      <c r="W34" s="1">
        <f>IF(Baseline!W34=0,0,(MassagedOutput!W34-Baseline!W34)/Baseline!W34)</f>
        <v>0</v>
      </c>
      <c r="X34" s="1">
        <f>IF(Baseline!X34=0,0,(MassagedOutput!X34-Baseline!X34)/Baseline!X34)</f>
        <v>0</v>
      </c>
      <c r="Y34" s="1">
        <f>IF(Baseline!Y34=0,0,(MassagedOutput!Y34-Baseline!Y34)/Baseline!Y34)</f>
        <v>0</v>
      </c>
      <c r="Z34" s="1">
        <f>IF(Baseline!Z34=0,0,(MassagedOutput!Z34-Baseline!Z34)/Baseline!Z34)</f>
        <v>0</v>
      </c>
      <c r="AA34" s="1">
        <f>IF(Baseline!AA34=0,0,(MassagedOutput!AA34-Baseline!AA34)/Baseline!AA34)</f>
        <v>0</v>
      </c>
      <c r="AB34" s="1">
        <f>IF(Baseline!AB34=0,0,(MassagedOutput!AB34-Baseline!AB34)/Baseline!AB34)</f>
        <v>0</v>
      </c>
      <c r="AC34" s="1">
        <f>IF(Baseline!AC34=0,0,(MassagedOutput!AC34-Baseline!AC34)/Baseline!AC34)</f>
        <v>0</v>
      </c>
      <c r="AD34" s="1">
        <f>IF(Baseline!AD34=0,0,(MassagedOutput!AD34-Baseline!AD34)/Baseline!AD34)</f>
        <v>0</v>
      </c>
      <c r="AE34" s="1">
        <f>IF(Baseline!AE34=0,0,(MassagedOutput!AE34-Baseline!AE34)/Baseline!AE34)</f>
        <v>0</v>
      </c>
      <c r="AF34" s="1">
        <f>IF(Baseline!AF34=0,0,(MassagedOutput!AF34-Baseline!AF34)/Baseline!AF34)</f>
        <v>0</v>
      </c>
      <c r="AG34" s="1">
        <f>IF(Baseline!AG34=0,0,(MassagedOutput!AG34-Baseline!AG34)/Baseline!AG34)</f>
        <v>0</v>
      </c>
      <c r="AH34" s="1">
        <f>IF(Baseline!AH34=0,0,(MassagedOutput!AH34-Baseline!AH34)/Baseline!AH34)</f>
        <v>0</v>
      </c>
      <c r="AI34" s="1">
        <f>IF(Baseline!AI34=0,0,(MassagedOutput!AI34-Baseline!AI34)/Baseline!AI34)</f>
        <v>0</v>
      </c>
      <c r="AJ34" s="1">
        <f>IF(Baseline!AJ34=0,0,(MassagedOutput!AJ34-Baseline!AJ34)/Baseline!AJ34)</f>
        <v>0</v>
      </c>
      <c r="AK34" s="1">
        <f>IF(Baseline!AK34=0,0,(MassagedOutput!AK34-Baseline!AK34)/Baseline!AK34)</f>
        <v>0</v>
      </c>
      <c r="AL34" s="1">
        <f>IF(Baseline!AL34=0,0,(MassagedOutput!AL34-Baseline!AL34)/Baseline!AL34)</f>
        <v>0</v>
      </c>
      <c r="AM34" s="1">
        <f>IF(Baseline!AM34=0,0,(MassagedOutput!AM34-Baseline!AM34)/Baseline!AM34)</f>
        <v>0</v>
      </c>
      <c r="AN34" s="1">
        <f>IF(Baseline!AN34=0,0,(MassagedOutput!AN34-Baseline!AN34)/Baseline!AN34)</f>
        <v>0</v>
      </c>
      <c r="AO34" s="1">
        <f>IF(Baseline!AO34=0,0,(MassagedOutput!AO34-Baseline!AO34)/Baseline!AO34)</f>
        <v>0</v>
      </c>
      <c r="AP34" s="1">
        <f>IF(Baseline!AP34=0,0,(MassagedOutput!AP34-Baseline!AP34)/Baseline!AP34)</f>
        <v>0</v>
      </c>
      <c r="AQ34" s="1">
        <f>IF(Baseline!AQ34=0,0,(MassagedOutput!AQ34-Baseline!AQ34)/Baseline!AQ34)</f>
        <v>0</v>
      </c>
    </row>
    <row r="36" spans="1:43" x14ac:dyDescent="0.25">
      <c r="A36" s="1" t="s">
        <v>204</v>
      </c>
      <c r="B36" s="1" t="s">
        <v>184</v>
      </c>
      <c r="C36" s="1">
        <f>IF(Baseline!C36=0,0,(MassagedOutput!C36-Baseline!C36)/Baseline!C36)</f>
        <v>0</v>
      </c>
      <c r="D36" s="1">
        <f>IF(Baseline!D36=0,0,(MassagedOutput!D36-Baseline!D36)/Baseline!D36)</f>
        <v>0</v>
      </c>
      <c r="E36" s="1">
        <f>IF(Baseline!E36=0,0,(MassagedOutput!E36-Baseline!E36)/Baseline!E36)</f>
        <v>0</v>
      </c>
      <c r="F36" s="1">
        <f>IF(Baseline!F36=0,0,(MassagedOutput!F36-Baseline!F36)/Baseline!F36)</f>
        <v>0</v>
      </c>
      <c r="G36" s="1">
        <f>IF(Baseline!G36=0,0,(MassagedOutput!G36-Baseline!G36)/Baseline!G36)</f>
        <v>0</v>
      </c>
      <c r="H36" s="1">
        <f>IF(Baseline!H36=0,0,(MassagedOutput!H36-Baseline!H36)/Baseline!H36)</f>
        <v>0</v>
      </c>
      <c r="I36" s="1">
        <f>IF(Baseline!I36=0,0,(MassagedOutput!I36-Baseline!I36)/Baseline!I36)</f>
        <v>0</v>
      </c>
      <c r="J36" s="1">
        <f>IF(Baseline!J36=0,0,(MassagedOutput!J36-Baseline!J36)/Baseline!J36)</f>
        <v>0</v>
      </c>
      <c r="K36" s="1">
        <f>IF(Baseline!K36=0,0,(MassagedOutput!K36-Baseline!K36)/Baseline!K36)</f>
        <v>0</v>
      </c>
      <c r="L36" s="1">
        <f>IF(Baseline!L36=0,0,(MassagedOutput!L36-Baseline!L36)/Baseline!L36)</f>
        <v>0</v>
      </c>
      <c r="M36" s="1">
        <f>IF(Baseline!M36=0,0,(MassagedOutput!M36-Baseline!M36)/Baseline!M36)</f>
        <v>0</v>
      </c>
      <c r="N36" s="1">
        <f>IF(Baseline!N36=0,0,(MassagedOutput!N36-Baseline!N36)/Baseline!N36)</f>
        <v>0</v>
      </c>
      <c r="O36" s="1">
        <f>IF(Baseline!O36=0,0,(MassagedOutput!O36-Baseline!O36)/Baseline!O36)</f>
        <v>0</v>
      </c>
      <c r="P36" s="1">
        <f>IF(Baseline!P36=0,0,(MassagedOutput!P36-Baseline!P36)/Baseline!P36)</f>
        <v>0</v>
      </c>
      <c r="Q36" s="1">
        <f>IF(Baseline!Q36=0,0,(MassagedOutput!Q36-Baseline!Q36)/Baseline!Q36)</f>
        <v>0</v>
      </c>
      <c r="R36" s="1">
        <f>IF(Baseline!R36=0,0,(MassagedOutput!R36-Baseline!R36)/Baseline!R36)</f>
        <v>0</v>
      </c>
      <c r="S36" s="1">
        <f>IF(Baseline!S36=0,0,(MassagedOutput!S36-Baseline!S36)/Baseline!S36)</f>
        <v>0</v>
      </c>
      <c r="T36" s="1">
        <f>IF(Baseline!T36=0,0,(MassagedOutput!T36-Baseline!T36)/Baseline!T36)</f>
        <v>0</v>
      </c>
      <c r="U36" s="1">
        <f>IF(Baseline!U36=0,0,(MassagedOutput!U36-Baseline!U36)/Baseline!U36)</f>
        <v>0</v>
      </c>
      <c r="V36" s="1">
        <f>IF(Baseline!V36=0,0,(MassagedOutput!V36-Baseline!V36)/Baseline!V36)</f>
        <v>0</v>
      </c>
      <c r="W36" s="1">
        <f>IF(Baseline!W36=0,0,(MassagedOutput!W36-Baseline!W36)/Baseline!W36)</f>
        <v>0</v>
      </c>
      <c r="X36" s="1">
        <f>IF(Baseline!X36=0,0,(MassagedOutput!X36-Baseline!X36)/Baseline!X36)</f>
        <v>0</v>
      </c>
      <c r="Y36" s="1">
        <f>IF(Baseline!Y36=0,0,(MassagedOutput!Y36-Baseline!Y36)/Baseline!Y36)</f>
        <v>0</v>
      </c>
      <c r="Z36" s="1">
        <f>IF(Baseline!Z36=0,0,(MassagedOutput!Z36-Baseline!Z36)/Baseline!Z36)</f>
        <v>0</v>
      </c>
      <c r="AA36" s="1">
        <f>IF(Baseline!AA36=0,0,(MassagedOutput!AA36-Baseline!AA36)/Baseline!AA36)</f>
        <v>0</v>
      </c>
      <c r="AB36" s="1">
        <f>IF(Baseline!AB36=0,0,(MassagedOutput!AB36-Baseline!AB36)/Baseline!AB36)</f>
        <v>0</v>
      </c>
      <c r="AC36" s="1">
        <f>IF(Baseline!AC36=0,0,(MassagedOutput!AC36-Baseline!AC36)/Baseline!AC36)</f>
        <v>0</v>
      </c>
      <c r="AD36" s="1">
        <f>IF(Baseline!AD36=0,0,(MassagedOutput!AD36-Baseline!AD36)/Baseline!AD36)</f>
        <v>0</v>
      </c>
      <c r="AE36" s="1">
        <f>IF(Baseline!AE36=0,0,(MassagedOutput!AE36-Baseline!AE36)/Baseline!AE36)</f>
        <v>0</v>
      </c>
      <c r="AF36" s="1">
        <f>IF(Baseline!AF36=0,0,(MassagedOutput!AF36-Baseline!AF36)/Baseline!AF36)</f>
        <v>0</v>
      </c>
      <c r="AG36" s="1">
        <f>IF(Baseline!AG36=0,0,(MassagedOutput!AG36-Baseline!AG36)/Baseline!AG36)</f>
        <v>0</v>
      </c>
      <c r="AH36" s="1">
        <f>IF(Baseline!AH36=0,0,(MassagedOutput!AH36-Baseline!AH36)/Baseline!AH36)</f>
        <v>0</v>
      </c>
      <c r="AI36" s="1">
        <f>IF(Baseline!AI36=0,0,(MassagedOutput!AI36-Baseline!AI36)/Baseline!AI36)</f>
        <v>0</v>
      </c>
      <c r="AJ36" s="1">
        <f>IF(Baseline!AJ36=0,0,(MassagedOutput!AJ36-Baseline!AJ36)/Baseline!AJ36)</f>
        <v>0</v>
      </c>
      <c r="AK36" s="1">
        <f>IF(Baseline!AK36=0,0,(MassagedOutput!AK36-Baseline!AK36)/Baseline!AK36)</f>
        <v>0</v>
      </c>
      <c r="AL36" s="1">
        <f>IF(Baseline!AL36=0,0,(MassagedOutput!AL36-Baseline!AL36)/Baseline!AL36)</f>
        <v>0</v>
      </c>
      <c r="AM36" s="1">
        <f>IF(Baseline!AM36=0,0,(MassagedOutput!AM36-Baseline!AM36)/Baseline!AM36)</f>
        <v>0</v>
      </c>
      <c r="AN36" s="1">
        <f>IF(Baseline!AN36=0,0,(MassagedOutput!AN36-Baseline!AN36)/Baseline!AN36)</f>
        <v>0</v>
      </c>
      <c r="AO36" s="1">
        <f>IF(Baseline!AO36=0,0,(MassagedOutput!AO36-Baseline!AO36)/Baseline!AO36)</f>
        <v>0</v>
      </c>
      <c r="AP36" s="1">
        <f>IF(Baseline!AP36=0,0,(MassagedOutput!AP36-Baseline!AP36)/Baseline!AP36)</f>
        <v>0</v>
      </c>
      <c r="AQ36" s="1">
        <f>IF(Baseline!AQ36=0,0,(MassagedOutput!AQ36-Baseline!AQ36)/Baseline!AQ36)</f>
        <v>0</v>
      </c>
    </row>
    <row r="38" spans="1:43" x14ac:dyDescent="0.25">
      <c r="A38" s="2" t="s">
        <v>204</v>
      </c>
      <c r="B38" s="1" t="s">
        <v>317</v>
      </c>
      <c r="C38" s="1">
        <f>IF(Baseline!C38=0,0,(MassagedOutput!C38-Baseline!C38)/Baseline!C38)</f>
        <v>0</v>
      </c>
      <c r="D38" s="1">
        <f>IF(Baseline!D38=0,0,(MassagedOutput!D38-Baseline!D38)/Baseline!D38)</f>
        <v>0</v>
      </c>
      <c r="E38" s="1">
        <f>IF(Baseline!E38=0,0,(MassagedOutput!E38-Baseline!E38)/Baseline!E38)</f>
        <v>0</v>
      </c>
      <c r="F38" s="1">
        <f>IF(Baseline!F38=0,0,(MassagedOutput!F38-Baseline!F38)/Baseline!F38)</f>
        <v>0</v>
      </c>
      <c r="G38" s="1">
        <f>IF(Baseline!G38=0,0,(MassagedOutput!G38-Baseline!G38)/Baseline!G38)</f>
        <v>0</v>
      </c>
      <c r="H38" s="1">
        <f>IF(Baseline!H38=0,0,(MassagedOutput!H38-Baseline!H38)/Baseline!H38)</f>
        <v>0</v>
      </c>
      <c r="I38" s="1">
        <f>IF(Baseline!I38=0,0,(MassagedOutput!I38-Baseline!I38)/Baseline!I38)</f>
        <v>0</v>
      </c>
      <c r="J38" s="1">
        <f>IF(Baseline!J38=0,0,(MassagedOutput!J38-Baseline!J38)/Baseline!J38)</f>
        <v>0</v>
      </c>
      <c r="K38" s="1">
        <f>IF(Baseline!K38=0,0,(MassagedOutput!K38-Baseline!K38)/Baseline!K38)</f>
        <v>0</v>
      </c>
      <c r="L38" s="1">
        <f>IF(Baseline!L38=0,0,(MassagedOutput!L38-Baseline!L38)/Baseline!L38)</f>
        <v>0</v>
      </c>
      <c r="M38" s="1">
        <f>IF(Baseline!M38=0,0,(MassagedOutput!M38-Baseline!M38)/Baseline!M38)</f>
        <v>0</v>
      </c>
      <c r="N38" s="1">
        <f>IF(Baseline!N38=0,0,(MassagedOutput!N38-Baseline!N38)/Baseline!N38)</f>
        <v>0</v>
      </c>
      <c r="O38" s="1">
        <f>IF(Baseline!O38=0,0,(MassagedOutput!O38-Baseline!O38)/Baseline!O38)</f>
        <v>0</v>
      </c>
      <c r="P38" s="1">
        <f>IF(Baseline!P38=0,0,(MassagedOutput!P38-Baseline!P38)/Baseline!P38)</f>
        <v>0</v>
      </c>
      <c r="Q38" s="1">
        <f>IF(Baseline!Q38=0,0,(MassagedOutput!Q38-Baseline!Q38)/Baseline!Q38)</f>
        <v>0</v>
      </c>
      <c r="R38" s="1">
        <f>IF(Baseline!R38=0,0,(MassagedOutput!R38-Baseline!R38)/Baseline!R38)</f>
        <v>0</v>
      </c>
      <c r="S38" s="1">
        <f>IF(Baseline!S38=0,0,(MassagedOutput!S38-Baseline!S38)/Baseline!S38)</f>
        <v>0</v>
      </c>
      <c r="T38" s="1">
        <f>IF(Baseline!T38=0,0,(MassagedOutput!T38-Baseline!T38)/Baseline!T38)</f>
        <v>0</v>
      </c>
      <c r="U38" s="1">
        <f>IF(Baseline!U38=0,0,(MassagedOutput!U38-Baseline!U38)/Baseline!U38)</f>
        <v>0</v>
      </c>
      <c r="V38" s="1">
        <f>IF(Baseline!V38=0,0,(MassagedOutput!V38-Baseline!V38)/Baseline!V38)</f>
        <v>0</v>
      </c>
      <c r="W38" s="1">
        <f>IF(Baseline!W38=0,0,(MassagedOutput!W38-Baseline!W38)/Baseline!W38)</f>
        <v>0</v>
      </c>
      <c r="X38" s="1">
        <f>IF(Baseline!X38=0,0,(MassagedOutput!X38-Baseline!X38)/Baseline!X38)</f>
        <v>0</v>
      </c>
      <c r="Y38" s="1">
        <f>IF(Baseline!Y38=0,0,(MassagedOutput!Y38-Baseline!Y38)/Baseline!Y38)</f>
        <v>0</v>
      </c>
      <c r="Z38" s="1">
        <f>IF(Baseline!Z38=0,0,(MassagedOutput!Z38-Baseline!Z38)/Baseline!Z38)</f>
        <v>0</v>
      </c>
      <c r="AA38" s="1">
        <f>IF(Baseline!AA38=0,0,(MassagedOutput!AA38-Baseline!AA38)/Baseline!AA38)</f>
        <v>0</v>
      </c>
      <c r="AB38" s="1">
        <f>IF(Baseline!AB38=0,0,(MassagedOutput!AB38-Baseline!AB38)/Baseline!AB38)</f>
        <v>0</v>
      </c>
      <c r="AC38" s="1">
        <f>IF(Baseline!AC38=0,0,(MassagedOutput!AC38-Baseline!AC38)/Baseline!AC38)</f>
        <v>0</v>
      </c>
      <c r="AD38" s="1">
        <f>IF(Baseline!AD38=0,0,(MassagedOutput!AD38-Baseline!AD38)/Baseline!AD38)</f>
        <v>0</v>
      </c>
      <c r="AE38" s="1">
        <f>IF(Baseline!AE38=0,0,(MassagedOutput!AE38-Baseline!AE38)/Baseline!AE38)</f>
        <v>0</v>
      </c>
      <c r="AF38" s="1">
        <f>IF(Baseline!AF38=0,0,(MassagedOutput!AF38-Baseline!AF38)/Baseline!AF38)</f>
        <v>0</v>
      </c>
      <c r="AG38" s="1">
        <f>IF(Baseline!AG38=0,0,(MassagedOutput!AG38-Baseline!AG38)/Baseline!AG38)</f>
        <v>0</v>
      </c>
      <c r="AH38" s="1">
        <f>IF(Baseline!AH38=0,0,(MassagedOutput!AH38-Baseline!AH38)/Baseline!AH38)</f>
        <v>0</v>
      </c>
      <c r="AI38" s="1">
        <f>IF(Baseline!AI38=0,0,(MassagedOutput!AI38-Baseline!AI38)/Baseline!AI38)</f>
        <v>0</v>
      </c>
      <c r="AJ38" s="1">
        <f>IF(Baseline!AJ38=0,0,(MassagedOutput!AJ38-Baseline!AJ38)/Baseline!AJ38)</f>
        <v>0</v>
      </c>
      <c r="AK38" s="1">
        <f>IF(Baseline!AK38=0,0,(MassagedOutput!AK38-Baseline!AK38)/Baseline!AK38)</f>
        <v>0</v>
      </c>
      <c r="AL38" s="1">
        <f>IF(Baseline!AL38=0,0,(MassagedOutput!AL38-Baseline!AL38)/Baseline!AL38)</f>
        <v>0</v>
      </c>
      <c r="AM38" s="1">
        <f>IF(Baseline!AM38=0,0,(MassagedOutput!AM38-Baseline!AM38)/Baseline!AM38)</f>
        <v>0</v>
      </c>
      <c r="AN38" s="1">
        <f>IF(Baseline!AN38=0,0,(MassagedOutput!AN38-Baseline!AN38)/Baseline!AN38)</f>
        <v>0</v>
      </c>
      <c r="AO38" s="1">
        <f>IF(Baseline!AO38=0,0,(MassagedOutput!AO38-Baseline!AO38)/Baseline!AO38)</f>
        <v>0</v>
      </c>
      <c r="AP38" s="1">
        <f>IF(Baseline!AP38=0,0,(MassagedOutput!AP38-Baseline!AP38)/Baseline!AP38)</f>
        <v>0</v>
      </c>
      <c r="AQ38" s="1">
        <f>IF(Baseline!AQ38=0,0,(MassagedOutput!AQ38-Baseline!AQ38)/Baseline!AQ38)</f>
        <v>0</v>
      </c>
    </row>
    <row r="39" spans="1:43" x14ac:dyDescent="0.25">
      <c r="B39" s="1" t="s">
        <v>318</v>
      </c>
      <c r="C39" s="1">
        <f>IF(Baseline!C39=0,0,(MassagedOutput!C39-Baseline!C39)/Baseline!C39)</f>
        <v>0</v>
      </c>
      <c r="D39" s="1">
        <f>IF(Baseline!D39=0,0,(MassagedOutput!D39-Baseline!D39)/Baseline!D39)</f>
        <v>0</v>
      </c>
      <c r="E39" s="1">
        <f>IF(Baseline!E39=0,0,(MassagedOutput!E39-Baseline!E39)/Baseline!E39)</f>
        <v>0</v>
      </c>
      <c r="F39" s="1">
        <f>IF(Baseline!F39=0,0,(MassagedOutput!F39-Baseline!F39)/Baseline!F39)</f>
        <v>0</v>
      </c>
      <c r="G39" s="1">
        <f>IF(Baseline!G39=0,0,(MassagedOutput!G39-Baseline!G39)/Baseline!G39)</f>
        <v>0</v>
      </c>
      <c r="H39" s="1">
        <f>IF(Baseline!H39=0,0,(MassagedOutput!H39-Baseline!H39)/Baseline!H39)</f>
        <v>0</v>
      </c>
      <c r="I39" s="1">
        <f>IF(Baseline!I39=0,0,(MassagedOutput!I39-Baseline!I39)/Baseline!I39)</f>
        <v>0</v>
      </c>
      <c r="J39" s="1">
        <f>IF(Baseline!J39=0,0,(MassagedOutput!J39-Baseline!J39)/Baseline!J39)</f>
        <v>0</v>
      </c>
      <c r="K39" s="1">
        <f>IF(Baseline!K39=0,0,(MassagedOutput!K39-Baseline!K39)/Baseline!K39)</f>
        <v>0</v>
      </c>
      <c r="L39" s="1">
        <f>IF(Baseline!L39=0,0,(MassagedOutput!L39-Baseline!L39)/Baseline!L39)</f>
        <v>0</v>
      </c>
      <c r="M39" s="1">
        <f>IF(Baseline!M39=0,0,(MassagedOutput!M39-Baseline!M39)/Baseline!M39)</f>
        <v>0</v>
      </c>
      <c r="N39" s="1">
        <f>IF(Baseline!N39=0,0,(MassagedOutput!N39-Baseline!N39)/Baseline!N39)</f>
        <v>0</v>
      </c>
      <c r="O39" s="1">
        <f>IF(Baseline!O39=0,0,(MassagedOutput!O39-Baseline!O39)/Baseline!O39)</f>
        <v>0</v>
      </c>
      <c r="P39" s="1">
        <f>IF(Baseline!P39=0,0,(MassagedOutput!P39-Baseline!P39)/Baseline!P39)</f>
        <v>0</v>
      </c>
      <c r="Q39" s="1">
        <f>IF(Baseline!Q39=0,0,(MassagedOutput!Q39-Baseline!Q39)/Baseline!Q39)</f>
        <v>0</v>
      </c>
      <c r="R39" s="1">
        <f>IF(Baseline!R39=0,0,(MassagedOutput!R39-Baseline!R39)/Baseline!R39)</f>
        <v>0</v>
      </c>
      <c r="S39" s="1">
        <f>IF(Baseline!S39=0,0,(MassagedOutput!S39-Baseline!S39)/Baseline!S39)</f>
        <v>0</v>
      </c>
      <c r="T39" s="1">
        <f>IF(Baseline!T39=0,0,(MassagedOutput!T39-Baseline!T39)/Baseline!T39)</f>
        <v>0</v>
      </c>
      <c r="U39" s="1">
        <f>IF(Baseline!U39=0,0,(MassagedOutput!U39-Baseline!U39)/Baseline!U39)</f>
        <v>0</v>
      </c>
      <c r="V39" s="1">
        <f>IF(Baseline!V39=0,0,(MassagedOutput!V39-Baseline!V39)/Baseline!V39)</f>
        <v>0</v>
      </c>
      <c r="W39" s="1">
        <f>IF(Baseline!W39=0,0,(MassagedOutput!W39-Baseline!W39)/Baseline!W39)</f>
        <v>0</v>
      </c>
      <c r="X39" s="1">
        <f>IF(Baseline!X39=0,0,(MassagedOutput!X39-Baseline!X39)/Baseline!X39)</f>
        <v>0</v>
      </c>
      <c r="Y39" s="1">
        <f>IF(Baseline!Y39=0,0,(MassagedOutput!Y39-Baseline!Y39)/Baseline!Y39)</f>
        <v>0</v>
      </c>
      <c r="Z39" s="1">
        <f>IF(Baseline!Z39=0,0,(MassagedOutput!Z39-Baseline!Z39)/Baseline!Z39)</f>
        <v>0</v>
      </c>
      <c r="AA39" s="1">
        <f>IF(Baseline!AA39=0,0,(MassagedOutput!AA39-Baseline!AA39)/Baseline!AA39)</f>
        <v>0</v>
      </c>
      <c r="AB39" s="1">
        <f>IF(Baseline!AB39=0,0,(MassagedOutput!AB39-Baseline!AB39)/Baseline!AB39)</f>
        <v>0</v>
      </c>
      <c r="AC39" s="1">
        <f>IF(Baseline!AC39=0,0,(MassagedOutput!AC39-Baseline!AC39)/Baseline!AC39)</f>
        <v>0</v>
      </c>
      <c r="AD39" s="1">
        <f>IF(Baseline!AD39=0,0,(MassagedOutput!AD39-Baseline!AD39)/Baseline!AD39)</f>
        <v>0</v>
      </c>
      <c r="AE39" s="1">
        <f>IF(Baseline!AE39=0,0,(MassagedOutput!AE39-Baseline!AE39)/Baseline!AE39)</f>
        <v>0</v>
      </c>
      <c r="AF39" s="1">
        <f>IF(Baseline!AF39=0,0,(MassagedOutput!AF39-Baseline!AF39)/Baseline!AF39)</f>
        <v>0</v>
      </c>
      <c r="AG39" s="1">
        <f>IF(Baseline!AG39=0,0,(MassagedOutput!AG39-Baseline!AG39)/Baseline!AG39)</f>
        <v>0</v>
      </c>
      <c r="AH39" s="1">
        <f>IF(Baseline!AH39=0,0,(MassagedOutput!AH39-Baseline!AH39)/Baseline!AH39)</f>
        <v>0</v>
      </c>
      <c r="AI39" s="1">
        <f>IF(Baseline!AI39=0,0,(MassagedOutput!AI39-Baseline!AI39)/Baseline!AI39)</f>
        <v>0</v>
      </c>
      <c r="AJ39" s="1">
        <f>IF(Baseline!AJ39=0,0,(MassagedOutput!AJ39-Baseline!AJ39)/Baseline!AJ39)</f>
        <v>0</v>
      </c>
      <c r="AK39" s="1">
        <f>IF(Baseline!AK39=0,0,(MassagedOutput!AK39-Baseline!AK39)/Baseline!AK39)</f>
        <v>0</v>
      </c>
      <c r="AL39" s="1">
        <f>IF(Baseline!AL39=0,0,(MassagedOutput!AL39-Baseline!AL39)/Baseline!AL39)</f>
        <v>0</v>
      </c>
      <c r="AM39" s="1">
        <f>IF(Baseline!AM39=0,0,(MassagedOutput!AM39-Baseline!AM39)/Baseline!AM39)</f>
        <v>0</v>
      </c>
      <c r="AN39" s="1">
        <f>IF(Baseline!AN39=0,0,(MassagedOutput!AN39-Baseline!AN39)/Baseline!AN39)</f>
        <v>0</v>
      </c>
      <c r="AO39" s="1">
        <f>IF(Baseline!AO39=0,0,(MassagedOutput!AO39-Baseline!AO39)/Baseline!AO39)</f>
        <v>0</v>
      </c>
      <c r="AP39" s="1">
        <f>IF(Baseline!AP39=0,0,(MassagedOutput!AP39-Baseline!AP39)/Baseline!AP39)</f>
        <v>0</v>
      </c>
      <c r="AQ39" s="1">
        <f>IF(Baseline!AQ39=0,0,(MassagedOutput!AQ39-Baseline!AQ39)/Baseline!AQ39)</f>
        <v>0</v>
      </c>
    </row>
    <row r="40" spans="1:43" x14ac:dyDescent="0.25">
      <c r="B40" s="1" t="s">
        <v>185</v>
      </c>
      <c r="C40" s="1">
        <f>IF(Baseline!C40=0,0,(MassagedOutput!C40-Baseline!C40)/Baseline!C40)</f>
        <v>0</v>
      </c>
      <c r="D40" s="1">
        <f>IF(Baseline!D40=0,0,(MassagedOutput!D40-Baseline!D40)/Baseline!D40)</f>
        <v>0</v>
      </c>
      <c r="E40" s="1">
        <f>IF(Baseline!E40=0,0,(MassagedOutput!E40-Baseline!E40)/Baseline!E40)</f>
        <v>0</v>
      </c>
      <c r="F40" s="1">
        <f>IF(Baseline!F40=0,0,(MassagedOutput!F40-Baseline!F40)/Baseline!F40)</f>
        <v>0</v>
      </c>
      <c r="G40" s="1">
        <f>IF(Baseline!G40=0,0,(MassagedOutput!G40-Baseline!G40)/Baseline!G40)</f>
        <v>0</v>
      </c>
      <c r="H40" s="1">
        <f>IF(Baseline!H40=0,0,(MassagedOutput!H40-Baseline!H40)/Baseline!H40)</f>
        <v>0</v>
      </c>
      <c r="I40" s="1">
        <f>IF(Baseline!I40=0,0,(MassagedOutput!I40-Baseline!I40)/Baseline!I40)</f>
        <v>0</v>
      </c>
      <c r="J40" s="1">
        <f>IF(Baseline!J40=0,0,(MassagedOutput!J40-Baseline!J40)/Baseline!J40)</f>
        <v>0</v>
      </c>
      <c r="K40" s="1">
        <f>IF(Baseline!K40=0,0,(MassagedOutput!K40-Baseline!K40)/Baseline!K40)</f>
        <v>0</v>
      </c>
      <c r="L40" s="1">
        <f>IF(Baseline!L40=0,0,(MassagedOutput!L40-Baseline!L40)/Baseline!L40)</f>
        <v>0</v>
      </c>
      <c r="M40" s="1">
        <f>IF(Baseline!M40=0,0,(MassagedOutput!M40-Baseline!M40)/Baseline!M40)</f>
        <v>0</v>
      </c>
      <c r="N40" s="1">
        <f>IF(Baseline!N40=0,0,(MassagedOutput!N40-Baseline!N40)/Baseline!N40)</f>
        <v>0</v>
      </c>
      <c r="O40" s="1">
        <f>IF(Baseline!O40=0,0,(MassagedOutput!O40-Baseline!O40)/Baseline!O40)</f>
        <v>0</v>
      </c>
      <c r="P40" s="1">
        <f>IF(Baseline!P40=0,0,(MassagedOutput!P40-Baseline!P40)/Baseline!P40)</f>
        <v>0</v>
      </c>
      <c r="Q40" s="1">
        <f>IF(Baseline!Q40=0,0,(MassagedOutput!Q40-Baseline!Q40)/Baseline!Q40)</f>
        <v>0</v>
      </c>
      <c r="R40" s="1">
        <f>IF(Baseline!R40=0,0,(MassagedOutput!R40-Baseline!R40)/Baseline!R40)</f>
        <v>0</v>
      </c>
      <c r="S40" s="1">
        <f>IF(Baseline!S40=0,0,(MassagedOutput!S40-Baseline!S40)/Baseline!S40)</f>
        <v>0</v>
      </c>
      <c r="T40" s="1">
        <f>IF(Baseline!T40=0,0,(MassagedOutput!T40-Baseline!T40)/Baseline!T40)</f>
        <v>0</v>
      </c>
      <c r="U40" s="1">
        <f>IF(Baseline!U40=0,0,(MassagedOutput!U40-Baseline!U40)/Baseline!U40)</f>
        <v>0</v>
      </c>
      <c r="V40" s="1">
        <f>IF(Baseline!V40=0,0,(MassagedOutput!V40-Baseline!V40)/Baseline!V40)</f>
        <v>0</v>
      </c>
      <c r="W40" s="1">
        <f>IF(Baseline!W40=0,0,(MassagedOutput!W40-Baseline!W40)/Baseline!W40)</f>
        <v>0</v>
      </c>
      <c r="X40" s="1">
        <f>IF(Baseline!X40=0,0,(MassagedOutput!X40-Baseline!X40)/Baseline!X40)</f>
        <v>0</v>
      </c>
      <c r="Y40" s="1">
        <f>IF(Baseline!Y40=0,0,(MassagedOutput!Y40-Baseline!Y40)/Baseline!Y40)</f>
        <v>0</v>
      </c>
      <c r="Z40" s="1">
        <f>IF(Baseline!Z40=0,0,(MassagedOutput!Z40-Baseline!Z40)/Baseline!Z40)</f>
        <v>0</v>
      </c>
      <c r="AA40" s="1">
        <f>IF(Baseline!AA40=0,0,(MassagedOutput!AA40-Baseline!AA40)/Baseline!AA40)</f>
        <v>0</v>
      </c>
      <c r="AB40" s="1">
        <f>IF(Baseline!AB40=0,0,(MassagedOutput!AB40-Baseline!AB40)/Baseline!AB40)</f>
        <v>0</v>
      </c>
      <c r="AC40" s="1">
        <f>IF(Baseline!AC40=0,0,(MassagedOutput!AC40-Baseline!AC40)/Baseline!AC40)</f>
        <v>0</v>
      </c>
      <c r="AD40" s="1">
        <f>IF(Baseline!AD40=0,0,(MassagedOutput!AD40-Baseline!AD40)/Baseline!AD40)</f>
        <v>0</v>
      </c>
      <c r="AE40" s="1">
        <f>IF(Baseline!AE40=0,0,(MassagedOutput!AE40-Baseline!AE40)/Baseline!AE40)</f>
        <v>0</v>
      </c>
      <c r="AF40" s="1">
        <f>IF(Baseline!AF40=0,0,(MassagedOutput!AF40-Baseline!AF40)/Baseline!AF40)</f>
        <v>0</v>
      </c>
      <c r="AG40" s="1">
        <f>IF(Baseline!AG40=0,0,(MassagedOutput!AG40-Baseline!AG40)/Baseline!AG40)</f>
        <v>0</v>
      </c>
      <c r="AH40" s="1">
        <f>IF(Baseline!AH40=0,0,(MassagedOutput!AH40-Baseline!AH40)/Baseline!AH40)</f>
        <v>0</v>
      </c>
      <c r="AI40" s="1">
        <f>IF(Baseline!AI40=0,0,(MassagedOutput!AI40-Baseline!AI40)/Baseline!AI40)</f>
        <v>0</v>
      </c>
      <c r="AJ40" s="1">
        <f>IF(Baseline!AJ40=0,0,(MassagedOutput!AJ40-Baseline!AJ40)/Baseline!AJ40)</f>
        <v>0</v>
      </c>
      <c r="AK40" s="1">
        <f>IF(Baseline!AK40=0,0,(MassagedOutput!AK40-Baseline!AK40)/Baseline!AK40)</f>
        <v>0</v>
      </c>
      <c r="AL40" s="1">
        <f>IF(Baseline!AL40=0,0,(MassagedOutput!AL40-Baseline!AL40)/Baseline!AL40)</f>
        <v>0</v>
      </c>
      <c r="AM40" s="1">
        <f>IF(Baseline!AM40=0,0,(MassagedOutput!AM40-Baseline!AM40)/Baseline!AM40)</f>
        <v>0</v>
      </c>
      <c r="AN40" s="1">
        <f>IF(Baseline!AN40=0,0,(MassagedOutput!AN40-Baseline!AN40)/Baseline!AN40)</f>
        <v>0</v>
      </c>
      <c r="AO40" s="1">
        <f>IF(Baseline!AO40=0,0,(MassagedOutput!AO40-Baseline!AO40)/Baseline!AO40)</f>
        <v>0</v>
      </c>
      <c r="AP40" s="1">
        <f>IF(Baseline!AP40=0,0,(MassagedOutput!AP40-Baseline!AP40)/Baseline!AP40)</f>
        <v>0</v>
      </c>
      <c r="AQ40" s="1">
        <f>IF(Baseline!AQ40=0,0,(MassagedOutput!AQ40-Baseline!AQ40)/Baseline!AQ40)</f>
        <v>0</v>
      </c>
    </row>
    <row r="41" spans="1:43" x14ac:dyDescent="0.25">
      <c r="B41" s="1" t="s">
        <v>277</v>
      </c>
      <c r="C41" s="1">
        <f>IF(Baseline!C41=0,0,(MassagedOutput!C41-Baseline!C41)/Baseline!C41)</f>
        <v>0</v>
      </c>
      <c r="D41" s="1">
        <f>IF(Baseline!D41=0,0,(MassagedOutput!D41-Baseline!D41)/Baseline!D41)</f>
        <v>0</v>
      </c>
      <c r="E41" s="1">
        <f>IF(Baseline!E41=0,0,(MassagedOutput!E41-Baseline!E41)/Baseline!E41)</f>
        <v>0</v>
      </c>
      <c r="F41" s="1">
        <f>IF(Baseline!F41=0,0,(MassagedOutput!F41-Baseline!F41)/Baseline!F41)</f>
        <v>0</v>
      </c>
      <c r="G41" s="1">
        <f>IF(Baseline!G41=0,0,(MassagedOutput!G41-Baseline!G41)/Baseline!G41)</f>
        <v>0</v>
      </c>
      <c r="H41" s="1">
        <f>IF(Baseline!H41=0,0,(MassagedOutput!H41-Baseline!H41)/Baseline!H41)</f>
        <v>0</v>
      </c>
      <c r="I41" s="1">
        <f>IF(Baseline!I41=0,0,(MassagedOutput!I41-Baseline!I41)/Baseline!I41)</f>
        <v>0</v>
      </c>
      <c r="J41" s="1">
        <f>IF(Baseline!J41=0,0,(MassagedOutput!J41-Baseline!J41)/Baseline!J41)</f>
        <v>0</v>
      </c>
      <c r="K41" s="1">
        <f>IF(Baseline!K41=0,0,(MassagedOutput!K41-Baseline!K41)/Baseline!K41)</f>
        <v>0</v>
      </c>
      <c r="L41" s="1">
        <f>IF(Baseline!L41=0,0,(MassagedOutput!L41-Baseline!L41)/Baseline!L41)</f>
        <v>0</v>
      </c>
      <c r="M41" s="1">
        <f>IF(Baseline!M41=0,0,(MassagedOutput!M41-Baseline!M41)/Baseline!M41)</f>
        <v>0</v>
      </c>
      <c r="N41" s="1">
        <f>IF(Baseline!N41=0,0,(MassagedOutput!N41-Baseline!N41)/Baseline!N41)</f>
        <v>0</v>
      </c>
      <c r="O41" s="1">
        <f>IF(Baseline!O41=0,0,(MassagedOutput!O41-Baseline!O41)/Baseline!O41)</f>
        <v>0</v>
      </c>
      <c r="P41" s="1">
        <f>IF(Baseline!P41=0,0,(MassagedOutput!P41-Baseline!P41)/Baseline!P41)</f>
        <v>0</v>
      </c>
      <c r="Q41" s="1">
        <f>IF(Baseline!Q41=0,0,(MassagedOutput!Q41-Baseline!Q41)/Baseline!Q41)</f>
        <v>0</v>
      </c>
      <c r="R41" s="1">
        <f>IF(Baseline!R41=0,0,(MassagedOutput!R41-Baseline!R41)/Baseline!R41)</f>
        <v>0</v>
      </c>
      <c r="S41" s="1">
        <f>IF(Baseline!S41=0,0,(MassagedOutput!S41-Baseline!S41)/Baseline!S41)</f>
        <v>0</v>
      </c>
      <c r="T41" s="1">
        <f>IF(Baseline!T41=0,0,(MassagedOutput!T41-Baseline!T41)/Baseline!T41)</f>
        <v>0</v>
      </c>
      <c r="U41" s="1">
        <f>IF(Baseline!U41=0,0,(MassagedOutput!U41-Baseline!U41)/Baseline!U41)</f>
        <v>0</v>
      </c>
      <c r="V41" s="1">
        <f>IF(Baseline!V41=0,0,(MassagedOutput!V41-Baseline!V41)/Baseline!V41)</f>
        <v>0</v>
      </c>
      <c r="W41" s="1">
        <f>IF(Baseline!W41=0,0,(MassagedOutput!W41-Baseline!W41)/Baseline!W41)</f>
        <v>0</v>
      </c>
      <c r="X41" s="1">
        <f>IF(Baseline!X41=0,0,(MassagedOutput!X41-Baseline!X41)/Baseline!X41)</f>
        <v>0</v>
      </c>
      <c r="Y41" s="1">
        <f>IF(Baseline!Y41=0,0,(MassagedOutput!Y41-Baseline!Y41)/Baseline!Y41)</f>
        <v>0</v>
      </c>
      <c r="Z41" s="1">
        <f>IF(Baseline!Z41=0,0,(MassagedOutput!Z41-Baseline!Z41)/Baseline!Z41)</f>
        <v>0</v>
      </c>
      <c r="AA41" s="1">
        <f>IF(Baseline!AA41=0,0,(MassagedOutput!AA41-Baseline!AA41)/Baseline!AA41)</f>
        <v>0</v>
      </c>
      <c r="AB41" s="1">
        <f>IF(Baseline!AB41=0,0,(MassagedOutput!AB41-Baseline!AB41)/Baseline!AB41)</f>
        <v>0</v>
      </c>
      <c r="AC41" s="1">
        <f>IF(Baseline!AC41=0,0,(MassagedOutput!AC41-Baseline!AC41)/Baseline!AC41)</f>
        <v>0</v>
      </c>
      <c r="AD41" s="1">
        <f>IF(Baseline!AD41=0,0,(MassagedOutput!AD41-Baseline!AD41)/Baseline!AD41)</f>
        <v>0</v>
      </c>
      <c r="AE41" s="1">
        <f>IF(Baseline!AE41=0,0,(MassagedOutput!AE41-Baseline!AE41)/Baseline!AE41)</f>
        <v>0</v>
      </c>
      <c r="AF41" s="1">
        <f>IF(Baseline!AF41=0,0,(MassagedOutput!AF41-Baseline!AF41)/Baseline!AF41)</f>
        <v>0</v>
      </c>
      <c r="AG41" s="1">
        <f>IF(Baseline!AG41=0,0,(MassagedOutput!AG41-Baseline!AG41)/Baseline!AG41)</f>
        <v>0</v>
      </c>
      <c r="AH41" s="1">
        <f>IF(Baseline!AH41=0,0,(MassagedOutput!AH41-Baseline!AH41)/Baseline!AH41)</f>
        <v>0</v>
      </c>
      <c r="AI41" s="1">
        <f>IF(Baseline!AI41=0,0,(MassagedOutput!AI41-Baseline!AI41)/Baseline!AI41)</f>
        <v>0</v>
      </c>
      <c r="AJ41" s="1">
        <f>IF(Baseline!AJ41=0,0,(MassagedOutput!AJ41-Baseline!AJ41)/Baseline!AJ41)</f>
        <v>0</v>
      </c>
      <c r="AK41" s="1">
        <f>IF(Baseline!AK41=0,0,(MassagedOutput!AK41-Baseline!AK41)/Baseline!AK41)</f>
        <v>0</v>
      </c>
      <c r="AL41" s="1">
        <f>IF(Baseline!AL41=0,0,(MassagedOutput!AL41-Baseline!AL41)/Baseline!AL41)</f>
        <v>0</v>
      </c>
      <c r="AM41" s="1">
        <f>IF(Baseline!AM41=0,0,(MassagedOutput!AM41-Baseline!AM41)/Baseline!AM41)</f>
        <v>0</v>
      </c>
      <c r="AN41" s="1">
        <f>IF(Baseline!AN41=0,0,(MassagedOutput!AN41-Baseline!AN41)/Baseline!AN41)</f>
        <v>0</v>
      </c>
      <c r="AO41" s="1">
        <f>IF(Baseline!AO41=0,0,(MassagedOutput!AO41-Baseline!AO41)/Baseline!AO41)</f>
        <v>0</v>
      </c>
      <c r="AP41" s="1">
        <f>IF(Baseline!AP41=0,0,(MassagedOutput!AP41-Baseline!AP41)/Baseline!AP41)</f>
        <v>0</v>
      </c>
      <c r="AQ41" s="1">
        <f>IF(Baseline!AQ41=0,0,(MassagedOutput!AQ41-Baseline!AQ41)/Baseline!AQ41)</f>
        <v>0</v>
      </c>
    </row>
    <row r="42" spans="1:43" x14ac:dyDescent="0.25">
      <c r="B42" s="1" t="s">
        <v>278</v>
      </c>
      <c r="C42" s="1">
        <f>IF(Baseline!C42=0,0,(MassagedOutput!C42-Baseline!C42)/Baseline!C42)</f>
        <v>0</v>
      </c>
      <c r="D42" s="1">
        <f>IF(Baseline!D42=0,0,(MassagedOutput!D42-Baseline!D42)/Baseline!D42)</f>
        <v>0</v>
      </c>
      <c r="E42" s="1">
        <f>IF(Baseline!E42=0,0,(MassagedOutput!E42-Baseline!E42)/Baseline!E42)</f>
        <v>0</v>
      </c>
      <c r="F42" s="1">
        <f>IF(Baseline!F42=0,0,(MassagedOutput!F42-Baseline!F42)/Baseline!F42)</f>
        <v>0</v>
      </c>
      <c r="G42" s="1">
        <f>IF(Baseline!G42=0,0,(MassagedOutput!G42-Baseline!G42)/Baseline!G42)</f>
        <v>0</v>
      </c>
      <c r="H42" s="1">
        <f>IF(Baseline!H42=0,0,(MassagedOutput!H42-Baseline!H42)/Baseline!H42)</f>
        <v>0</v>
      </c>
      <c r="I42" s="1">
        <f>IF(Baseline!I42=0,0,(MassagedOutput!I42-Baseline!I42)/Baseline!I42)</f>
        <v>0</v>
      </c>
      <c r="J42" s="1">
        <f>IF(Baseline!J42=0,0,(MassagedOutput!J42-Baseline!J42)/Baseline!J42)</f>
        <v>0</v>
      </c>
      <c r="K42" s="1">
        <f>IF(Baseline!K42=0,0,(MassagedOutput!K42-Baseline!K42)/Baseline!K42)</f>
        <v>0</v>
      </c>
      <c r="L42" s="1">
        <f>IF(Baseline!L42=0,0,(MassagedOutput!L42-Baseline!L42)/Baseline!L42)</f>
        <v>0</v>
      </c>
      <c r="M42" s="1">
        <f>IF(Baseline!M42=0,0,(MassagedOutput!M42-Baseline!M42)/Baseline!M42)</f>
        <v>0</v>
      </c>
      <c r="N42" s="1">
        <f>IF(Baseline!N42=0,0,(MassagedOutput!N42-Baseline!N42)/Baseline!N42)</f>
        <v>0</v>
      </c>
      <c r="O42" s="1">
        <f>IF(Baseline!O42=0,0,(MassagedOutput!O42-Baseline!O42)/Baseline!O42)</f>
        <v>0</v>
      </c>
      <c r="P42" s="1">
        <f>IF(Baseline!P42=0,0,(MassagedOutput!P42-Baseline!P42)/Baseline!P42)</f>
        <v>0</v>
      </c>
      <c r="Q42" s="1">
        <f>IF(Baseline!Q42=0,0,(MassagedOutput!Q42-Baseline!Q42)/Baseline!Q42)</f>
        <v>0</v>
      </c>
      <c r="R42" s="1">
        <f>IF(Baseline!R42=0,0,(MassagedOutput!R42-Baseline!R42)/Baseline!R42)</f>
        <v>0</v>
      </c>
      <c r="S42" s="1">
        <f>IF(Baseline!S42=0,0,(MassagedOutput!S42-Baseline!S42)/Baseline!S42)</f>
        <v>0</v>
      </c>
      <c r="T42" s="1">
        <f>IF(Baseline!T42=0,0,(MassagedOutput!T42-Baseline!T42)/Baseline!T42)</f>
        <v>0</v>
      </c>
      <c r="U42" s="1">
        <f>IF(Baseline!U42=0,0,(MassagedOutput!U42-Baseline!U42)/Baseline!U42)</f>
        <v>0</v>
      </c>
      <c r="V42" s="1">
        <f>IF(Baseline!V42=0,0,(MassagedOutput!V42-Baseline!V42)/Baseline!V42)</f>
        <v>0</v>
      </c>
      <c r="W42" s="1">
        <f>IF(Baseline!W42=0,0,(MassagedOutput!W42-Baseline!W42)/Baseline!W42)</f>
        <v>0</v>
      </c>
      <c r="X42" s="1">
        <f>IF(Baseline!X42=0,0,(MassagedOutput!X42-Baseline!X42)/Baseline!X42)</f>
        <v>0</v>
      </c>
      <c r="Y42" s="1">
        <f>IF(Baseline!Y42=0,0,(MassagedOutput!Y42-Baseline!Y42)/Baseline!Y42)</f>
        <v>0</v>
      </c>
      <c r="Z42" s="1">
        <f>IF(Baseline!Z42=0,0,(MassagedOutput!Z42-Baseline!Z42)/Baseline!Z42)</f>
        <v>0</v>
      </c>
      <c r="AA42" s="1">
        <f>IF(Baseline!AA42=0,0,(MassagedOutput!AA42-Baseline!AA42)/Baseline!AA42)</f>
        <v>0</v>
      </c>
      <c r="AB42" s="1">
        <f>IF(Baseline!AB42=0,0,(MassagedOutput!AB42-Baseline!AB42)/Baseline!AB42)</f>
        <v>0</v>
      </c>
      <c r="AC42" s="1">
        <f>IF(Baseline!AC42=0,0,(MassagedOutput!AC42-Baseline!AC42)/Baseline!AC42)</f>
        <v>0</v>
      </c>
      <c r="AD42" s="1">
        <f>IF(Baseline!AD42=0,0,(MassagedOutput!AD42-Baseline!AD42)/Baseline!AD42)</f>
        <v>0</v>
      </c>
      <c r="AE42" s="1">
        <f>IF(Baseline!AE42=0,0,(MassagedOutput!AE42-Baseline!AE42)/Baseline!AE42)</f>
        <v>0</v>
      </c>
      <c r="AF42" s="1">
        <f>IF(Baseline!AF42=0,0,(MassagedOutput!AF42-Baseline!AF42)/Baseline!AF42)</f>
        <v>0</v>
      </c>
      <c r="AG42" s="1">
        <f>IF(Baseline!AG42=0,0,(MassagedOutput!AG42-Baseline!AG42)/Baseline!AG42)</f>
        <v>0</v>
      </c>
      <c r="AH42" s="1">
        <f>IF(Baseline!AH42=0,0,(MassagedOutput!AH42-Baseline!AH42)/Baseline!AH42)</f>
        <v>0</v>
      </c>
      <c r="AI42" s="1">
        <f>IF(Baseline!AI42=0,0,(MassagedOutput!AI42-Baseline!AI42)/Baseline!AI42)</f>
        <v>0</v>
      </c>
      <c r="AJ42" s="1">
        <f>IF(Baseline!AJ42=0,0,(MassagedOutput!AJ42-Baseline!AJ42)/Baseline!AJ42)</f>
        <v>0</v>
      </c>
      <c r="AK42" s="1">
        <f>IF(Baseline!AK42=0,0,(MassagedOutput!AK42-Baseline!AK42)/Baseline!AK42)</f>
        <v>0</v>
      </c>
      <c r="AL42" s="1">
        <f>IF(Baseline!AL42=0,0,(MassagedOutput!AL42-Baseline!AL42)/Baseline!AL42)</f>
        <v>0</v>
      </c>
      <c r="AM42" s="1">
        <f>IF(Baseline!AM42=0,0,(MassagedOutput!AM42-Baseline!AM42)/Baseline!AM42)</f>
        <v>0</v>
      </c>
      <c r="AN42" s="1">
        <f>IF(Baseline!AN42=0,0,(MassagedOutput!AN42-Baseline!AN42)/Baseline!AN42)</f>
        <v>0</v>
      </c>
      <c r="AO42" s="1">
        <f>IF(Baseline!AO42=0,0,(MassagedOutput!AO42-Baseline!AO42)/Baseline!AO42)</f>
        <v>0</v>
      </c>
      <c r="AP42" s="1">
        <f>IF(Baseline!AP42=0,0,(MassagedOutput!AP42-Baseline!AP42)/Baseline!AP42)</f>
        <v>0</v>
      </c>
      <c r="AQ42" s="1">
        <f>IF(Baseline!AQ42=0,0,(MassagedOutput!AQ42-Baseline!AQ42)/Baseline!AQ42)</f>
        <v>0</v>
      </c>
    </row>
    <row r="43" spans="1:43" x14ac:dyDescent="0.25">
      <c r="B43" s="1" t="s">
        <v>186</v>
      </c>
      <c r="C43" s="1">
        <f>IF(Baseline!C43=0,0,(MassagedOutput!C43-Baseline!C43)/Baseline!C43)</f>
        <v>0</v>
      </c>
      <c r="D43" s="1">
        <f>IF(Baseline!D43=0,0,(MassagedOutput!D43-Baseline!D43)/Baseline!D43)</f>
        <v>0</v>
      </c>
      <c r="E43" s="1">
        <f>IF(Baseline!E43=0,0,(MassagedOutput!E43-Baseline!E43)/Baseline!E43)</f>
        <v>0</v>
      </c>
      <c r="F43" s="1">
        <f>IF(Baseline!F43=0,0,(MassagedOutput!F43-Baseline!F43)/Baseline!F43)</f>
        <v>0</v>
      </c>
      <c r="G43" s="1">
        <f>IF(Baseline!G43=0,0,(MassagedOutput!G43-Baseline!G43)/Baseline!G43)</f>
        <v>0</v>
      </c>
      <c r="H43" s="1">
        <f>IF(Baseline!H43=0,0,(MassagedOutput!H43-Baseline!H43)/Baseline!H43)</f>
        <v>0</v>
      </c>
      <c r="I43" s="1">
        <f>IF(Baseline!I43=0,0,(MassagedOutput!I43-Baseline!I43)/Baseline!I43)</f>
        <v>0</v>
      </c>
      <c r="J43" s="1">
        <f>IF(Baseline!J43=0,0,(MassagedOutput!J43-Baseline!J43)/Baseline!J43)</f>
        <v>0</v>
      </c>
      <c r="K43" s="1">
        <f>IF(Baseline!K43=0,0,(MassagedOutput!K43-Baseline!K43)/Baseline!K43)</f>
        <v>0</v>
      </c>
      <c r="L43" s="1">
        <f>IF(Baseline!L43=0,0,(MassagedOutput!L43-Baseline!L43)/Baseline!L43)</f>
        <v>0</v>
      </c>
      <c r="M43" s="1">
        <f>IF(Baseline!M43=0,0,(MassagedOutput!M43-Baseline!M43)/Baseline!M43)</f>
        <v>0</v>
      </c>
      <c r="N43" s="1">
        <f>IF(Baseline!N43=0,0,(MassagedOutput!N43-Baseline!N43)/Baseline!N43)</f>
        <v>0</v>
      </c>
      <c r="O43" s="1">
        <f>IF(Baseline!O43=0,0,(MassagedOutput!O43-Baseline!O43)/Baseline!O43)</f>
        <v>0</v>
      </c>
      <c r="P43" s="1">
        <f>IF(Baseline!P43=0,0,(MassagedOutput!P43-Baseline!P43)/Baseline!P43)</f>
        <v>0</v>
      </c>
      <c r="Q43" s="1">
        <f>IF(Baseline!Q43=0,0,(MassagedOutput!Q43-Baseline!Q43)/Baseline!Q43)</f>
        <v>0</v>
      </c>
      <c r="R43" s="1">
        <f>IF(Baseline!R43=0,0,(MassagedOutput!R43-Baseline!R43)/Baseline!R43)</f>
        <v>0</v>
      </c>
      <c r="S43" s="1">
        <f>IF(Baseline!S43=0,0,(MassagedOutput!S43-Baseline!S43)/Baseline!S43)</f>
        <v>0</v>
      </c>
      <c r="T43" s="1">
        <f>IF(Baseline!T43=0,0,(MassagedOutput!T43-Baseline!T43)/Baseline!T43)</f>
        <v>0</v>
      </c>
      <c r="U43" s="1">
        <f>IF(Baseline!U43=0,0,(MassagedOutput!U43-Baseline!U43)/Baseline!U43)</f>
        <v>0</v>
      </c>
      <c r="V43" s="1">
        <f>IF(Baseline!V43=0,0,(MassagedOutput!V43-Baseline!V43)/Baseline!V43)</f>
        <v>0</v>
      </c>
      <c r="W43" s="1">
        <f>IF(Baseline!W43=0,0,(MassagedOutput!W43-Baseline!W43)/Baseline!W43)</f>
        <v>0</v>
      </c>
      <c r="X43" s="1">
        <f>IF(Baseline!X43=0,0,(MassagedOutput!X43-Baseline!X43)/Baseline!X43)</f>
        <v>0</v>
      </c>
      <c r="Y43" s="1">
        <f>IF(Baseline!Y43=0,0,(MassagedOutput!Y43-Baseline!Y43)/Baseline!Y43)</f>
        <v>0</v>
      </c>
      <c r="Z43" s="1">
        <f>IF(Baseline!Z43=0,0,(MassagedOutput!Z43-Baseline!Z43)/Baseline!Z43)</f>
        <v>0</v>
      </c>
      <c r="AA43" s="1">
        <f>IF(Baseline!AA43=0,0,(MassagedOutput!AA43-Baseline!AA43)/Baseline!AA43)</f>
        <v>0</v>
      </c>
      <c r="AB43" s="1">
        <f>IF(Baseline!AB43=0,0,(MassagedOutput!AB43-Baseline!AB43)/Baseline!AB43)</f>
        <v>0</v>
      </c>
      <c r="AC43" s="1">
        <f>IF(Baseline!AC43=0,0,(MassagedOutput!AC43-Baseline!AC43)/Baseline!AC43)</f>
        <v>0</v>
      </c>
      <c r="AD43" s="1">
        <f>IF(Baseline!AD43=0,0,(MassagedOutput!AD43-Baseline!AD43)/Baseline!AD43)</f>
        <v>0</v>
      </c>
      <c r="AE43" s="1">
        <f>IF(Baseline!AE43=0,0,(MassagedOutput!AE43-Baseline!AE43)/Baseline!AE43)</f>
        <v>0</v>
      </c>
      <c r="AF43" s="1">
        <f>IF(Baseline!AF43=0,0,(MassagedOutput!AF43-Baseline!AF43)/Baseline!AF43)</f>
        <v>0</v>
      </c>
      <c r="AG43" s="1">
        <f>IF(Baseline!AG43=0,0,(MassagedOutput!AG43-Baseline!AG43)/Baseline!AG43)</f>
        <v>0</v>
      </c>
      <c r="AH43" s="1">
        <f>IF(Baseline!AH43=0,0,(MassagedOutput!AH43-Baseline!AH43)/Baseline!AH43)</f>
        <v>0</v>
      </c>
      <c r="AI43" s="1">
        <f>IF(Baseline!AI43=0,0,(MassagedOutput!AI43-Baseline!AI43)/Baseline!AI43)</f>
        <v>0</v>
      </c>
      <c r="AJ43" s="1">
        <f>IF(Baseline!AJ43=0,0,(MassagedOutput!AJ43-Baseline!AJ43)/Baseline!AJ43)</f>
        <v>0</v>
      </c>
      <c r="AK43" s="1">
        <f>IF(Baseline!AK43=0,0,(MassagedOutput!AK43-Baseline!AK43)/Baseline!AK43)</f>
        <v>0</v>
      </c>
      <c r="AL43" s="1">
        <f>IF(Baseline!AL43=0,0,(MassagedOutput!AL43-Baseline!AL43)/Baseline!AL43)</f>
        <v>0</v>
      </c>
      <c r="AM43" s="1">
        <f>IF(Baseline!AM43=0,0,(MassagedOutput!AM43-Baseline!AM43)/Baseline!AM43)</f>
        <v>0</v>
      </c>
      <c r="AN43" s="1">
        <f>IF(Baseline!AN43=0,0,(MassagedOutput!AN43-Baseline!AN43)/Baseline!AN43)</f>
        <v>0</v>
      </c>
      <c r="AO43" s="1">
        <f>IF(Baseline!AO43=0,0,(MassagedOutput!AO43-Baseline!AO43)/Baseline!AO43)</f>
        <v>0</v>
      </c>
      <c r="AP43" s="1">
        <f>IF(Baseline!AP43=0,0,(MassagedOutput!AP43-Baseline!AP43)/Baseline!AP43)</f>
        <v>0</v>
      </c>
      <c r="AQ43" s="1">
        <f>IF(Baseline!AQ43=0,0,(MassagedOutput!AQ43-Baseline!AQ43)/Baseline!AQ43)</f>
        <v>0</v>
      </c>
    </row>
    <row r="44" spans="1:43" x14ac:dyDescent="0.25">
      <c r="B44" s="1" t="s">
        <v>187</v>
      </c>
      <c r="C44" s="1">
        <f>IF(Baseline!C44=0,0,(MassagedOutput!C44-Baseline!C44)/Baseline!C44)</f>
        <v>0</v>
      </c>
      <c r="D44" s="1">
        <f>IF(Baseline!D44=0,0,(MassagedOutput!D44-Baseline!D44)/Baseline!D44)</f>
        <v>0</v>
      </c>
      <c r="E44" s="1">
        <f>IF(Baseline!E44=0,0,(MassagedOutput!E44-Baseline!E44)/Baseline!E44)</f>
        <v>0</v>
      </c>
      <c r="F44" s="1">
        <f>IF(Baseline!F44=0,0,(MassagedOutput!F44-Baseline!F44)/Baseline!F44)</f>
        <v>0</v>
      </c>
      <c r="G44" s="1">
        <f>IF(Baseline!G44=0,0,(MassagedOutput!G44-Baseline!G44)/Baseline!G44)</f>
        <v>0</v>
      </c>
      <c r="H44" s="1">
        <f>IF(Baseline!H44=0,0,(MassagedOutput!H44-Baseline!H44)/Baseline!H44)</f>
        <v>0</v>
      </c>
      <c r="I44" s="1">
        <f>IF(Baseline!I44=0,0,(MassagedOutput!I44-Baseline!I44)/Baseline!I44)</f>
        <v>0</v>
      </c>
      <c r="J44" s="1">
        <f>IF(Baseline!J44=0,0,(MassagedOutput!J44-Baseline!J44)/Baseline!J44)</f>
        <v>0</v>
      </c>
      <c r="K44" s="1">
        <f>IF(Baseline!K44=0,0,(MassagedOutput!K44-Baseline!K44)/Baseline!K44)</f>
        <v>0</v>
      </c>
      <c r="L44" s="1">
        <f>IF(Baseline!L44=0,0,(MassagedOutput!L44-Baseline!L44)/Baseline!L44)</f>
        <v>0</v>
      </c>
      <c r="M44" s="1">
        <f>IF(Baseline!M44=0,0,(MassagedOutput!M44-Baseline!M44)/Baseline!M44)</f>
        <v>0</v>
      </c>
      <c r="N44" s="1">
        <f>IF(Baseline!N44=0,0,(MassagedOutput!N44-Baseline!N44)/Baseline!N44)</f>
        <v>0</v>
      </c>
      <c r="O44" s="1">
        <f>IF(Baseline!O44=0,0,(MassagedOutput!O44-Baseline!O44)/Baseline!O44)</f>
        <v>0</v>
      </c>
      <c r="P44" s="1">
        <f>IF(Baseline!P44=0,0,(MassagedOutput!P44-Baseline!P44)/Baseline!P44)</f>
        <v>0</v>
      </c>
      <c r="Q44" s="1">
        <f>IF(Baseline!Q44=0,0,(MassagedOutput!Q44-Baseline!Q44)/Baseline!Q44)</f>
        <v>0</v>
      </c>
      <c r="R44" s="1">
        <f>IF(Baseline!R44=0,0,(MassagedOutput!R44-Baseline!R44)/Baseline!R44)</f>
        <v>0</v>
      </c>
      <c r="S44" s="1">
        <f>IF(Baseline!S44=0,0,(MassagedOutput!S44-Baseline!S44)/Baseline!S44)</f>
        <v>0</v>
      </c>
      <c r="T44" s="1">
        <f>IF(Baseline!T44=0,0,(MassagedOutput!T44-Baseline!T44)/Baseline!T44)</f>
        <v>0</v>
      </c>
      <c r="U44" s="1">
        <f>IF(Baseline!U44=0,0,(MassagedOutput!U44-Baseline!U44)/Baseline!U44)</f>
        <v>0</v>
      </c>
      <c r="V44" s="1">
        <f>IF(Baseline!V44=0,0,(MassagedOutput!V44-Baseline!V44)/Baseline!V44)</f>
        <v>0</v>
      </c>
      <c r="W44" s="1">
        <f>IF(Baseline!W44=0,0,(MassagedOutput!W44-Baseline!W44)/Baseline!W44)</f>
        <v>0</v>
      </c>
      <c r="X44" s="1">
        <f>IF(Baseline!X44=0,0,(MassagedOutput!X44-Baseline!X44)/Baseline!X44)</f>
        <v>0</v>
      </c>
      <c r="Y44" s="1">
        <f>IF(Baseline!Y44=0,0,(MassagedOutput!Y44-Baseline!Y44)/Baseline!Y44)</f>
        <v>0</v>
      </c>
      <c r="Z44" s="1">
        <f>IF(Baseline!Z44=0,0,(MassagedOutput!Z44-Baseline!Z44)/Baseline!Z44)</f>
        <v>0</v>
      </c>
      <c r="AA44" s="1">
        <f>IF(Baseline!AA44=0,0,(MassagedOutput!AA44-Baseline!AA44)/Baseline!AA44)</f>
        <v>0</v>
      </c>
      <c r="AB44" s="1">
        <f>IF(Baseline!AB44=0,0,(MassagedOutput!AB44-Baseline!AB44)/Baseline!AB44)</f>
        <v>0</v>
      </c>
      <c r="AC44" s="1">
        <f>IF(Baseline!AC44=0,0,(MassagedOutput!AC44-Baseline!AC44)/Baseline!AC44)</f>
        <v>0</v>
      </c>
      <c r="AD44" s="1">
        <f>IF(Baseline!AD44=0,0,(MassagedOutput!AD44-Baseline!AD44)/Baseline!AD44)</f>
        <v>0</v>
      </c>
      <c r="AE44" s="1">
        <f>IF(Baseline!AE44=0,0,(MassagedOutput!AE44-Baseline!AE44)/Baseline!AE44)</f>
        <v>0</v>
      </c>
      <c r="AF44" s="1">
        <f>IF(Baseline!AF44=0,0,(MassagedOutput!AF44-Baseline!AF44)/Baseline!AF44)</f>
        <v>0</v>
      </c>
      <c r="AG44" s="1">
        <f>IF(Baseline!AG44=0,0,(MassagedOutput!AG44-Baseline!AG44)/Baseline!AG44)</f>
        <v>0</v>
      </c>
      <c r="AH44" s="1">
        <f>IF(Baseline!AH44=0,0,(MassagedOutput!AH44-Baseline!AH44)/Baseline!AH44)</f>
        <v>0</v>
      </c>
      <c r="AI44" s="1">
        <f>IF(Baseline!AI44=0,0,(MassagedOutput!AI44-Baseline!AI44)/Baseline!AI44)</f>
        <v>0</v>
      </c>
      <c r="AJ44" s="1">
        <f>IF(Baseline!AJ44=0,0,(MassagedOutput!AJ44-Baseline!AJ44)/Baseline!AJ44)</f>
        <v>0</v>
      </c>
      <c r="AK44" s="1">
        <f>IF(Baseline!AK44=0,0,(MassagedOutput!AK44-Baseline!AK44)/Baseline!AK44)</f>
        <v>0</v>
      </c>
      <c r="AL44" s="1">
        <f>IF(Baseline!AL44=0,0,(MassagedOutput!AL44-Baseline!AL44)/Baseline!AL44)</f>
        <v>0</v>
      </c>
      <c r="AM44" s="1">
        <f>IF(Baseline!AM44=0,0,(MassagedOutput!AM44-Baseline!AM44)/Baseline!AM44)</f>
        <v>0</v>
      </c>
      <c r="AN44" s="1">
        <f>IF(Baseline!AN44=0,0,(MassagedOutput!AN44-Baseline!AN44)/Baseline!AN44)</f>
        <v>0</v>
      </c>
      <c r="AO44" s="1">
        <f>IF(Baseline!AO44=0,0,(MassagedOutput!AO44-Baseline!AO44)/Baseline!AO44)</f>
        <v>0</v>
      </c>
      <c r="AP44" s="1">
        <f>IF(Baseline!AP44=0,0,(MassagedOutput!AP44-Baseline!AP44)/Baseline!AP44)</f>
        <v>0</v>
      </c>
      <c r="AQ44" s="1">
        <f>IF(Baseline!AQ44=0,0,(MassagedOutput!AQ44-Baseline!AQ44)/Baseline!AQ44)</f>
        <v>0</v>
      </c>
    </row>
    <row r="45" spans="1:43" x14ac:dyDescent="0.25">
      <c r="B45" s="1" t="s">
        <v>188</v>
      </c>
      <c r="C45" s="1">
        <f>IF(Baseline!C45=0,0,(MassagedOutput!C45-Baseline!C45)/Baseline!C45)</f>
        <v>0</v>
      </c>
      <c r="D45" s="1">
        <f>IF(Baseline!D45=0,0,(MassagedOutput!D45-Baseline!D45)/Baseline!D45)</f>
        <v>0</v>
      </c>
      <c r="E45" s="1">
        <f>IF(Baseline!E45=0,0,(MassagedOutput!E45-Baseline!E45)/Baseline!E45)</f>
        <v>0</v>
      </c>
      <c r="F45" s="1">
        <f>IF(Baseline!F45=0,0,(MassagedOutput!F45-Baseline!F45)/Baseline!F45)</f>
        <v>0</v>
      </c>
      <c r="G45" s="1">
        <f>IF(Baseline!G45=0,0,(MassagedOutput!G45-Baseline!G45)/Baseline!G45)</f>
        <v>0</v>
      </c>
      <c r="H45" s="1">
        <f>IF(Baseline!H45=0,0,(MassagedOutput!H45-Baseline!H45)/Baseline!H45)</f>
        <v>0</v>
      </c>
      <c r="I45" s="1">
        <f>IF(Baseline!I45=0,0,(MassagedOutput!I45-Baseline!I45)/Baseline!I45)</f>
        <v>0</v>
      </c>
      <c r="J45" s="1">
        <f>IF(Baseline!J45=0,0,(MassagedOutput!J45-Baseline!J45)/Baseline!J45)</f>
        <v>0</v>
      </c>
      <c r="K45" s="1">
        <f>IF(Baseline!K45=0,0,(MassagedOutput!K45-Baseline!K45)/Baseline!K45)</f>
        <v>0</v>
      </c>
      <c r="L45" s="1">
        <f>IF(Baseline!L45=0,0,(MassagedOutput!L45-Baseline!L45)/Baseline!L45)</f>
        <v>0</v>
      </c>
      <c r="M45" s="1">
        <f>IF(Baseline!M45=0,0,(MassagedOutput!M45-Baseline!M45)/Baseline!M45)</f>
        <v>0</v>
      </c>
      <c r="N45" s="1">
        <f>IF(Baseline!N45=0,0,(MassagedOutput!N45-Baseline!N45)/Baseline!N45)</f>
        <v>0</v>
      </c>
      <c r="O45" s="1">
        <f>IF(Baseline!O45=0,0,(MassagedOutput!O45-Baseline!O45)/Baseline!O45)</f>
        <v>0</v>
      </c>
      <c r="P45" s="1">
        <f>IF(Baseline!P45=0,0,(MassagedOutput!P45-Baseline!P45)/Baseline!P45)</f>
        <v>0</v>
      </c>
      <c r="Q45" s="1">
        <f>IF(Baseline!Q45=0,0,(MassagedOutput!Q45-Baseline!Q45)/Baseline!Q45)</f>
        <v>0</v>
      </c>
      <c r="R45" s="1">
        <f>IF(Baseline!R45=0,0,(MassagedOutput!R45-Baseline!R45)/Baseline!R45)</f>
        <v>0</v>
      </c>
      <c r="S45" s="1">
        <f>IF(Baseline!S45=0,0,(MassagedOutput!S45-Baseline!S45)/Baseline!S45)</f>
        <v>0</v>
      </c>
      <c r="T45" s="1">
        <f>IF(Baseline!T45=0,0,(MassagedOutput!T45-Baseline!T45)/Baseline!T45)</f>
        <v>0</v>
      </c>
      <c r="U45" s="1">
        <f>IF(Baseline!U45=0,0,(MassagedOutput!U45-Baseline!U45)/Baseline!U45)</f>
        <v>0</v>
      </c>
      <c r="V45" s="1">
        <f>IF(Baseline!V45=0,0,(MassagedOutput!V45-Baseline!V45)/Baseline!V45)</f>
        <v>0</v>
      </c>
      <c r="W45" s="1">
        <f>IF(Baseline!W45=0,0,(MassagedOutput!W45-Baseline!W45)/Baseline!W45)</f>
        <v>0</v>
      </c>
      <c r="X45" s="1">
        <f>IF(Baseline!X45=0,0,(MassagedOutput!X45-Baseline!X45)/Baseline!X45)</f>
        <v>0</v>
      </c>
      <c r="Y45" s="1">
        <f>IF(Baseline!Y45=0,0,(MassagedOutput!Y45-Baseline!Y45)/Baseline!Y45)</f>
        <v>0</v>
      </c>
      <c r="Z45" s="1">
        <f>IF(Baseline!Z45=0,0,(MassagedOutput!Z45-Baseline!Z45)/Baseline!Z45)</f>
        <v>0</v>
      </c>
      <c r="AA45" s="1">
        <f>IF(Baseline!AA45=0,0,(MassagedOutput!AA45-Baseline!AA45)/Baseline!AA45)</f>
        <v>0</v>
      </c>
      <c r="AB45" s="1">
        <f>IF(Baseline!AB45=0,0,(MassagedOutput!AB45-Baseline!AB45)/Baseline!AB45)</f>
        <v>0</v>
      </c>
      <c r="AC45" s="1">
        <f>IF(Baseline!AC45=0,0,(MassagedOutput!AC45-Baseline!AC45)/Baseline!AC45)</f>
        <v>0</v>
      </c>
      <c r="AD45" s="1">
        <f>IF(Baseline!AD45=0,0,(MassagedOutput!AD45-Baseline!AD45)/Baseline!AD45)</f>
        <v>0</v>
      </c>
      <c r="AE45" s="1">
        <f>IF(Baseline!AE45=0,0,(MassagedOutput!AE45-Baseline!AE45)/Baseline!AE45)</f>
        <v>0</v>
      </c>
      <c r="AF45" s="1">
        <f>IF(Baseline!AF45=0,0,(MassagedOutput!AF45-Baseline!AF45)/Baseline!AF45)</f>
        <v>0</v>
      </c>
      <c r="AG45" s="1">
        <f>IF(Baseline!AG45=0,0,(MassagedOutput!AG45-Baseline!AG45)/Baseline!AG45)</f>
        <v>0</v>
      </c>
      <c r="AH45" s="1">
        <f>IF(Baseline!AH45=0,0,(MassagedOutput!AH45-Baseline!AH45)/Baseline!AH45)</f>
        <v>0</v>
      </c>
      <c r="AI45" s="1">
        <f>IF(Baseline!AI45=0,0,(MassagedOutput!AI45-Baseline!AI45)/Baseline!AI45)</f>
        <v>0</v>
      </c>
      <c r="AJ45" s="1">
        <f>IF(Baseline!AJ45=0,0,(MassagedOutput!AJ45-Baseline!AJ45)/Baseline!AJ45)</f>
        <v>0</v>
      </c>
      <c r="AK45" s="1">
        <f>IF(Baseline!AK45=0,0,(MassagedOutput!AK45-Baseline!AK45)/Baseline!AK45)</f>
        <v>0</v>
      </c>
      <c r="AL45" s="1">
        <f>IF(Baseline!AL45=0,0,(MassagedOutput!AL45-Baseline!AL45)/Baseline!AL45)</f>
        <v>0</v>
      </c>
      <c r="AM45" s="1">
        <f>IF(Baseline!AM45=0,0,(MassagedOutput!AM45-Baseline!AM45)/Baseline!AM45)</f>
        <v>0</v>
      </c>
      <c r="AN45" s="1">
        <f>IF(Baseline!AN45=0,0,(MassagedOutput!AN45-Baseline!AN45)/Baseline!AN45)</f>
        <v>0</v>
      </c>
      <c r="AO45" s="1">
        <f>IF(Baseline!AO45=0,0,(MassagedOutput!AO45-Baseline!AO45)/Baseline!AO45)</f>
        <v>0</v>
      </c>
      <c r="AP45" s="1">
        <f>IF(Baseline!AP45=0,0,(MassagedOutput!AP45-Baseline!AP45)/Baseline!AP45)</f>
        <v>0</v>
      </c>
      <c r="AQ45" s="1">
        <f>IF(Baseline!AQ45=0,0,(MassagedOutput!AQ45-Baseline!AQ45)/Baseline!AQ45)</f>
        <v>0</v>
      </c>
    </row>
    <row r="46" spans="1:43" x14ac:dyDescent="0.25">
      <c r="B46" s="1" t="s">
        <v>189</v>
      </c>
      <c r="C46" s="1">
        <f>IF(Baseline!C46=0,0,(MassagedOutput!C46-Baseline!C46)/Baseline!C46)</f>
        <v>0</v>
      </c>
      <c r="D46" s="1">
        <f>IF(Baseline!D46=0,0,(MassagedOutput!D46-Baseline!D46)/Baseline!D46)</f>
        <v>0</v>
      </c>
      <c r="E46" s="1">
        <f>IF(Baseline!E46=0,0,(MassagedOutput!E46-Baseline!E46)/Baseline!E46)</f>
        <v>0</v>
      </c>
      <c r="F46" s="1">
        <f>IF(Baseline!F46=0,0,(MassagedOutput!F46-Baseline!F46)/Baseline!F46)</f>
        <v>0</v>
      </c>
      <c r="G46" s="1">
        <f>IF(Baseline!G46=0,0,(MassagedOutput!G46-Baseline!G46)/Baseline!G46)</f>
        <v>0</v>
      </c>
      <c r="H46" s="1">
        <f>IF(Baseline!H46=0,0,(MassagedOutput!H46-Baseline!H46)/Baseline!H46)</f>
        <v>0</v>
      </c>
      <c r="I46" s="1">
        <f>IF(Baseline!I46=0,0,(MassagedOutput!I46-Baseline!I46)/Baseline!I46)</f>
        <v>0</v>
      </c>
      <c r="J46" s="1">
        <f>IF(Baseline!J46=0,0,(MassagedOutput!J46-Baseline!J46)/Baseline!J46)</f>
        <v>0</v>
      </c>
      <c r="K46" s="1">
        <f>IF(Baseline!K46=0,0,(MassagedOutput!K46-Baseline!K46)/Baseline!K46)</f>
        <v>0</v>
      </c>
      <c r="L46" s="1">
        <f>IF(Baseline!L46=0,0,(MassagedOutput!L46-Baseline!L46)/Baseline!L46)</f>
        <v>0</v>
      </c>
      <c r="M46" s="1">
        <f>IF(Baseline!M46=0,0,(MassagedOutput!M46-Baseline!M46)/Baseline!M46)</f>
        <v>0</v>
      </c>
      <c r="N46" s="1">
        <f>IF(Baseline!N46=0,0,(MassagedOutput!N46-Baseline!N46)/Baseline!N46)</f>
        <v>0</v>
      </c>
      <c r="O46" s="1">
        <f>IF(Baseline!O46=0,0,(MassagedOutput!O46-Baseline!O46)/Baseline!O46)</f>
        <v>0</v>
      </c>
      <c r="P46" s="1">
        <f>IF(Baseline!P46=0,0,(MassagedOutput!P46-Baseline!P46)/Baseline!P46)</f>
        <v>0</v>
      </c>
      <c r="Q46" s="1">
        <f>IF(Baseline!Q46=0,0,(MassagedOutput!Q46-Baseline!Q46)/Baseline!Q46)</f>
        <v>0</v>
      </c>
      <c r="R46" s="1">
        <f>IF(Baseline!R46=0,0,(MassagedOutput!R46-Baseline!R46)/Baseline!R46)</f>
        <v>0</v>
      </c>
      <c r="S46" s="1">
        <f>IF(Baseline!S46=0,0,(MassagedOutput!S46-Baseline!S46)/Baseline!S46)</f>
        <v>0</v>
      </c>
      <c r="T46" s="1">
        <f>IF(Baseline!T46=0,0,(MassagedOutput!T46-Baseline!T46)/Baseline!T46)</f>
        <v>0</v>
      </c>
      <c r="U46" s="1">
        <f>IF(Baseline!U46=0,0,(MassagedOutput!U46-Baseline!U46)/Baseline!U46)</f>
        <v>0</v>
      </c>
      <c r="V46" s="1">
        <f>IF(Baseline!V46=0,0,(MassagedOutput!V46-Baseline!V46)/Baseline!V46)</f>
        <v>0</v>
      </c>
      <c r="W46" s="1">
        <f>IF(Baseline!W46=0,0,(MassagedOutput!W46-Baseline!W46)/Baseline!W46)</f>
        <v>0</v>
      </c>
      <c r="X46" s="1">
        <f>IF(Baseline!X46=0,0,(MassagedOutput!X46-Baseline!X46)/Baseline!X46)</f>
        <v>0</v>
      </c>
      <c r="Y46" s="1">
        <f>IF(Baseline!Y46=0,0,(MassagedOutput!Y46-Baseline!Y46)/Baseline!Y46)</f>
        <v>0</v>
      </c>
      <c r="Z46" s="1">
        <f>IF(Baseline!Z46=0,0,(MassagedOutput!Z46-Baseline!Z46)/Baseline!Z46)</f>
        <v>0</v>
      </c>
      <c r="AA46" s="1">
        <f>IF(Baseline!AA46=0,0,(MassagedOutput!AA46-Baseline!AA46)/Baseline!AA46)</f>
        <v>0</v>
      </c>
      <c r="AB46" s="1">
        <f>IF(Baseline!AB46=0,0,(MassagedOutput!AB46-Baseline!AB46)/Baseline!AB46)</f>
        <v>0</v>
      </c>
      <c r="AC46" s="1">
        <f>IF(Baseline!AC46=0,0,(MassagedOutput!AC46-Baseline!AC46)/Baseline!AC46)</f>
        <v>0</v>
      </c>
      <c r="AD46" s="1">
        <f>IF(Baseline!AD46=0,0,(MassagedOutput!AD46-Baseline!AD46)/Baseline!AD46)</f>
        <v>0</v>
      </c>
      <c r="AE46" s="1">
        <f>IF(Baseline!AE46=0,0,(MassagedOutput!AE46-Baseline!AE46)/Baseline!AE46)</f>
        <v>0</v>
      </c>
      <c r="AF46" s="1">
        <f>IF(Baseline!AF46=0,0,(MassagedOutput!AF46-Baseline!AF46)/Baseline!AF46)</f>
        <v>0</v>
      </c>
      <c r="AG46" s="1">
        <f>IF(Baseline!AG46=0,0,(MassagedOutput!AG46-Baseline!AG46)/Baseline!AG46)</f>
        <v>0</v>
      </c>
      <c r="AH46" s="1">
        <f>IF(Baseline!AH46=0,0,(MassagedOutput!AH46-Baseline!AH46)/Baseline!AH46)</f>
        <v>0</v>
      </c>
      <c r="AI46" s="1">
        <f>IF(Baseline!AI46=0,0,(MassagedOutput!AI46-Baseline!AI46)/Baseline!AI46)</f>
        <v>0</v>
      </c>
      <c r="AJ46" s="1">
        <f>IF(Baseline!AJ46=0,0,(MassagedOutput!AJ46-Baseline!AJ46)/Baseline!AJ46)</f>
        <v>0</v>
      </c>
      <c r="AK46" s="1">
        <f>IF(Baseline!AK46=0,0,(MassagedOutput!AK46-Baseline!AK46)/Baseline!AK46)</f>
        <v>0</v>
      </c>
      <c r="AL46" s="1">
        <f>IF(Baseline!AL46=0,0,(MassagedOutput!AL46-Baseline!AL46)/Baseline!AL46)</f>
        <v>0</v>
      </c>
      <c r="AM46" s="1">
        <f>IF(Baseline!AM46=0,0,(MassagedOutput!AM46-Baseline!AM46)/Baseline!AM46)</f>
        <v>0</v>
      </c>
      <c r="AN46" s="1">
        <f>IF(Baseline!AN46=0,0,(MassagedOutput!AN46-Baseline!AN46)/Baseline!AN46)</f>
        <v>0</v>
      </c>
      <c r="AO46" s="1">
        <f>IF(Baseline!AO46=0,0,(MassagedOutput!AO46-Baseline!AO46)/Baseline!AO46)</f>
        <v>0</v>
      </c>
      <c r="AP46" s="1">
        <f>IF(Baseline!AP46=0,0,(MassagedOutput!AP46-Baseline!AP46)/Baseline!AP46)</f>
        <v>0</v>
      </c>
      <c r="AQ46" s="1">
        <f>IF(Baseline!AQ46=0,0,(MassagedOutput!AQ46-Baseline!AQ46)/Baseline!AQ46)</f>
        <v>0</v>
      </c>
    </row>
    <row r="47" spans="1:43" x14ac:dyDescent="0.25">
      <c r="B47" s="1" t="s">
        <v>190</v>
      </c>
      <c r="C47" s="1">
        <f>IF(Baseline!C47=0,0,(MassagedOutput!C47-Baseline!C47)/Baseline!C47)</f>
        <v>0</v>
      </c>
      <c r="D47" s="1">
        <f>IF(Baseline!D47=0,0,(MassagedOutput!D47-Baseline!D47)/Baseline!D47)</f>
        <v>0</v>
      </c>
      <c r="E47" s="1">
        <f>IF(Baseline!E47=0,0,(MassagedOutput!E47-Baseline!E47)/Baseline!E47)</f>
        <v>0</v>
      </c>
      <c r="F47" s="1">
        <f>IF(Baseline!F47=0,0,(MassagedOutput!F47-Baseline!F47)/Baseline!F47)</f>
        <v>0</v>
      </c>
      <c r="G47" s="1">
        <f>IF(Baseline!G47=0,0,(MassagedOutput!G47-Baseline!G47)/Baseline!G47)</f>
        <v>0</v>
      </c>
      <c r="H47" s="1">
        <f>IF(Baseline!H47=0,0,(MassagedOutput!H47-Baseline!H47)/Baseline!H47)</f>
        <v>0</v>
      </c>
      <c r="I47" s="1">
        <f>IF(Baseline!I47=0,0,(MassagedOutput!I47-Baseline!I47)/Baseline!I47)</f>
        <v>0</v>
      </c>
      <c r="J47" s="1">
        <f>IF(Baseline!J47=0,0,(MassagedOutput!J47-Baseline!J47)/Baseline!J47)</f>
        <v>0</v>
      </c>
      <c r="K47" s="1">
        <f>IF(Baseline!K47=0,0,(MassagedOutput!K47-Baseline!K47)/Baseline!K47)</f>
        <v>0</v>
      </c>
      <c r="L47" s="1">
        <f>IF(Baseline!L47=0,0,(MassagedOutput!L47-Baseline!L47)/Baseline!L47)</f>
        <v>0</v>
      </c>
      <c r="M47" s="1">
        <f>IF(Baseline!M47=0,0,(MassagedOutput!M47-Baseline!M47)/Baseline!M47)</f>
        <v>0</v>
      </c>
      <c r="N47" s="1">
        <f>IF(Baseline!N47=0,0,(MassagedOutput!N47-Baseline!N47)/Baseline!N47)</f>
        <v>0</v>
      </c>
      <c r="O47" s="1">
        <f>IF(Baseline!O47=0,0,(MassagedOutput!O47-Baseline!O47)/Baseline!O47)</f>
        <v>0</v>
      </c>
      <c r="P47" s="1">
        <f>IF(Baseline!P47=0,0,(MassagedOutput!P47-Baseline!P47)/Baseline!P47)</f>
        <v>0</v>
      </c>
      <c r="Q47" s="1">
        <f>IF(Baseline!Q47=0,0,(MassagedOutput!Q47-Baseline!Q47)/Baseline!Q47)</f>
        <v>0</v>
      </c>
      <c r="R47" s="1">
        <f>IF(Baseline!R47=0,0,(MassagedOutput!R47-Baseline!R47)/Baseline!R47)</f>
        <v>0</v>
      </c>
      <c r="S47" s="1">
        <f>IF(Baseline!S47=0,0,(MassagedOutput!S47-Baseline!S47)/Baseline!S47)</f>
        <v>0</v>
      </c>
      <c r="T47" s="1">
        <f>IF(Baseline!T47=0,0,(MassagedOutput!T47-Baseline!T47)/Baseline!T47)</f>
        <v>0</v>
      </c>
      <c r="U47" s="1">
        <f>IF(Baseline!U47=0,0,(MassagedOutput!U47-Baseline!U47)/Baseline!U47)</f>
        <v>0</v>
      </c>
      <c r="V47" s="1">
        <f>IF(Baseline!V47=0,0,(MassagedOutput!V47-Baseline!V47)/Baseline!V47)</f>
        <v>0</v>
      </c>
      <c r="W47" s="1">
        <f>IF(Baseline!W47=0,0,(MassagedOutput!W47-Baseline!W47)/Baseline!W47)</f>
        <v>0</v>
      </c>
      <c r="X47" s="1">
        <f>IF(Baseline!X47=0,0,(MassagedOutput!X47-Baseline!X47)/Baseline!X47)</f>
        <v>0</v>
      </c>
      <c r="Y47" s="1">
        <f>IF(Baseline!Y47=0,0,(MassagedOutput!Y47-Baseline!Y47)/Baseline!Y47)</f>
        <v>0</v>
      </c>
      <c r="Z47" s="1">
        <f>IF(Baseline!Z47=0,0,(MassagedOutput!Z47-Baseline!Z47)/Baseline!Z47)</f>
        <v>0</v>
      </c>
      <c r="AA47" s="1">
        <f>IF(Baseline!AA47=0,0,(MassagedOutput!AA47-Baseline!AA47)/Baseline!AA47)</f>
        <v>0</v>
      </c>
      <c r="AB47" s="1">
        <f>IF(Baseline!AB47=0,0,(MassagedOutput!AB47-Baseline!AB47)/Baseline!AB47)</f>
        <v>0</v>
      </c>
      <c r="AC47" s="1">
        <f>IF(Baseline!AC47=0,0,(MassagedOutput!AC47-Baseline!AC47)/Baseline!AC47)</f>
        <v>0</v>
      </c>
      <c r="AD47" s="1">
        <f>IF(Baseline!AD47=0,0,(MassagedOutput!AD47-Baseline!AD47)/Baseline!AD47)</f>
        <v>0</v>
      </c>
      <c r="AE47" s="1">
        <f>IF(Baseline!AE47=0,0,(MassagedOutput!AE47-Baseline!AE47)/Baseline!AE47)</f>
        <v>0</v>
      </c>
      <c r="AF47" s="1">
        <f>IF(Baseline!AF47=0,0,(MassagedOutput!AF47-Baseline!AF47)/Baseline!AF47)</f>
        <v>0</v>
      </c>
      <c r="AG47" s="1">
        <f>IF(Baseline!AG47=0,0,(MassagedOutput!AG47-Baseline!AG47)/Baseline!AG47)</f>
        <v>0</v>
      </c>
      <c r="AH47" s="1">
        <f>IF(Baseline!AH47=0,0,(MassagedOutput!AH47-Baseline!AH47)/Baseline!AH47)</f>
        <v>0</v>
      </c>
      <c r="AI47" s="1">
        <f>IF(Baseline!AI47=0,0,(MassagedOutput!AI47-Baseline!AI47)/Baseline!AI47)</f>
        <v>0</v>
      </c>
      <c r="AJ47" s="1">
        <f>IF(Baseline!AJ47=0,0,(MassagedOutput!AJ47-Baseline!AJ47)/Baseline!AJ47)</f>
        <v>0</v>
      </c>
      <c r="AK47" s="1">
        <f>IF(Baseline!AK47=0,0,(MassagedOutput!AK47-Baseline!AK47)/Baseline!AK47)</f>
        <v>0</v>
      </c>
      <c r="AL47" s="1">
        <f>IF(Baseline!AL47=0,0,(MassagedOutput!AL47-Baseline!AL47)/Baseline!AL47)</f>
        <v>0</v>
      </c>
      <c r="AM47" s="1">
        <f>IF(Baseline!AM47=0,0,(MassagedOutput!AM47-Baseline!AM47)/Baseline!AM47)</f>
        <v>0</v>
      </c>
      <c r="AN47" s="1">
        <f>IF(Baseline!AN47=0,0,(MassagedOutput!AN47-Baseline!AN47)/Baseline!AN47)</f>
        <v>0</v>
      </c>
      <c r="AO47" s="1">
        <f>IF(Baseline!AO47=0,0,(MassagedOutput!AO47-Baseline!AO47)/Baseline!AO47)</f>
        <v>0</v>
      </c>
      <c r="AP47" s="1">
        <f>IF(Baseline!AP47=0,0,(MassagedOutput!AP47-Baseline!AP47)/Baseline!AP47)</f>
        <v>0</v>
      </c>
      <c r="AQ47" s="1">
        <f>IF(Baseline!AQ47=0,0,(MassagedOutput!AQ47-Baseline!AQ47)/Baseline!AQ47)</f>
        <v>0</v>
      </c>
    </row>
    <row r="48" spans="1:43" x14ac:dyDescent="0.25">
      <c r="B48" s="1" t="s">
        <v>191</v>
      </c>
      <c r="C48" s="1">
        <f>IF(Baseline!C48=0,0,(MassagedOutput!C48-Baseline!C48)/Baseline!C48)</f>
        <v>0</v>
      </c>
      <c r="D48" s="1">
        <f>IF(Baseline!D48=0,0,(MassagedOutput!D48-Baseline!D48)/Baseline!D48)</f>
        <v>0</v>
      </c>
      <c r="E48" s="1">
        <f>IF(Baseline!E48=0,0,(MassagedOutput!E48-Baseline!E48)/Baseline!E48)</f>
        <v>0</v>
      </c>
      <c r="F48" s="1">
        <f>IF(Baseline!F48=0,0,(MassagedOutput!F48-Baseline!F48)/Baseline!F48)</f>
        <v>0</v>
      </c>
      <c r="G48" s="1">
        <f>IF(Baseline!G48=0,0,(MassagedOutput!G48-Baseline!G48)/Baseline!G48)</f>
        <v>0</v>
      </c>
      <c r="H48" s="1">
        <f>IF(Baseline!H48=0,0,(MassagedOutput!H48-Baseline!H48)/Baseline!H48)</f>
        <v>0</v>
      </c>
      <c r="I48" s="1">
        <f>IF(Baseline!I48=0,0,(MassagedOutput!I48-Baseline!I48)/Baseline!I48)</f>
        <v>0</v>
      </c>
      <c r="J48" s="1">
        <f>IF(Baseline!J48=0,0,(MassagedOutput!J48-Baseline!J48)/Baseline!J48)</f>
        <v>0</v>
      </c>
      <c r="K48" s="1">
        <f>IF(Baseline!K48=0,0,(MassagedOutput!K48-Baseline!K48)/Baseline!K48)</f>
        <v>0</v>
      </c>
      <c r="L48" s="1">
        <f>IF(Baseline!L48=0,0,(MassagedOutput!L48-Baseline!L48)/Baseline!L48)</f>
        <v>0</v>
      </c>
      <c r="M48" s="1">
        <f>IF(Baseline!M48=0,0,(MassagedOutput!M48-Baseline!M48)/Baseline!M48)</f>
        <v>0</v>
      </c>
      <c r="N48" s="1">
        <f>IF(Baseline!N48=0,0,(MassagedOutput!N48-Baseline!N48)/Baseline!N48)</f>
        <v>0</v>
      </c>
      <c r="O48" s="1">
        <f>IF(Baseline!O48=0,0,(MassagedOutput!O48-Baseline!O48)/Baseline!O48)</f>
        <v>0</v>
      </c>
      <c r="P48" s="1">
        <f>IF(Baseline!P48=0,0,(MassagedOutput!P48-Baseline!P48)/Baseline!P48)</f>
        <v>0</v>
      </c>
      <c r="Q48" s="1">
        <f>IF(Baseline!Q48=0,0,(MassagedOutput!Q48-Baseline!Q48)/Baseline!Q48)</f>
        <v>0</v>
      </c>
      <c r="R48" s="1">
        <f>IF(Baseline!R48=0,0,(MassagedOutput!R48-Baseline!R48)/Baseline!R48)</f>
        <v>0</v>
      </c>
      <c r="S48" s="1">
        <f>IF(Baseline!S48=0,0,(MassagedOutput!S48-Baseline!S48)/Baseline!S48)</f>
        <v>0</v>
      </c>
      <c r="T48" s="1">
        <f>IF(Baseline!T48=0,0,(MassagedOutput!T48-Baseline!T48)/Baseline!T48)</f>
        <v>0</v>
      </c>
      <c r="U48" s="1">
        <f>IF(Baseline!U48=0,0,(MassagedOutput!U48-Baseline!U48)/Baseline!U48)</f>
        <v>0</v>
      </c>
      <c r="V48" s="1">
        <f>IF(Baseline!V48=0,0,(MassagedOutput!V48-Baseline!V48)/Baseline!V48)</f>
        <v>0</v>
      </c>
      <c r="W48" s="1">
        <f>IF(Baseline!W48=0,0,(MassagedOutput!W48-Baseline!W48)/Baseline!W48)</f>
        <v>0</v>
      </c>
      <c r="X48" s="1">
        <f>IF(Baseline!X48=0,0,(MassagedOutput!X48-Baseline!X48)/Baseline!X48)</f>
        <v>0</v>
      </c>
      <c r="Y48" s="1">
        <f>IF(Baseline!Y48=0,0,(MassagedOutput!Y48-Baseline!Y48)/Baseline!Y48)</f>
        <v>0</v>
      </c>
      <c r="Z48" s="1">
        <f>IF(Baseline!Z48=0,0,(MassagedOutput!Z48-Baseline!Z48)/Baseline!Z48)</f>
        <v>0</v>
      </c>
      <c r="AA48" s="1">
        <f>IF(Baseline!AA48=0,0,(MassagedOutput!AA48-Baseline!AA48)/Baseline!AA48)</f>
        <v>0</v>
      </c>
      <c r="AB48" s="1">
        <f>IF(Baseline!AB48=0,0,(MassagedOutput!AB48-Baseline!AB48)/Baseline!AB48)</f>
        <v>0</v>
      </c>
      <c r="AC48" s="1">
        <f>IF(Baseline!AC48=0,0,(MassagedOutput!AC48-Baseline!AC48)/Baseline!AC48)</f>
        <v>0</v>
      </c>
      <c r="AD48" s="1">
        <f>IF(Baseline!AD48=0,0,(MassagedOutput!AD48-Baseline!AD48)/Baseline!AD48)</f>
        <v>0</v>
      </c>
      <c r="AE48" s="1">
        <f>IF(Baseline!AE48=0,0,(MassagedOutput!AE48-Baseline!AE48)/Baseline!AE48)</f>
        <v>0</v>
      </c>
      <c r="AF48" s="1">
        <f>IF(Baseline!AF48=0,0,(MassagedOutput!AF48-Baseline!AF48)/Baseline!AF48)</f>
        <v>0</v>
      </c>
      <c r="AG48" s="1">
        <f>IF(Baseline!AG48=0,0,(MassagedOutput!AG48-Baseline!AG48)/Baseline!AG48)</f>
        <v>0</v>
      </c>
      <c r="AH48" s="1">
        <f>IF(Baseline!AH48=0,0,(MassagedOutput!AH48-Baseline!AH48)/Baseline!AH48)</f>
        <v>0</v>
      </c>
      <c r="AI48" s="1">
        <f>IF(Baseline!AI48=0,0,(MassagedOutput!AI48-Baseline!AI48)/Baseline!AI48)</f>
        <v>0</v>
      </c>
      <c r="AJ48" s="1">
        <f>IF(Baseline!AJ48=0,0,(MassagedOutput!AJ48-Baseline!AJ48)/Baseline!AJ48)</f>
        <v>0</v>
      </c>
      <c r="AK48" s="1">
        <f>IF(Baseline!AK48=0,0,(MassagedOutput!AK48-Baseline!AK48)/Baseline!AK48)</f>
        <v>0</v>
      </c>
      <c r="AL48" s="1">
        <f>IF(Baseline!AL48=0,0,(MassagedOutput!AL48-Baseline!AL48)/Baseline!AL48)</f>
        <v>0</v>
      </c>
      <c r="AM48" s="1">
        <f>IF(Baseline!AM48=0,0,(MassagedOutput!AM48-Baseline!AM48)/Baseline!AM48)</f>
        <v>0</v>
      </c>
      <c r="AN48" s="1">
        <f>IF(Baseline!AN48=0,0,(MassagedOutput!AN48-Baseline!AN48)/Baseline!AN48)</f>
        <v>0</v>
      </c>
      <c r="AO48" s="1">
        <f>IF(Baseline!AO48=0,0,(MassagedOutput!AO48-Baseline!AO48)/Baseline!AO48)</f>
        <v>0</v>
      </c>
      <c r="AP48" s="1">
        <f>IF(Baseline!AP48=0,0,(MassagedOutput!AP48-Baseline!AP48)/Baseline!AP48)</f>
        <v>0</v>
      </c>
      <c r="AQ48" s="1">
        <f>IF(Baseline!AQ48=0,0,(MassagedOutput!AQ48-Baseline!AQ48)/Baseline!AQ48)</f>
        <v>0</v>
      </c>
    </row>
    <row r="49" spans="1:43" x14ac:dyDescent="0.25">
      <c r="B49" s="1" t="s">
        <v>192</v>
      </c>
      <c r="C49" s="1">
        <f>IF(Baseline!C49=0,0,(MassagedOutput!C49-Baseline!C49)/Baseline!C49)</f>
        <v>0</v>
      </c>
      <c r="D49" s="1">
        <f>IF(Baseline!D49=0,0,(MassagedOutput!D49-Baseline!D49)/Baseline!D49)</f>
        <v>0</v>
      </c>
      <c r="E49" s="1">
        <f>IF(Baseline!E49=0,0,(MassagedOutput!E49-Baseline!E49)/Baseline!E49)</f>
        <v>0</v>
      </c>
      <c r="F49" s="1">
        <f>IF(Baseline!F49=0,0,(MassagedOutput!F49-Baseline!F49)/Baseline!F49)</f>
        <v>0</v>
      </c>
      <c r="G49" s="1">
        <f>IF(Baseline!G49=0,0,(MassagedOutput!G49-Baseline!G49)/Baseline!G49)</f>
        <v>0</v>
      </c>
      <c r="H49" s="1">
        <f>IF(Baseline!H49=0,0,(MassagedOutput!H49-Baseline!H49)/Baseline!H49)</f>
        <v>0</v>
      </c>
      <c r="I49" s="1">
        <f>IF(Baseline!I49=0,0,(MassagedOutput!I49-Baseline!I49)/Baseline!I49)</f>
        <v>0</v>
      </c>
      <c r="J49" s="1">
        <f>IF(Baseline!J49=0,0,(MassagedOutput!J49-Baseline!J49)/Baseline!J49)</f>
        <v>0</v>
      </c>
      <c r="K49" s="1">
        <f>IF(Baseline!K49=0,0,(MassagedOutput!K49-Baseline!K49)/Baseline!K49)</f>
        <v>0</v>
      </c>
      <c r="L49" s="1">
        <f>IF(Baseline!L49=0,0,(MassagedOutput!L49-Baseline!L49)/Baseline!L49)</f>
        <v>0</v>
      </c>
      <c r="M49" s="1">
        <f>IF(Baseline!M49=0,0,(MassagedOutput!M49-Baseline!M49)/Baseline!M49)</f>
        <v>0</v>
      </c>
      <c r="N49" s="1">
        <f>IF(Baseline!N49=0,0,(MassagedOutput!N49-Baseline!N49)/Baseline!N49)</f>
        <v>0</v>
      </c>
      <c r="O49" s="1">
        <f>IF(Baseline!O49=0,0,(MassagedOutput!O49-Baseline!O49)/Baseline!O49)</f>
        <v>0</v>
      </c>
      <c r="P49" s="1">
        <f>IF(Baseline!P49=0,0,(MassagedOutput!P49-Baseline!P49)/Baseline!P49)</f>
        <v>0</v>
      </c>
      <c r="Q49" s="1">
        <f>IF(Baseline!Q49=0,0,(MassagedOutput!Q49-Baseline!Q49)/Baseline!Q49)</f>
        <v>0</v>
      </c>
      <c r="R49" s="1">
        <f>IF(Baseline!R49=0,0,(MassagedOutput!R49-Baseline!R49)/Baseline!R49)</f>
        <v>0</v>
      </c>
      <c r="S49" s="1">
        <f>IF(Baseline!S49=0,0,(MassagedOutput!S49-Baseline!S49)/Baseline!S49)</f>
        <v>0</v>
      </c>
      <c r="T49" s="1">
        <f>IF(Baseline!T49=0,0,(MassagedOutput!T49-Baseline!T49)/Baseline!T49)</f>
        <v>0</v>
      </c>
      <c r="U49" s="1">
        <f>IF(Baseline!U49=0,0,(MassagedOutput!U49-Baseline!U49)/Baseline!U49)</f>
        <v>0</v>
      </c>
      <c r="V49" s="1">
        <f>IF(Baseline!V49=0,0,(MassagedOutput!V49-Baseline!V49)/Baseline!V49)</f>
        <v>0</v>
      </c>
      <c r="W49" s="1">
        <f>IF(Baseline!W49=0,0,(MassagedOutput!W49-Baseline!W49)/Baseline!W49)</f>
        <v>0</v>
      </c>
      <c r="X49" s="1">
        <f>IF(Baseline!X49=0,0,(MassagedOutput!X49-Baseline!X49)/Baseline!X49)</f>
        <v>0</v>
      </c>
      <c r="Y49" s="1">
        <f>IF(Baseline!Y49=0,0,(MassagedOutput!Y49-Baseline!Y49)/Baseline!Y49)</f>
        <v>0</v>
      </c>
      <c r="Z49" s="1">
        <f>IF(Baseline!Z49=0,0,(MassagedOutput!Z49-Baseline!Z49)/Baseline!Z49)</f>
        <v>0</v>
      </c>
      <c r="AA49" s="1">
        <f>IF(Baseline!AA49=0,0,(MassagedOutput!AA49-Baseline!AA49)/Baseline!AA49)</f>
        <v>0</v>
      </c>
      <c r="AB49" s="1">
        <f>IF(Baseline!AB49=0,0,(MassagedOutput!AB49-Baseline!AB49)/Baseline!AB49)</f>
        <v>0</v>
      </c>
      <c r="AC49" s="1">
        <f>IF(Baseline!AC49=0,0,(MassagedOutput!AC49-Baseline!AC49)/Baseline!AC49)</f>
        <v>0</v>
      </c>
      <c r="AD49" s="1">
        <f>IF(Baseline!AD49=0,0,(MassagedOutput!AD49-Baseline!AD49)/Baseline!AD49)</f>
        <v>0</v>
      </c>
      <c r="AE49" s="1">
        <f>IF(Baseline!AE49=0,0,(MassagedOutput!AE49-Baseline!AE49)/Baseline!AE49)</f>
        <v>0</v>
      </c>
      <c r="AF49" s="1">
        <f>IF(Baseline!AF49=0,0,(MassagedOutput!AF49-Baseline!AF49)/Baseline!AF49)</f>
        <v>0</v>
      </c>
      <c r="AG49" s="1">
        <f>IF(Baseline!AG49=0,0,(MassagedOutput!AG49-Baseline!AG49)/Baseline!AG49)</f>
        <v>0</v>
      </c>
      <c r="AH49" s="1">
        <f>IF(Baseline!AH49=0,0,(MassagedOutput!AH49-Baseline!AH49)/Baseline!AH49)</f>
        <v>0</v>
      </c>
      <c r="AI49" s="1">
        <f>IF(Baseline!AI49=0,0,(MassagedOutput!AI49-Baseline!AI49)/Baseline!AI49)</f>
        <v>0</v>
      </c>
      <c r="AJ49" s="1">
        <f>IF(Baseline!AJ49=0,0,(MassagedOutput!AJ49-Baseline!AJ49)/Baseline!AJ49)</f>
        <v>0</v>
      </c>
      <c r="AK49" s="1">
        <f>IF(Baseline!AK49=0,0,(MassagedOutput!AK49-Baseline!AK49)/Baseline!AK49)</f>
        <v>0</v>
      </c>
      <c r="AL49" s="1">
        <f>IF(Baseline!AL49=0,0,(MassagedOutput!AL49-Baseline!AL49)/Baseline!AL49)</f>
        <v>0</v>
      </c>
      <c r="AM49" s="1">
        <f>IF(Baseline!AM49=0,0,(MassagedOutput!AM49-Baseline!AM49)/Baseline!AM49)</f>
        <v>0</v>
      </c>
      <c r="AN49" s="1">
        <f>IF(Baseline!AN49=0,0,(MassagedOutput!AN49-Baseline!AN49)/Baseline!AN49)</f>
        <v>0</v>
      </c>
      <c r="AO49" s="1">
        <f>IF(Baseline!AO49=0,0,(MassagedOutput!AO49-Baseline!AO49)/Baseline!AO49)</f>
        <v>0</v>
      </c>
      <c r="AP49" s="1">
        <f>IF(Baseline!AP49=0,0,(MassagedOutput!AP49-Baseline!AP49)/Baseline!AP49)</f>
        <v>0</v>
      </c>
      <c r="AQ49" s="1">
        <f>IF(Baseline!AQ49=0,0,(MassagedOutput!AQ49-Baseline!AQ49)/Baseline!AQ49)</f>
        <v>0</v>
      </c>
    </row>
    <row r="50" spans="1:43" x14ac:dyDescent="0.25">
      <c r="B50" s="1" t="s">
        <v>193</v>
      </c>
      <c r="C50" s="1">
        <f>IF(Baseline!C50=0,0,(MassagedOutput!C50-Baseline!C50)/Baseline!C50)</f>
        <v>0</v>
      </c>
      <c r="D50" s="1">
        <f>IF(Baseline!D50=0,0,(MassagedOutput!D50-Baseline!D50)/Baseline!D50)</f>
        <v>0</v>
      </c>
      <c r="E50" s="1">
        <f>IF(Baseline!E50=0,0,(MassagedOutput!E50-Baseline!E50)/Baseline!E50)</f>
        <v>0</v>
      </c>
      <c r="F50" s="1">
        <f>IF(Baseline!F50=0,0,(MassagedOutput!F50-Baseline!F50)/Baseline!F50)</f>
        <v>0</v>
      </c>
      <c r="G50" s="1">
        <f>IF(Baseline!G50=0,0,(MassagedOutput!G50-Baseline!G50)/Baseline!G50)</f>
        <v>0</v>
      </c>
      <c r="H50" s="1">
        <f>IF(Baseline!H50=0,0,(MassagedOutput!H50-Baseline!H50)/Baseline!H50)</f>
        <v>0</v>
      </c>
      <c r="I50" s="1">
        <f>IF(Baseline!I50=0,0,(MassagedOutput!I50-Baseline!I50)/Baseline!I50)</f>
        <v>0</v>
      </c>
      <c r="J50" s="1">
        <f>IF(Baseline!J50=0,0,(MassagedOutput!J50-Baseline!J50)/Baseline!J50)</f>
        <v>0</v>
      </c>
      <c r="K50" s="1">
        <f>IF(Baseline!K50=0,0,(MassagedOutput!K50-Baseline!K50)/Baseline!K50)</f>
        <v>0</v>
      </c>
      <c r="L50" s="1">
        <f>IF(Baseline!L50=0,0,(MassagedOutput!L50-Baseline!L50)/Baseline!L50)</f>
        <v>0</v>
      </c>
      <c r="M50" s="1">
        <f>IF(Baseline!M50=0,0,(MassagedOutput!M50-Baseline!M50)/Baseline!M50)</f>
        <v>0</v>
      </c>
      <c r="N50" s="1">
        <f>IF(Baseline!N50=0,0,(MassagedOutput!N50-Baseline!N50)/Baseline!N50)</f>
        <v>0</v>
      </c>
      <c r="O50" s="1">
        <f>IF(Baseline!O50=0,0,(MassagedOutput!O50-Baseline!O50)/Baseline!O50)</f>
        <v>0</v>
      </c>
      <c r="P50" s="1">
        <f>IF(Baseline!P50=0,0,(MassagedOutput!P50-Baseline!P50)/Baseline!P50)</f>
        <v>0</v>
      </c>
      <c r="Q50" s="1">
        <f>IF(Baseline!Q50=0,0,(MassagedOutput!Q50-Baseline!Q50)/Baseline!Q50)</f>
        <v>0</v>
      </c>
      <c r="R50" s="1">
        <f>IF(Baseline!R50=0,0,(MassagedOutput!R50-Baseline!R50)/Baseline!R50)</f>
        <v>0</v>
      </c>
      <c r="S50" s="1">
        <f>IF(Baseline!S50=0,0,(MassagedOutput!S50-Baseline!S50)/Baseline!S50)</f>
        <v>0</v>
      </c>
      <c r="T50" s="1">
        <f>IF(Baseline!T50=0,0,(MassagedOutput!T50-Baseline!T50)/Baseline!T50)</f>
        <v>0</v>
      </c>
      <c r="U50" s="1">
        <f>IF(Baseline!U50=0,0,(MassagedOutput!U50-Baseline!U50)/Baseline!U50)</f>
        <v>0</v>
      </c>
      <c r="V50" s="1">
        <f>IF(Baseline!V50=0,0,(MassagedOutput!V50-Baseline!V50)/Baseline!V50)</f>
        <v>0</v>
      </c>
      <c r="W50" s="1">
        <f>IF(Baseline!W50=0,0,(MassagedOutput!W50-Baseline!W50)/Baseline!W50)</f>
        <v>0</v>
      </c>
      <c r="X50" s="1">
        <f>IF(Baseline!X50=0,0,(MassagedOutput!X50-Baseline!X50)/Baseline!X50)</f>
        <v>0</v>
      </c>
      <c r="Y50" s="1">
        <f>IF(Baseline!Y50=0,0,(MassagedOutput!Y50-Baseline!Y50)/Baseline!Y50)</f>
        <v>0</v>
      </c>
      <c r="Z50" s="1">
        <f>IF(Baseline!Z50=0,0,(MassagedOutput!Z50-Baseline!Z50)/Baseline!Z50)</f>
        <v>0</v>
      </c>
      <c r="AA50" s="1">
        <f>IF(Baseline!AA50=0,0,(MassagedOutput!AA50-Baseline!AA50)/Baseline!AA50)</f>
        <v>0</v>
      </c>
      <c r="AB50" s="1">
        <f>IF(Baseline!AB50=0,0,(MassagedOutput!AB50-Baseline!AB50)/Baseline!AB50)</f>
        <v>0</v>
      </c>
      <c r="AC50" s="1">
        <f>IF(Baseline!AC50=0,0,(MassagedOutput!AC50-Baseline!AC50)/Baseline!AC50)</f>
        <v>0</v>
      </c>
      <c r="AD50" s="1">
        <f>IF(Baseline!AD50=0,0,(MassagedOutput!AD50-Baseline!AD50)/Baseline!AD50)</f>
        <v>0</v>
      </c>
      <c r="AE50" s="1">
        <f>IF(Baseline!AE50=0,0,(MassagedOutput!AE50-Baseline!AE50)/Baseline!AE50)</f>
        <v>0</v>
      </c>
      <c r="AF50" s="1">
        <f>IF(Baseline!AF50=0,0,(MassagedOutput!AF50-Baseline!AF50)/Baseline!AF50)</f>
        <v>0</v>
      </c>
      <c r="AG50" s="1">
        <f>IF(Baseline!AG50=0,0,(MassagedOutput!AG50-Baseline!AG50)/Baseline!AG50)</f>
        <v>0</v>
      </c>
      <c r="AH50" s="1">
        <f>IF(Baseline!AH50=0,0,(MassagedOutput!AH50-Baseline!AH50)/Baseline!AH50)</f>
        <v>0</v>
      </c>
      <c r="AI50" s="1">
        <f>IF(Baseline!AI50=0,0,(MassagedOutput!AI50-Baseline!AI50)/Baseline!AI50)</f>
        <v>0</v>
      </c>
      <c r="AJ50" s="1">
        <f>IF(Baseline!AJ50=0,0,(MassagedOutput!AJ50-Baseline!AJ50)/Baseline!AJ50)</f>
        <v>0</v>
      </c>
      <c r="AK50" s="1">
        <f>IF(Baseline!AK50=0,0,(MassagedOutput!AK50-Baseline!AK50)/Baseline!AK50)</f>
        <v>0</v>
      </c>
      <c r="AL50" s="1">
        <f>IF(Baseline!AL50=0,0,(MassagedOutput!AL50-Baseline!AL50)/Baseline!AL50)</f>
        <v>0</v>
      </c>
      <c r="AM50" s="1">
        <f>IF(Baseline!AM50=0,0,(MassagedOutput!AM50-Baseline!AM50)/Baseline!AM50)</f>
        <v>0</v>
      </c>
      <c r="AN50" s="1">
        <f>IF(Baseline!AN50=0,0,(MassagedOutput!AN50-Baseline!AN50)/Baseline!AN50)</f>
        <v>0</v>
      </c>
      <c r="AO50" s="1">
        <f>IF(Baseline!AO50=0,0,(MassagedOutput!AO50-Baseline!AO50)/Baseline!AO50)</f>
        <v>0</v>
      </c>
      <c r="AP50" s="1">
        <f>IF(Baseline!AP50=0,0,(MassagedOutput!AP50-Baseline!AP50)/Baseline!AP50)</f>
        <v>0</v>
      </c>
      <c r="AQ50" s="1">
        <f>IF(Baseline!AQ50=0,0,(MassagedOutput!AQ50-Baseline!AQ50)/Baseline!AQ50)</f>
        <v>0</v>
      </c>
    </row>
    <row r="52" spans="1:43" x14ac:dyDescent="0.25">
      <c r="A52" s="1" t="s">
        <v>205</v>
      </c>
      <c r="B52" s="1" t="s">
        <v>184</v>
      </c>
      <c r="C52" s="1">
        <f>IF(Baseline!C52=0,0,(MassagedOutput!C52-Baseline!C52)/Baseline!C52)</f>
        <v>0</v>
      </c>
      <c r="D52" s="1">
        <f>IF(Baseline!D52=0,0,(MassagedOutput!D52-Baseline!D52)/Baseline!D52)</f>
        <v>0</v>
      </c>
      <c r="E52" s="1">
        <f>IF(Baseline!E52=0,0,(MassagedOutput!E52-Baseline!E52)/Baseline!E52)</f>
        <v>0</v>
      </c>
      <c r="F52" s="1">
        <f>IF(Baseline!F52=0,0,(MassagedOutput!F52-Baseline!F52)/Baseline!F52)</f>
        <v>0</v>
      </c>
      <c r="G52" s="1">
        <f>IF(Baseline!G52=0,0,(MassagedOutput!G52-Baseline!G52)/Baseline!G52)</f>
        <v>0</v>
      </c>
      <c r="H52" s="1">
        <f>IF(Baseline!H52=0,0,(MassagedOutput!H52-Baseline!H52)/Baseline!H52)</f>
        <v>0</v>
      </c>
      <c r="I52" s="1">
        <f>IF(Baseline!I52=0,0,(MassagedOutput!I52-Baseline!I52)/Baseline!I52)</f>
        <v>0</v>
      </c>
      <c r="J52" s="1">
        <f>IF(Baseline!J52=0,0,(MassagedOutput!J52-Baseline!J52)/Baseline!J52)</f>
        <v>0</v>
      </c>
      <c r="K52" s="1">
        <f>IF(Baseline!K52=0,0,(MassagedOutput!K52-Baseline!K52)/Baseline!K52)</f>
        <v>0</v>
      </c>
      <c r="L52" s="1">
        <f>IF(Baseline!L52=0,0,(MassagedOutput!L52-Baseline!L52)/Baseline!L52)</f>
        <v>0</v>
      </c>
      <c r="M52" s="1">
        <f>IF(Baseline!M52=0,0,(MassagedOutput!M52-Baseline!M52)/Baseline!M52)</f>
        <v>0</v>
      </c>
      <c r="N52" s="1">
        <f>IF(Baseline!N52=0,0,(MassagedOutput!N52-Baseline!N52)/Baseline!N52)</f>
        <v>0</v>
      </c>
      <c r="O52" s="1">
        <f>IF(Baseline!O52=0,0,(MassagedOutput!O52-Baseline!O52)/Baseline!O52)</f>
        <v>0</v>
      </c>
      <c r="P52" s="1">
        <f>IF(Baseline!P52=0,0,(MassagedOutput!P52-Baseline!P52)/Baseline!P52)</f>
        <v>0</v>
      </c>
      <c r="Q52" s="1">
        <f>IF(Baseline!Q52=0,0,(MassagedOutput!Q52-Baseline!Q52)/Baseline!Q52)</f>
        <v>0</v>
      </c>
      <c r="R52" s="1">
        <f>IF(Baseline!R52=0,0,(MassagedOutput!R52-Baseline!R52)/Baseline!R52)</f>
        <v>0</v>
      </c>
      <c r="S52" s="1">
        <f>IF(Baseline!S52=0,0,(MassagedOutput!S52-Baseline!S52)/Baseline!S52)</f>
        <v>0</v>
      </c>
      <c r="T52" s="1">
        <f>IF(Baseline!T52=0,0,(MassagedOutput!T52-Baseline!T52)/Baseline!T52)</f>
        <v>0</v>
      </c>
      <c r="U52" s="1">
        <f>IF(Baseline!U52=0,0,(MassagedOutput!U52-Baseline!U52)/Baseline!U52)</f>
        <v>0</v>
      </c>
      <c r="V52" s="1">
        <f>IF(Baseline!V52=0,0,(MassagedOutput!V52-Baseline!V52)/Baseline!V52)</f>
        <v>0</v>
      </c>
      <c r="W52" s="1">
        <f>IF(Baseline!W52=0,0,(MassagedOutput!W52-Baseline!W52)/Baseline!W52)</f>
        <v>0</v>
      </c>
      <c r="X52" s="1">
        <f>IF(Baseline!X52=0,0,(MassagedOutput!X52-Baseline!X52)/Baseline!X52)</f>
        <v>0</v>
      </c>
      <c r="Y52" s="1">
        <f>IF(Baseline!Y52=0,0,(MassagedOutput!Y52-Baseline!Y52)/Baseline!Y52)</f>
        <v>0</v>
      </c>
      <c r="Z52" s="1">
        <f>IF(Baseline!Z52=0,0,(MassagedOutput!Z52-Baseline!Z52)/Baseline!Z52)</f>
        <v>0</v>
      </c>
      <c r="AA52" s="1">
        <f>IF(Baseline!AA52=0,0,(MassagedOutput!AA52-Baseline!AA52)/Baseline!AA52)</f>
        <v>0</v>
      </c>
      <c r="AB52" s="1">
        <f>IF(Baseline!AB52=0,0,(MassagedOutput!AB52-Baseline!AB52)/Baseline!AB52)</f>
        <v>0</v>
      </c>
      <c r="AC52" s="1">
        <f>IF(Baseline!AC52=0,0,(MassagedOutput!AC52-Baseline!AC52)/Baseline!AC52)</f>
        <v>0</v>
      </c>
      <c r="AD52" s="1">
        <f>IF(Baseline!AD52=0,0,(MassagedOutput!AD52-Baseline!AD52)/Baseline!AD52)</f>
        <v>0</v>
      </c>
      <c r="AE52" s="1">
        <f>IF(Baseline!AE52=0,0,(MassagedOutput!AE52-Baseline!AE52)/Baseline!AE52)</f>
        <v>0</v>
      </c>
      <c r="AF52" s="1">
        <f>IF(Baseline!AF52=0,0,(MassagedOutput!AF52-Baseline!AF52)/Baseline!AF52)</f>
        <v>0</v>
      </c>
      <c r="AG52" s="1">
        <f>IF(Baseline!AG52=0,0,(MassagedOutput!AG52-Baseline!AG52)/Baseline!AG52)</f>
        <v>0</v>
      </c>
      <c r="AH52" s="1">
        <f>IF(Baseline!AH52=0,0,(MassagedOutput!AH52-Baseline!AH52)/Baseline!AH52)</f>
        <v>0</v>
      </c>
      <c r="AI52" s="1">
        <f>IF(Baseline!AI52=0,0,(MassagedOutput!AI52-Baseline!AI52)/Baseline!AI52)</f>
        <v>0</v>
      </c>
      <c r="AJ52" s="1">
        <f>IF(Baseline!AJ52=0,0,(MassagedOutput!AJ52-Baseline!AJ52)/Baseline!AJ52)</f>
        <v>0</v>
      </c>
      <c r="AK52" s="1">
        <f>IF(Baseline!AK52=0,0,(MassagedOutput!AK52-Baseline!AK52)/Baseline!AK52)</f>
        <v>0</v>
      </c>
      <c r="AL52" s="1">
        <f>IF(Baseline!AL52=0,0,(MassagedOutput!AL52-Baseline!AL52)/Baseline!AL52)</f>
        <v>0</v>
      </c>
      <c r="AM52" s="1">
        <f>IF(Baseline!AM52=0,0,(MassagedOutput!AM52-Baseline!AM52)/Baseline!AM52)</f>
        <v>0</v>
      </c>
      <c r="AN52" s="1">
        <f>IF(Baseline!AN52=0,0,(MassagedOutput!AN52-Baseline!AN52)/Baseline!AN52)</f>
        <v>0</v>
      </c>
      <c r="AO52" s="1">
        <f>IF(Baseline!AO52=0,0,(MassagedOutput!AO52-Baseline!AO52)/Baseline!AO52)</f>
        <v>0</v>
      </c>
      <c r="AP52" s="1">
        <f>IF(Baseline!AP52=0,0,(MassagedOutput!AP52-Baseline!AP52)/Baseline!AP52)</f>
        <v>0</v>
      </c>
      <c r="AQ52" s="1">
        <f>IF(Baseline!AQ52=0,0,(MassagedOutput!AQ52-Baseline!AQ52)/Baseline!AQ52)</f>
        <v>0</v>
      </c>
    </row>
    <row r="54" spans="1:43" x14ac:dyDescent="0.25">
      <c r="A54" s="1" t="s">
        <v>205</v>
      </c>
      <c r="B54" s="1" t="s">
        <v>317</v>
      </c>
      <c r="C54" s="1">
        <f>IF(Baseline!C54=0,0,(MassagedOutput!C54-Baseline!C54)/Baseline!C54)</f>
        <v>0</v>
      </c>
      <c r="D54" s="1">
        <f>IF(Baseline!D54=0,0,(MassagedOutput!D54-Baseline!D54)/Baseline!D54)</f>
        <v>0</v>
      </c>
      <c r="E54" s="1">
        <f>IF(Baseline!E54=0,0,(MassagedOutput!E54-Baseline!E54)/Baseline!E54)</f>
        <v>0</v>
      </c>
      <c r="F54" s="1">
        <f>IF(Baseline!F54=0,0,(MassagedOutput!F54-Baseline!F54)/Baseline!F54)</f>
        <v>0</v>
      </c>
      <c r="G54" s="1">
        <f>IF(Baseline!G54=0,0,(MassagedOutput!G54-Baseline!G54)/Baseline!G54)</f>
        <v>0</v>
      </c>
      <c r="H54" s="1">
        <f>IF(Baseline!H54=0,0,(MassagedOutput!H54-Baseline!H54)/Baseline!H54)</f>
        <v>0</v>
      </c>
      <c r="I54" s="1">
        <f>IF(Baseline!I54=0,0,(MassagedOutput!I54-Baseline!I54)/Baseline!I54)</f>
        <v>0</v>
      </c>
      <c r="J54" s="1">
        <f>IF(Baseline!J54=0,0,(MassagedOutput!J54-Baseline!J54)/Baseline!J54)</f>
        <v>0</v>
      </c>
      <c r="K54" s="1">
        <f>IF(Baseline!K54=0,0,(MassagedOutput!K54-Baseline!K54)/Baseline!K54)</f>
        <v>0</v>
      </c>
      <c r="L54" s="1">
        <f>IF(Baseline!L54=0,0,(MassagedOutput!L54-Baseline!L54)/Baseline!L54)</f>
        <v>0</v>
      </c>
      <c r="M54" s="1">
        <f>IF(Baseline!M54=0,0,(MassagedOutput!M54-Baseline!M54)/Baseline!M54)</f>
        <v>0</v>
      </c>
      <c r="N54" s="1">
        <f>IF(Baseline!N54=0,0,(MassagedOutput!N54-Baseline!N54)/Baseline!N54)</f>
        <v>0</v>
      </c>
      <c r="O54" s="1">
        <f>IF(Baseline!O54=0,0,(MassagedOutput!O54-Baseline!O54)/Baseline!O54)</f>
        <v>0</v>
      </c>
      <c r="P54" s="1">
        <f>IF(Baseline!P54=0,0,(MassagedOutput!P54-Baseline!P54)/Baseline!P54)</f>
        <v>0</v>
      </c>
      <c r="Q54" s="1">
        <f>IF(Baseline!Q54=0,0,(MassagedOutput!Q54-Baseline!Q54)/Baseline!Q54)</f>
        <v>0</v>
      </c>
      <c r="R54" s="1">
        <f>IF(Baseline!R54=0,0,(MassagedOutput!R54-Baseline!R54)/Baseline!R54)</f>
        <v>0</v>
      </c>
      <c r="S54" s="1">
        <f>IF(Baseline!S54=0,0,(MassagedOutput!S54-Baseline!S54)/Baseline!S54)</f>
        <v>0</v>
      </c>
      <c r="T54" s="1">
        <f>IF(Baseline!T54=0,0,(MassagedOutput!T54-Baseline!T54)/Baseline!T54)</f>
        <v>0</v>
      </c>
      <c r="U54" s="1">
        <f>IF(Baseline!U54=0,0,(MassagedOutput!U54-Baseline!U54)/Baseline!U54)</f>
        <v>0</v>
      </c>
      <c r="V54" s="1">
        <f>IF(Baseline!V54=0,0,(MassagedOutput!V54-Baseline!V54)/Baseline!V54)</f>
        <v>0</v>
      </c>
      <c r="W54" s="1">
        <f>IF(Baseline!W54=0,0,(MassagedOutput!W54-Baseline!W54)/Baseline!W54)</f>
        <v>0</v>
      </c>
      <c r="X54" s="1">
        <f>IF(Baseline!X54=0,0,(MassagedOutput!X54-Baseline!X54)/Baseline!X54)</f>
        <v>0</v>
      </c>
      <c r="Y54" s="1">
        <f>IF(Baseline!Y54=0,0,(MassagedOutput!Y54-Baseline!Y54)/Baseline!Y54)</f>
        <v>0</v>
      </c>
      <c r="Z54" s="1">
        <f>IF(Baseline!Z54=0,0,(MassagedOutput!Z54-Baseline!Z54)/Baseline!Z54)</f>
        <v>0</v>
      </c>
      <c r="AA54" s="1">
        <f>IF(Baseline!AA54=0,0,(MassagedOutput!AA54-Baseline!AA54)/Baseline!AA54)</f>
        <v>0</v>
      </c>
      <c r="AB54" s="1">
        <f>IF(Baseline!AB54=0,0,(MassagedOutput!AB54-Baseline!AB54)/Baseline!AB54)</f>
        <v>0</v>
      </c>
      <c r="AC54" s="1">
        <f>IF(Baseline!AC54=0,0,(MassagedOutput!AC54-Baseline!AC54)/Baseline!AC54)</f>
        <v>0</v>
      </c>
      <c r="AD54" s="1">
        <f>IF(Baseline!AD54=0,0,(MassagedOutput!AD54-Baseline!AD54)/Baseline!AD54)</f>
        <v>0</v>
      </c>
      <c r="AE54" s="1">
        <f>IF(Baseline!AE54=0,0,(MassagedOutput!AE54-Baseline!AE54)/Baseline!AE54)</f>
        <v>0</v>
      </c>
      <c r="AF54" s="1">
        <f>IF(Baseline!AF54=0,0,(MassagedOutput!AF54-Baseline!AF54)/Baseline!AF54)</f>
        <v>0</v>
      </c>
      <c r="AG54" s="1">
        <f>IF(Baseline!AG54=0,0,(MassagedOutput!AG54-Baseline!AG54)/Baseline!AG54)</f>
        <v>0</v>
      </c>
      <c r="AH54" s="1">
        <f>IF(Baseline!AH54=0,0,(MassagedOutput!AH54-Baseline!AH54)/Baseline!AH54)</f>
        <v>0</v>
      </c>
      <c r="AI54" s="1">
        <f>IF(Baseline!AI54=0,0,(MassagedOutput!AI54-Baseline!AI54)/Baseline!AI54)</f>
        <v>0</v>
      </c>
      <c r="AJ54" s="1">
        <f>IF(Baseline!AJ54=0,0,(MassagedOutput!AJ54-Baseline!AJ54)/Baseline!AJ54)</f>
        <v>0</v>
      </c>
      <c r="AK54" s="1">
        <f>IF(Baseline!AK54=0,0,(MassagedOutput!AK54-Baseline!AK54)/Baseline!AK54)</f>
        <v>0</v>
      </c>
      <c r="AL54" s="1">
        <f>IF(Baseline!AL54=0,0,(MassagedOutput!AL54-Baseline!AL54)/Baseline!AL54)</f>
        <v>0</v>
      </c>
      <c r="AM54" s="1">
        <f>IF(Baseline!AM54=0,0,(MassagedOutput!AM54-Baseline!AM54)/Baseline!AM54)</f>
        <v>0</v>
      </c>
      <c r="AN54" s="1">
        <f>IF(Baseline!AN54=0,0,(MassagedOutput!AN54-Baseline!AN54)/Baseline!AN54)</f>
        <v>0</v>
      </c>
      <c r="AO54" s="1">
        <f>IF(Baseline!AO54=0,0,(MassagedOutput!AO54-Baseline!AO54)/Baseline!AO54)</f>
        <v>0</v>
      </c>
      <c r="AP54" s="1">
        <f>IF(Baseline!AP54=0,0,(MassagedOutput!AP54-Baseline!AP54)/Baseline!AP54)</f>
        <v>0</v>
      </c>
      <c r="AQ54" s="1">
        <f>IF(Baseline!AQ54=0,0,(MassagedOutput!AQ54-Baseline!AQ54)/Baseline!AQ54)</f>
        <v>0</v>
      </c>
    </row>
    <row r="55" spans="1:43" x14ac:dyDescent="0.25">
      <c r="B55" s="1" t="s">
        <v>318</v>
      </c>
      <c r="C55" s="1">
        <f>IF(Baseline!C55=0,0,(MassagedOutput!C55-Baseline!C55)/Baseline!C55)</f>
        <v>0</v>
      </c>
      <c r="D55" s="1">
        <f>IF(Baseline!D55=0,0,(MassagedOutput!D55-Baseline!D55)/Baseline!D55)</f>
        <v>0</v>
      </c>
      <c r="E55" s="1">
        <f>IF(Baseline!E55=0,0,(MassagedOutput!E55-Baseline!E55)/Baseline!E55)</f>
        <v>0</v>
      </c>
      <c r="F55" s="1">
        <f>IF(Baseline!F55=0,0,(MassagedOutput!F55-Baseline!F55)/Baseline!F55)</f>
        <v>0</v>
      </c>
      <c r="G55" s="1">
        <f>IF(Baseline!G55=0,0,(MassagedOutput!G55-Baseline!G55)/Baseline!G55)</f>
        <v>0</v>
      </c>
      <c r="H55" s="1">
        <f>IF(Baseline!H55=0,0,(MassagedOutput!H55-Baseline!H55)/Baseline!H55)</f>
        <v>0</v>
      </c>
      <c r="I55" s="1">
        <f>IF(Baseline!I55=0,0,(MassagedOutput!I55-Baseline!I55)/Baseline!I55)</f>
        <v>0</v>
      </c>
      <c r="J55" s="1">
        <f>IF(Baseline!J55=0,0,(MassagedOutput!J55-Baseline!J55)/Baseline!J55)</f>
        <v>0</v>
      </c>
      <c r="K55" s="1">
        <f>IF(Baseline!K55=0,0,(MassagedOutput!K55-Baseline!K55)/Baseline!K55)</f>
        <v>0</v>
      </c>
      <c r="L55" s="1">
        <f>IF(Baseline!L55=0,0,(MassagedOutput!L55-Baseline!L55)/Baseline!L55)</f>
        <v>0</v>
      </c>
      <c r="M55" s="1">
        <f>IF(Baseline!M55=0,0,(MassagedOutput!M55-Baseline!M55)/Baseline!M55)</f>
        <v>0</v>
      </c>
      <c r="N55" s="1">
        <f>IF(Baseline!N55=0,0,(MassagedOutput!N55-Baseline!N55)/Baseline!N55)</f>
        <v>0</v>
      </c>
      <c r="O55" s="1">
        <f>IF(Baseline!O55=0,0,(MassagedOutput!O55-Baseline!O55)/Baseline!O55)</f>
        <v>0</v>
      </c>
      <c r="P55" s="1">
        <f>IF(Baseline!P55=0,0,(MassagedOutput!P55-Baseline!P55)/Baseline!P55)</f>
        <v>0</v>
      </c>
      <c r="Q55" s="1">
        <f>IF(Baseline!Q55=0,0,(MassagedOutput!Q55-Baseline!Q55)/Baseline!Q55)</f>
        <v>0</v>
      </c>
      <c r="R55" s="1">
        <f>IF(Baseline!R55=0,0,(MassagedOutput!R55-Baseline!R55)/Baseline!R55)</f>
        <v>0</v>
      </c>
      <c r="S55" s="1">
        <f>IF(Baseline!S55=0,0,(MassagedOutput!S55-Baseline!S55)/Baseline!S55)</f>
        <v>0</v>
      </c>
      <c r="T55" s="1">
        <f>IF(Baseline!T55=0,0,(MassagedOutput!T55-Baseline!T55)/Baseline!T55)</f>
        <v>0</v>
      </c>
      <c r="U55" s="1">
        <f>IF(Baseline!U55=0,0,(MassagedOutput!U55-Baseline!U55)/Baseline!U55)</f>
        <v>0</v>
      </c>
      <c r="V55" s="1">
        <f>IF(Baseline!V55=0,0,(MassagedOutput!V55-Baseline!V55)/Baseline!V55)</f>
        <v>0</v>
      </c>
      <c r="W55" s="1">
        <f>IF(Baseline!W55=0,0,(MassagedOutput!W55-Baseline!W55)/Baseline!W55)</f>
        <v>0</v>
      </c>
      <c r="X55" s="1">
        <f>IF(Baseline!X55=0,0,(MassagedOutput!X55-Baseline!X55)/Baseline!X55)</f>
        <v>0</v>
      </c>
      <c r="Y55" s="1">
        <f>IF(Baseline!Y55=0,0,(MassagedOutput!Y55-Baseline!Y55)/Baseline!Y55)</f>
        <v>0</v>
      </c>
      <c r="Z55" s="1">
        <f>IF(Baseline!Z55=0,0,(MassagedOutput!Z55-Baseline!Z55)/Baseline!Z55)</f>
        <v>0</v>
      </c>
      <c r="AA55" s="1">
        <f>IF(Baseline!AA55=0,0,(MassagedOutput!AA55-Baseline!AA55)/Baseline!AA55)</f>
        <v>0</v>
      </c>
      <c r="AB55" s="1">
        <f>IF(Baseline!AB55=0,0,(MassagedOutput!AB55-Baseline!AB55)/Baseline!AB55)</f>
        <v>0</v>
      </c>
      <c r="AC55" s="1">
        <f>IF(Baseline!AC55=0,0,(MassagedOutput!AC55-Baseline!AC55)/Baseline!AC55)</f>
        <v>0</v>
      </c>
      <c r="AD55" s="1">
        <f>IF(Baseline!AD55=0,0,(MassagedOutput!AD55-Baseline!AD55)/Baseline!AD55)</f>
        <v>0</v>
      </c>
      <c r="AE55" s="1">
        <f>IF(Baseline!AE55=0,0,(MassagedOutput!AE55-Baseline!AE55)/Baseline!AE55)</f>
        <v>0</v>
      </c>
      <c r="AF55" s="1">
        <f>IF(Baseline!AF55=0,0,(MassagedOutput!AF55-Baseline!AF55)/Baseline!AF55)</f>
        <v>0</v>
      </c>
      <c r="AG55" s="1">
        <f>IF(Baseline!AG55=0,0,(MassagedOutput!AG55-Baseline!AG55)/Baseline!AG55)</f>
        <v>0</v>
      </c>
      <c r="AH55" s="1">
        <f>IF(Baseline!AH55=0,0,(MassagedOutput!AH55-Baseline!AH55)/Baseline!AH55)</f>
        <v>0</v>
      </c>
      <c r="AI55" s="1">
        <f>IF(Baseline!AI55=0,0,(MassagedOutput!AI55-Baseline!AI55)/Baseline!AI55)</f>
        <v>0</v>
      </c>
      <c r="AJ55" s="1">
        <f>IF(Baseline!AJ55=0,0,(MassagedOutput!AJ55-Baseline!AJ55)/Baseline!AJ55)</f>
        <v>0</v>
      </c>
      <c r="AK55" s="1">
        <f>IF(Baseline!AK55=0,0,(MassagedOutput!AK55-Baseline!AK55)/Baseline!AK55)</f>
        <v>0</v>
      </c>
      <c r="AL55" s="1">
        <f>IF(Baseline!AL55=0,0,(MassagedOutput!AL55-Baseline!AL55)/Baseline!AL55)</f>
        <v>0</v>
      </c>
      <c r="AM55" s="1">
        <f>IF(Baseline!AM55=0,0,(MassagedOutput!AM55-Baseline!AM55)/Baseline!AM55)</f>
        <v>0</v>
      </c>
      <c r="AN55" s="1">
        <f>IF(Baseline!AN55=0,0,(MassagedOutput!AN55-Baseline!AN55)/Baseline!AN55)</f>
        <v>0</v>
      </c>
      <c r="AO55" s="1">
        <f>IF(Baseline!AO55=0,0,(MassagedOutput!AO55-Baseline!AO55)/Baseline!AO55)</f>
        <v>0</v>
      </c>
      <c r="AP55" s="1">
        <f>IF(Baseline!AP55=0,0,(MassagedOutput!AP55-Baseline!AP55)/Baseline!AP55)</f>
        <v>0</v>
      </c>
      <c r="AQ55" s="1">
        <f>IF(Baseline!AQ55=0,0,(MassagedOutput!AQ55-Baseline!AQ55)/Baseline!AQ55)</f>
        <v>0</v>
      </c>
    </row>
    <row r="56" spans="1:43" x14ac:dyDescent="0.25">
      <c r="B56" s="1" t="s">
        <v>185</v>
      </c>
      <c r="C56" s="1">
        <f>IF(Baseline!C56=0,0,(MassagedOutput!C56-Baseline!C56)/Baseline!C56)</f>
        <v>0</v>
      </c>
      <c r="D56" s="1">
        <f>IF(Baseline!D56=0,0,(MassagedOutput!D56-Baseline!D56)/Baseline!D56)</f>
        <v>0</v>
      </c>
      <c r="E56" s="1">
        <f>IF(Baseline!E56=0,0,(MassagedOutput!E56-Baseline!E56)/Baseline!E56)</f>
        <v>0</v>
      </c>
      <c r="F56" s="1">
        <f>IF(Baseline!F56=0,0,(MassagedOutput!F56-Baseline!F56)/Baseline!F56)</f>
        <v>0</v>
      </c>
      <c r="G56" s="1">
        <f>IF(Baseline!G56=0,0,(MassagedOutput!G56-Baseline!G56)/Baseline!G56)</f>
        <v>0</v>
      </c>
      <c r="H56" s="1">
        <f>IF(Baseline!H56=0,0,(MassagedOutput!H56-Baseline!H56)/Baseline!H56)</f>
        <v>0</v>
      </c>
      <c r="I56" s="1">
        <f>IF(Baseline!I56=0,0,(MassagedOutput!I56-Baseline!I56)/Baseline!I56)</f>
        <v>0</v>
      </c>
      <c r="J56" s="1">
        <f>IF(Baseline!J56=0,0,(MassagedOutput!J56-Baseline!J56)/Baseline!J56)</f>
        <v>0</v>
      </c>
      <c r="K56" s="1">
        <f>IF(Baseline!K56=0,0,(MassagedOutput!K56-Baseline!K56)/Baseline!K56)</f>
        <v>0</v>
      </c>
      <c r="L56" s="1">
        <f>IF(Baseline!L56=0,0,(MassagedOutput!L56-Baseline!L56)/Baseline!L56)</f>
        <v>0</v>
      </c>
      <c r="M56" s="1">
        <f>IF(Baseline!M56=0,0,(MassagedOutput!M56-Baseline!M56)/Baseline!M56)</f>
        <v>0</v>
      </c>
      <c r="N56" s="1">
        <f>IF(Baseline!N56=0,0,(MassagedOutput!N56-Baseline!N56)/Baseline!N56)</f>
        <v>0</v>
      </c>
      <c r="O56" s="1">
        <f>IF(Baseline!O56=0,0,(MassagedOutput!O56-Baseline!O56)/Baseline!O56)</f>
        <v>0</v>
      </c>
      <c r="P56" s="1">
        <f>IF(Baseline!P56=0,0,(MassagedOutput!P56-Baseline!P56)/Baseline!P56)</f>
        <v>0</v>
      </c>
      <c r="Q56" s="1">
        <f>IF(Baseline!Q56=0,0,(MassagedOutput!Q56-Baseline!Q56)/Baseline!Q56)</f>
        <v>0</v>
      </c>
      <c r="R56" s="1">
        <f>IF(Baseline!R56=0,0,(MassagedOutput!R56-Baseline!R56)/Baseline!R56)</f>
        <v>0</v>
      </c>
      <c r="S56" s="1">
        <f>IF(Baseline!S56=0,0,(MassagedOutput!S56-Baseline!S56)/Baseline!S56)</f>
        <v>0</v>
      </c>
      <c r="T56" s="1">
        <f>IF(Baseline!T56=0,0,(MassagedOutput!T56-Baseline!T56)/Baseline!T56)</f>
        <v>0</v>
      </c>
      <c r="U56" s="1">
        <f>IF(Baseline!U56=0,0,(MassagedOutput!U56-Baseline!U56)/Baseline!U56)</f>
        <v>0</v>
      </c>
      <c r="V56" s="1">
        <f>IF(Baseline!V56=0,0,(MassagedOutput!V56-Baseline!V56)/Baseline!V56)</f>
        <v>0</v>
      </c>
      <c r="W56" s="1">
        <f>IF(Baseline!W56=0,0,(MassagedOutput!W56-Baseline!W56)/Baseline!W56)</f>
        <v>0</v>
      </c>
      <c r="X56" s="1">
        <f>IF(Baseline!X56=0,0,(MassagedOutput!X56-Baseline!X56)/Baseline!X56)</f>
        <v>0</v>
      </c>
      <c r="Y56" s="1">
        <f>IF(Baseline!Y56=0,0,(MassagedOutput!Y56-Baseline!Y56)/Baseline!Y56)</f>
        <v>0</v>
      </c>
      <c r="Z56" s="1">
        <f>IF(Baseline!Z56=0,0,(MassagedOutput!Z56-Baseline!Z56)/Baseline!Z56)</f>
        <v>0</v>
      </c>
      <c r="AA56" s="1">
        <f>IF(Baseline!AA56=0,0,(MassagedOutput!AA56-Baseline!AA56)/Baseline!AA56)</f>
        <v>0</v>
      </c>
      <c r="AB56" s="1">
        <f>IF(Baseline!AB56=0,0,(MassagedOutput!AB56-Baseline!AB56)/Baseline!AB56)</f>
        <v>0</v>
      </c>
      <c r="AC56" s="1">
        <f>IF(Baseline!AC56=0,0,(MassagedOutput!AC56-Baseline!AC56)/Baseline!AC56)</f>
        <v>0</v>
      </c>
      <c r="AD56" s="1">
        <f>IF(Baseline!AD56=0,0,(MassagedOutput!AD56-Baseline!AD56)/Baseline!AD56)</f>
        <v>0</v>
      </c>
      <c r="AE56" s="1">
        <f>IF(Baseline!AE56=0,0,(MassagedOutput!AE56-Baseline!AE56)/Baseline!AE56)</f>
        <v>0</v>
      </c>
      <c r="AF56" s="1">
        <f>IF(Baseline!AF56=0,0,(MassagedOutput!AF56-Baseline!AF56)/Baseline!AF56)</f>
        <v>0</v>
      </c>
      <c r="AG56" s="1">
        <f>IF(Baseline!AG56=0,0,(MassagedOutput!AG56-Baseline!AG56)/Baseline!AG56)</f>
        <v>0</v>
      </c>
      <c r="AH56" s="1">
        <f>IF(Baseline!AH56=0,0,(MassagedOutput!AH56-Baseline!AH56)/Baseline!AH56)</f>
        <v>0</v>
      </c>
      <c r="AI56" s="1">
        <f>IF(Baseline!AI56=0,0,(MassagedOutput!AI56-Baseline!AI56)/Baseline!AI56)</f>
        <v>0</v>
      </c>
      <c r="AJ56" s="1">
        <f>IF(Baseline!AJ56=0,0,(MassagedOutput!AJ56-Baseline!AJ56)/Baseline!AJ56)</f>
        <v>0</v>
      </c>
      <c r="AK56" s="1">
        <f>IF(Baseline!AK56=0,0,(MassagedOutput!AK56-Baseline!AK56)/Baseline!AK56)</f>
        <v>0</v>
      </c>
      <c r="AL56" s="1">
        <f>IF(Baseline!AL56=0,0,(MassagedOutput!AL56-Baseline!AL56)/Baseline!AL56)</f>
        <v>0</v>
      </c>
      <c r="AM56" s="1">
        <f>IF(Baseline!AM56=0,0,(MassagedOutput!AM56-Baseline!AM56)/Baseline!AM56)</f>
        <v>0</v>
      </c>
      <c r="AN56" s="1">
        <f>IF(Baseline!AN56=0,0,(MassagedOutput!AN56-Baseline!AN56)/Baseline!AN56)</f>
        <v>0</v>
      </c>
      <c r="AO56" s="1">
        <f>IF(Baseline!AO56=0,0,(MassagedOutput!AO56-Baseline!AO56)/Baseline!AO56)</f>
        <v>0</v>
      </c>
      <c r="AP56" s="1">
        <f>IF(Baseline!AP56=0,0,(MassagedOutput!AP56-Baseline!AP56)/Baseline!AP56)</f>
        <v>0</v>
      </c>
      <c r="AQ56" s="1">
        <f>IF(Baseline!AQ56=0,0,(MassagedOutput!AQ56-Baseline!AQ56)/Baseline!AQ56)</f>
        <v>0</v>
      </c>
    </row>
    <row r="57" spans="1:43" x14ac:dyDescent="0.25">
      <c r="B57" s="1" t="s">
        <v>277</v>
      </c>
      <c r="C57" s="1">
        <f>IF(Baseline!C57=0,0,(MassagedOutput!C57-Baseline!C57)/Baseline!C57)</f>
        <v>0</v>
      </c>
      <c r="D57" s="1">
        <f>IF(Baseline!D57=0,0,(MassagedOutput!D57-Baseline!D57)/Baseline!D57)</f>
        <v>0</v>
      </c>
      <c r="E57" s="1">
        <f>IF(Baseline!E57=0,0,(MassagedOutput!E57-Baseline!E57)/Baseline!E57)</f>
        <v>0</v>
      </c>
      <c r="F57" s="1">
        <f>IF(Baseline!F57=0,0,(MassagedOutput!F57-Baseline!F57)/Baseline!F57)</f>
        <v>0</v>
      </c>
      <c r="G57" s="1">
        <f>IF(Baseline!G57=0,0,(MassagedOutput!G57-Baseline!G57)/Baseline!G57)</f>
        <v>0</v>
      </c>
      <c r="H57" s="1">
        <f>IF(Baseline!H57=0,0,(MassagedOutput!H57-Baseline!H57)/Baseline!H57)</f>
        <v>0</v>
      </c>
      <c r="I57" s="1">
        <f>IF(Baseline!I57=0,0,(MassagedOutput!I57-Baseline!I57)/Baseline!I57)</f>
        <v>0</v>
      </c>
      <c r="J57" s="1">
        <f>IF(Baseline!J57=0,0,(MassagedOutput!J57-Baseline!J57)/Baseline!J57)</f>
        <v>0</v>
      </c>
      <c r="K57" s="1">
        <f>IF(Baseline!K57=0,0,(MassagedOutput!K57-Baseline!K57)/Baseline!K57)</f>
        <v>0</v>
      </c>
      <c r="L57" s="1">
        <f>IF(Baseline!L57=0,0,(MassagedOutput!L57-Baseline!L57)/Baseline!L57)</f>
        <v>0</v>
      </c>
      <c r="M57" s="1">
        <f>IF(Baseline!M57=0,0,(MassagedOutput!M57-Baseline!M57)/Baseline!M57)</f>
        <v>0</v>
      </c>
      <c r="N57" s="1">
        <f>IF(Baseline!N57=0,0,(MassagedOutput!N57-Baseline!N57)/Baseline!N57)</f>
        <v>0</v>
      </c>
      <c r="O57" s="1">
        <f>IF(Baseline!O57=0,0,(MassagedOutput!O57-Baseline!O57)/Baseline!O57)</f>
        <v>0</v>
      </c>
      <c r="P57" s="1">
        <f>IF(Baseline!P57=0,0,(MassagedOutput!P57-Baseline!P57)/Baseline!P57)</f>
        <v>0</v>
      </c>
      <c r="Q57" s="1">
        <f>IF(Baseline!Q57=0,0,(MassagedOutput!Q57-Baseline!Q57)/Baseline!Q57)</f>
        <v>0</v>
      </c>
      <c r="R57" s="1">
        <f>IF(Baseline!R57=0,0,(MassagedOutput!R57-Baseline!R57)/Baseline!R57)</f>
        <v>0</v>
      </c>
      <c r="S57" s="1">
        <f>IF(Baseline!S57=0,0,(MassagedOutput!S57-Baseline!S57)/Baseline!S57)</f>
        <v>0</v>
      </c>
      <c r="T57" s="1">
        <f>IF(Baseline!T57=0,0,(MassagedOutput!T57-Baseline!T57)/Baseline!T57)</f>
        <v>0</v>
      </c>
      <c r="U57" s="1">
        <f>IF(Baseline!U57=0,0,(MassagedOutput!U57-Baseline!U57)/Baseline!U57)</f>
        <v>0</v>
      </c>
      <c r="V57" s="1">
        <f>IF(Baseline!V57=0,0,(MassagedOutput!V57-Baseline!V57)/Baseline!V57)</f>
        <v>0</v>
      </c>
      <c r="W57" s="1">
        <f>IF(Baseline!W57=0,0,(MassagedOutput!W57-Baseline!W57)/Baseline!W57)</f>
        <v>0</v>
      </c>
      <c r="X57" s="1">
        <f>IF(Baseline!X57=0,0,(MassagedOutput!X57-Baseline!X57)/Baseline!X57)</f>
        <v>0</v>
      </c>
      <c r="Y57" s="1">
        <f>IF(Baseline!Y57=0,0,(MassagedOutput!Y57-Baseline!Y57)/Baseline!Y57)</f>
        <v>0</v>
      </c>
      <c r="Z57" s="1">
        <f>IF(Baseline!Z57=0,0,(MassagedOutput!Z57-Baseline!Z57)/Baseline!Z57)</f>
        <v>0</v>
      </c>
      <c r="AA57" s="1">
        <f>IF(Baseline!AA57=0,0,(MassagedOutput!AA57-Baseline!AA57)/Baseline!AA57)</f>
        <v>0</v>
      </c>
      <c r="AB57" s="1">
        <f>IF(Baseline!AB57=0,0,(MassagedOutput!AB57-Baseline!AB57)/Baseline!AB57)</f>
        <v>0</v>
      </c>
      <c r="AC57" s="1">
        <f>IF(Baseline!AC57=0,0,(MassagedOutput!AC57-Baseline!AC57)/Baseline!AC57)</f>
        <v>0</v>
      </c>
      <c r="AD57" s="1">
        <f>IF(Baseline!AD57=0,0,(MassagedOutput!AD57-Baseline!AD57)/Baseline!AD57)</f>
        <v>0</v>
      </c>
      <c r="AE57" s="1">
        <f>IF(Baseline!AE57=0,0,(MassagedOutput!AE57-Baseline!AE57)/Baseline!AE57)</f>
        <v>0</v>
      </c>
      <c r="AF57" s="1">
        <f>IF(Baseline!AF57=0,0,(MassagedOutput!AF57-Baseline!AF57)/Baseline!AF57)</f>
        <v>0</v>
      </c>
      <c r="AG57" s="1">
        <f>IF(Baseline!AG57=0,0,(MassagedOutput!AG57-Baseline!AG57)/Baseline!AG57)</f>
        <v>0</v>
      </c>
      <c r="AH57" s="1">
        <f>IF(Baseline!AH57=0,0,(MassagedOutput!AH57-Baseline!AH57)/Baseline!AH57)</f>
        <v>0</v>
      </c>
      <c r="AI57" s="1">
        <f>IF(Baseline!AI57=0,0,(MassagedOutput!AI57-Baseline!AI57)/Baseline!AI57)</f>
        <v>0</v>
      </c>
      <c r="AJ57" s="1">
        <f>IF(Baseline!AJ57=0,0,(MassagedOutput!AJ57-Baseline!AJ57)/Baseline!AJ57)</f>
        <v>0</v>
      </c>
      <c r="AK57" s="1">
        <f>IF(Baseline!AK57=0,0,(MassagedOutput!AK57-Baseline!AK57)/Baseline!AK57)</f>
        <v>0</v>
      </c>
      <c r="AL57" s="1">
        <f>IF(Baseline!AL57=0,0,(MassagedOutput!AL57-Baseline!AL57)/Baseline!AL57)</f>
        <v>0</v>
      </c>
      <c r="AM57" s="1">
        <f>IF(Baseline!AM57=0,0,(MassagedOutput!AM57-Baseline!AM57)/Baseline!AM57)</f>
        <v>0</v>
      </c>
      <c r="AN57" s="1">
        <f>IF(Baseline!AN57=0,0,(MassagedOutput!AN57-Baseline!AN57)/Baseline!AN57)</f>
        <v>0</v>
      </c>
      <c r="AO57" s="1">
        <f>IF(Baseline!AO57=0,0,(MassagedOutput!AO57-Baseline!AO57)/Baseline!AO57)</f>
        <v>0</v>
      </c>
      <c r="AP57" s="1">
        <f>IF(Baseline!AP57=0,0,(MassagedOutput!AP57-Baseline!AP57)/Baseline!AP57)</f>
        <v>0</v>
      </c>
      <c r="AQ57" s="1">
        <f>IF(Baseline!AQ57=0,0,(MassagedOutput!AQ57-Baseline!AQ57)/Baseline!AQ57)</f>
        <v>0</v>
      </c>
    </row>
    <row r="58" spans="1:43" x14ac:dyDescent="0.25">
      <c r="B58" s="1" t="s">
        <v>278</v>
      </c>
      <c r="C58" s="1">
        <f>IF(Baseline!C58=0,0,(MassagedOutput!C58-Baseline!C58)/Baseline!C58)</f>
        <v>0</v>
      </c>
      <c r="D58" s="1">
        <f>IF(Baseline!D58=0,0,(MassagedOutput!D58-Baseline!D58)/Baseline!D58)</f>
        <v>0</v>
      </c>
      <c r="E58" s="1">
        <f>IF(Baseline!E58=0,0,(MassagedOutput!E58-Baseline!E58)/Baseline!E58)</f>
        <v>0</v>
      </c>
      <c r="F58" s="1">
        <f>IF(Baseline!F58=0,0,(MassagedOutput!F58-Baseline!F58)/Baseline!F58)</f>
        <v>0</v>
      </c>
      <c r="G58" s="1">
        <f>IF(Baseline!G58=0,0,(MassagedOutput!G58-Baseline!G58)/Baseline!G58)</f>
        <v>0</v>
      </c>
      <c r="H58" s="1">
        <f>IF(Baseline!H58=0,0,(MassagedOutput!H58-Baseline!H58)/Baseline!H58)</f>
        <v>0</v>
      </c>
      <c r="I58" s="1">
        <f>IF(Baseline!I58=0,0,(MassagedOutput!I58-Baseline!I58)/Baseline!I58)</f>
        <v>0</v>
      </c>
      <c r="J58" s="1">
        <f>IF(Baseline!J58=0,0,(MassagedOutput!J58-Baseline!J58)/Baseline!J58)</f>
        <v>0</v>
      </c>
      <c r="K58" s="1">
        <f>IF(Baseline!K58=0,0,(MassagedOutput!K58-Baseline!K58)/Baseline!K58)</f>
        <v>0</v>
      </c>
      <c r="L58" s="1">
        <f>IF(Baseline!L58=0,0,(MassagedOutput!L58-Baseline!L58)/Baseline!L58)</f>
        <v>0</v>
      </c>
      <c r="M58" s="1">
        <f>IF(Baseline!M58=0,0,(MassagedOutput!M58-Baseline!M58)/Baseline!M58)</f>
        <v>0</v>
      </c>
      <c r="N58" s="1">
        <f>IF(Baseline!N58=0,0,(MassagedOutput!N58-Baseline!N58)/Baseline!N58)</f>
        <v>0</v>
      </c>
      <c r="O58" s="1">
        <f>IF(Baseline!O58=0,0,(MassagedOutput!O58-Baseline!O58)/Baseline!O58)</f>
        <v>0</v>
      </c>
      <c r="P58" s="1">
        <f>IF(Baseline!P58=0,0,(MassagedOutput!P58-Baseline!P58)/Baseline!P58)</f>
        <v>0</v>
      </c>
      <c r="Q58" s="1">
        <f>IF(Baseline!Q58=0,0,(MassagedOutput!Q58-Baseline!Q58)/Baseline!Q58)</f>
        <v>0</v>
      </c>
      <c r="R58" s="1">
        <f>IF(Baseline!R58=0,0,(MassagedOutput!R58-Baseline!R58)/Baseline!R58)</f>
        <v>0</v>
      </c>
      <c r="S58" s="1">
        <f>IF(Baseline!S58=0,0,(MassagedOutput!S58-Baseline!S58)/Baseline!S58)</f>
        <v>0</v>
      </c>
      <c r="T58" s="1">
        <f>IF(Baseline!T58=0,0,(MassagedOutput!T58-Baseline!T58)/Baseline!T58)</f>
        <v>0</v>
      </c>
      <c r="U58" s="1">
        <f>IF(Baseline!U58=0,0,(MassagedOutput!U58-Baseline!U58)/Baseline!U58)</f>
        <v>0</v>
      </c>
      <c r="V58" s="1">
        <f>IF(Baseline!V58=0,0,(MassagedOutput!V58-Baseline!V58)/Baseline!V58)</f>
        <v>0</v>
      </c>
      <c r="W58" s="1">
        <f>IF(Baseline!W58=0,0,(MassagedOutput!W58-Baseline!W58)/Baseline!W58)</f>
        <v>0</v>
      </c>
      <c r="X58" s="1">
        <f>IF(Baseline!X58=0,0,(MassagedOutput!X58-Baseline!X58)/Baseline!X58)</f>
        <v>0</v>
      </c>
      <c r="Y58" s="1">
        <f>IF(Baseline!Y58=0,0,(MassagedOutput!Y58-Baseline!Y58)/Baseline!Y58)</f>
        <v>0</v>
      </c>
      <c r="Z58" s="1">
        <f>IF(Baseline!Z58=0,0,(MassagedOutput!Z58-Baseline!Z58)/Baseline!Z58)</f>
        <v>0</v>
      </c>
      <c r="AA58" s="1">
        <f>IF(Baseline!AA58=0,0,(MassagedOutput!AA58-Baseline!AA58)/Baseline!AA58)</f>
        <v>0</v>
      </c>
      <c r="AB58" s="1">
        <f>IF(Baseline!AB58=0,0,(MassagedOutput!AB58-Baseline!AB58)/Baseline!AB58)</f>
        <v>0</v>
      </c>
      <c r="AC58" s="1">
        <f>IF(Baseline!AC58=0,0,(MassagedOutput!AC58-Baseline!AC58)/Baseline!AC58)</f>
        <v>0</v>
      </c>
      <c r="AD58" s="1">
        <f>IF(Baseline!AD58=0,0,(MassagedOutput!AD58-Baseline!AD58)/Baseline!AD58)</f>
        <v>0</v>
      </c>
      <c r="AE58" s="1">
        <f>IF(Baseline!AE58=0,0,(MassagedOutput!AE58-Baseline!AE58)/Baseline!AE58)</f>
        <v>0</v>
      </c>
      <c r="AF58" s="1">
        <f>IF(Baseline!AF58=0,0,(MassagedOutput!AF58-Baseline!AF58)/Baseline!AF58)</f>
        <v>0</v>
      </c>
      <c r="AG58" s="1">
        <f>IF(Baseline!AG58=0,0,(MassagedOutput!AG58-Baseline!AG58)/Baseline!AG58)</f>
        <v>0</v>
      </c>
      <c r="AH58" s="1">
        <f>IF(Baseline!AH58=0,0,(MassagedOutput!AH58-Baseline!AH58)/Baseline!AH58)</f>
        <v>0</v>
      </c>
      <c r="AI58" s="1">
        <f>IF(Baseline!AI58=0,0,(MassagedOutput!AI58-Baseline!AI58)/Baseline!AI58)</f>
        <v>0</v>
      </c>
      <c r="AJ58" s="1">
        <f>IF(Baseline!AJ58=0,0,(MassagedOutput!AJ58-Baseline!AJ58)/Baseline!AJ58)</f>
        <v>0</v>
      </c>
      <c r="AK58" s="1">
        <f>IF(Baseline!AK58=0,0,(MassagedOutput!AK58-Baseline!AK58)/Baseline!AK58)</f>
        <v>0</v>
      </c>
      <c r="AL58" s="1">
        <f>IF(Baseline!AL58=0,0,(MassagedOutput!AL58-Baseline!AL58)/Baseline!AL58)</f>
        <v>0</v>
      </c>
      <c r="AM58" s="1">
        <f>IF(Baseline!AM58=0,0,(MassagedOutput!AM58-Baseline!AM58)/Baseline!AM58)</f>
        <v>0</v>
      </c>
      <c r="AN58" s="1">
        <f>IF(Baseline!AN58=0,0,(MassagedOutput!AN58-Baseline!AN58)/Baseline!AN58)</f>
        <v>0</v>
      </c>
      <c r="AO58" s="1">
        <f>IF(Baseline!AO58=0,0,(MassagedOutput!AO58-Baseline!AO58)/Baseline!AO58)</f>
        <v>0</v>
      </c>
      <c r="AP58" s="1">
        <f>IF(Baseline!AP58=0,0,(MassagedOutput!AP58-Baseline!AP58)/Baseline!AP58)</f>
        <v>0</v>
      </c>
      <c r="AQ58" s="1">
        <f>IF(Baseline!AQ58=0,0,(MassagedOutput!AQ58-Baseline!AQ58)/Baseline!AQ58)</f>
        <v>0</v>
      </c>
    </row>
    <row r="59" spans="1:43" x14ac:dyDescent="0.25">
      <c r="B59" s="1" t="s">
        <v>186</v>
      </c>
      <c r="C59" s="1">
        <f>IF(Baseline!C59=0,0,(MassagedOutput!C59-Baseline!C59)/Baseline!C59)</f>
        <v>0</v>
      </c>
      <c r="D59" s="1">
        <f>IF(Baseline!D59=0,0,(MassagedOutput!D59-Baseline!D59)/Baseline!D59)</f>
        <v>0</v>
      </c>
      <c r="E59" s="1">
        <f>IF(Baseline!E59=0,0,(MassagedOutput!E59-Baseline!E59)/Baseline!E59)</f>
        <v>0</v>
      </c>
      <c r="F59" s="1">
        <f>IF(Baseline!F59=0,0,(MassagedOutput!F59-Baseline!F59)/Baseline!F59)</f>
        <v>0</v>
      </c>
      <c r="G59" s="1">
        <f>IF(Baseline!G59=0,0,(MassagedOutput!G59-Baseline!G59)/Baseline!G59)</f>
        <v>0</v>
      </c>
      <c r="H59" s="1">
        <f>IF(Baseline!H59=0,0,(MassagedOutput!H59-Baseline!H59)/Baseline!H59)</f>
        <v>0</v>
      </c>
      <c r="I59" s="1">
        <f>IF(Baseline!I59=0,0,(MassagedOutput!I59-Baseline!I59)/Baseline!I59)</f>
        <v>0</v>
      </c>
      <c r="J59" s="1">
        <f>IF(Baseline!J59=0,0,(MassagedOutput!J59-Baseline!J59)/Baseline!J59)</f>
        <v>0</v>
      </c>
      <c r="K59" s="1">
        <f>IF(Baseline!K59=0,0,(MassagedOutput!K59-Baseline!K59)/Baseline!K59)</f>
        <v>0</v>
      </c>
      <c r="L59" s="1">
        <f>IF(Baseline!L59=0,0,(MassagedOutput!L59-Baseline!L59)/Baseline!L59)</f>
        <v>0</v>
      </c>
      <c r="M59" s="1">
        <f>IF(Baseline!M59=0,0,(MassagedOutput!M59-Baseline!M59)/Baseline!M59)</f>
        <v>0</v>
      </c>
      <c r="N59" s="1">
        <f>IF(Baseline!N59=0,0,(MassagedOutput!N59-Baseline!N59)/Baseline!N59)</f>
        <v>0</v>
      </c>
      <c r="O59" s="1">
        <f>IF(Baseline!O59=0,0,(MassagedOutput!O59-Baseline!O59)/Baseline!O59)</f>
        <v>0</v>
      </c>
      <c r="P59" s="1">
        <f>IF(Baseline!P59=0,0,(MassagedOutput!P59-Baseline!P59)/Baseline!P59)</f>
        <v>0</v>
      </c>
      <c r="Q59" s="1">
        <f>IF(Baseline!Q59=0,0,(MassagedOutput!Q59-Baseline!Q59)/Baseline!Q59)</f>
        <v>0</v>
      </c>
      <c r="R59" s="1">
        <f>IF(Baseline!R59=0,0,(MassagedOutput!R59-Baseline!R59)/Baseline!R59)</f>
        <v>0</v>
      </c>
      <c r="S59" s="1">
        <f>IF(Baseline!S59=0,0,(MassagedOutput!S59-Baseline!S59)/Baseline!S59)</f>
        <v>0</v>
      </c>
      <c r="T59" s="1">
        <f>IF(Baseline!T59=0,0,(MassagedOutput!T59-Baseline!T59)/Baseline!T59)</f>
        <v>0</v>
      </c>
      <c r="U59" s="1">
        <f>IF(Baseline!U59=0,0,(MassagedOutput!U59-Baseline!U59)/Baseline!U59)</f>
        <v>0</v>
      </c>
      <c r="V59" s="1">
        <f>IF(Baseline!V59=0,0,(MassagedOutput!V59-Baseline!V59)/Baseline!V59)</f>
        <v>0</v>
      </c>
      <c r="W59" s="1">
        <f>IF(Baseline!W59=0,0,(MassagedOutput!W59-Baseline!W59)/Baseline!W59)</f>
        <v>0</v>
      </c>
      <c r="X59" s="1">
        <f>IF(Baseline!X59=0,0,(MassagedOutput!X59-Baseline!X59)/Baseline!X59)</f>
        <v>0</v>
      </c>
      <c r="Y59" s="1">
        <f>IF(Baseline!Y59=0,0,(MassagedOutput!Y59-Baseline!Y59)/Baseline!Y59)</f>
        <v>0</v>
      </c>
      <c r="Z59" s="1">
        <f>IF(Baseline!Z59=0,0,(MassagedOutput!Z59-Baseline!Z59)/Baseline!Z59)</f>
        <v>0</v>
      </c>
      <c r="AA59" s="1">
        <f>IF(Baseline!AA59=0,0,(MassagedOutput!AA59-Baseline!AA59)/Baseline!AA59)</f>
        <v>0</v>
      </c>
      <c r="AB59" s="1">
        <f>IF(Baseline!AB59=0,0,(MassagedOutput!AB59-Baseline!AB59)/Baseline!AB59)</f>
        <v>0</v>
      </c>
      <c r="AC59" s="1">
        <f>IF(Baseline!AC59=0,0,(MassagedOutput!AC59-Baseline!AC59)/Baseline!AC59)</f>
        <v>0</v>
      </c>
      <c r="AD59" s="1">
        <f>IF(Baseline!AD59=0,0,(MassagedOutput!AD59-Baseline!AD59)/Baseline!AD59)</f>
        <v>0</v>
      </c>
      <c r="AE59" s="1">
        <f>IF(Baseline!AE59=0,0,(MassagedOutput!AE59-Baseline!AE59)/Baseline!AE59)</f>
        <v>0</v>
      </c>
      <c r="AF59" s="1">
        <f>IF(Baseline!AF59=0,0,(MassagedOutput!AF59-Baseline!AF59)/Baseline!AF59)</f>
        <v>0</v>
      </c>
      <c r="AG59" s="1">
        <f>IF(Baseline!AG59=0,0,(MassagedOutput!AG59-Baseline!AG59)/Baseline!AG59)</f>
        <v>0</v>
      </c>
      <c r="AH59" s="1">
        <f>IF(Baseline!AH59=0,0,(MassagedOutput!AH59-Baseline!AH59)/Baseline!AH59)</f>
        <v>0</v>
      </c>
      <c r="AI59" s="1">
        <f>IF(Baseline!AI59=0,0,(MassagedOutput!AI59-Baseline!AI59)/Baseline!AI59)</f>
        <v>0</v>
      </c>
      <c r="AJ59" s="1">
        <f>IF(Baseline!AJ59=0,0,(MassagedOutput!AJ59-Baseline!AJ59)/Baseline!AJ59)</f>
        <v>0</v>
      </c>
      <c r="AK59" s="1">
        <f>IF(Baseline!AK59=0,0,(MassagedOutput!AK59-Baseline!AK59)/Baseline!AK59)</f>
        <v>0</v>
      </c>
      <c r="AL59" s="1">
        <f>IF(Baseline!AL59=0,0,(MassagedOutput!AL59-Baseline!AL59)/Baseline!AL59)</f>
        <v>0</v>
      </c>
      <c r="AM59" s="1">
        <f>IF(Baseline!AM59=0,0,(MassagedOutput!AM59-Baseline!AM59)/Baseline!AM59)</f>
        <v>0</v>
      </c>
      <c r="AN59" s="1">
        <f>IF(Baseline!AN59=0,0,(MassagedOutput!AN59-Baseline!AN59)/Baseline!AN59)</f>
        <v>0</v>
      </c>
      <c r="AO59" s="1">
        <f>IF(Baseline!AO59=0,0,(MassagedOutput!AO59-Baseline!AO59)/Baseline!AO59)</f>
        <v>0</v>
      </c>
      <c r="AP59" s="1">
        <f>IF(Baseline!AP59=0,0,(MassagedOutput!AP59-Baseline!AP59)/Baseline!AP59)</f>
        <v>0</v>
      </c>
      <c r="AQ59" s="1">
        <f>IF(Baseline!AQ59=0,0,(MassagedOutput!AQ59-Baseline!AQ59)/Baseline!AQ59)</f>
        <v>0</v>
      </c>
    </row>
    <row r="60" spans="1:43" x14ac:dyDescent="0.25">
      <c r="B60" s="1" t="s">
        <v>187</v>
      </c>
      <c r="C60" s="1">
        <f>IF(Baseline!C60=0,0,(MassagedOutput!C60-Baseline!C60)/Baseline!C60)</f>
        <v>0</v>
      </c>
      <c r="D60" s="1">
        <f>IF(Baseline!D60=0,0,(MassagedOutput!D60-Baseline!D60)/Baseline!D60)</f>
        <v>0</v>
      </c>
      <c r="E60" s="1">
        <f>IF(Baseline!E60=0,0,(MassagedOutput!E60-Baseline!E60)/Baseline!E60)</f>
        <v>0</v>
      </c>
      <c r="F60" s="1">
        <f>IF(Baseline!F60=0,0,(MassagedOutput!F60-Baseline!F60)/Baseline!F60)</f>
        <v>0</v>
      </c>
      <c r="G60" s="1">
        <f>IF(Baseline!G60=0,0,(MassagedOutput!G60-Baseline!G60)/Baseline!G60)</f>
        <v>0</v>
      </c>
      <c r="H60" s="1">
        <f>IF(Baseline!H60=0,0,(MassagedOutput!H60-Baseline!H60)/Baseline!H60)</f>
        <v>0</v>
      </c>
      <c r="I60" s="1">
        <f>IF(Baseline!I60=0,0,(MassagedOutput!I60-Baseline!I60)/Baseline!I60)</f>
        <v>0</v>
      </c>
      <c r="J60" s="1">
        <f>IF(Baseline!J60=0,0,(MassagedOutput!J60-Baseline!J60)/Baseline!J60)</f>
        <v>0</v>
      </c>
      <c r="K60" s="1">
        <f>IF(Baseline!K60=0,0,(MassagedOutput!K60-Baseline!K60)/Baseline!K60)</f>
        <v>0</v>
      </c>
      <c r="L60" s="1">
        <f>IF(Baseline!L60=0,0,(MassagedOutput!L60-Baseline!L60)/Baseline!L60)</f>
        <v>0</v>
      </c>
      <c r="M60" s="1">
        <f>IF(Baseline!M60=0,0,(MassagedOutput!M60-Baseline!M60)/Baseline!M60)</f>
        <v>0</v>
      </c>
      <c r="N60" s="1">
        <f>IF(Baseline!N60=0,0,(MassagedOutput!N60-Baseline!N60)/Baseline!N60)</f>
        <v>0</v>
      </c>
      <c r="O60" s="1">
        <f>IF(Baseline!O60=0,0,(MassagedOutput!O60-Baseline!O60)/Baseline!O60)</f>
        <v>0</v>
      </c>
      <c r="P60" s="1">
        <f>IF(Baseline!P60=0,0,(MassagedOutput!P60-Baseline!P60)/Baseline!P60)</f>
        <v>0</v>
      </c>
      <c r="Q60" s="1">
        <f>IF(Baseline!Q60=0,0,(MassagedOutput!Q60-Baseline!Q60)/Baseline!Q60)</f>
        <v>0</v>
      </c>
      <c r="R60" s="1">
        <f>IF(Baseline!R60=0,0,(MassagedOutput!R60-Baseline!R60)/Baseline!R60)</f>
        <v>0</v>
      </c>
      <c r="S60" s="1">
        <f>IF(Baseline!S60=0,0,(MassagedOutput!S60-Baseline!S60)/Baseline!S60)</f>
        <v>0</v>
      </c>
      <c r="T60" s="1">
        <f>IF(Baseline!T60=0,0,(MassagedOutput!T60-Baseline!T60)/Baseline!T60)</f>
        <v>0</v>
      </c>
      <c r="U60" s="1">
        <f>IF(Baseline!U60=0,0,(MassagedOutput!U60-Baseline!U60)/Baseline!U60)</f>
        <v>0</v>
      </c>
      <c r="V60" s="1">
        <f>IF(Baseline!V60=0,0,(MassagedOutput!V60-Baseline!V60)/Baseline!V60)</f>
        <v>0</v>
      </c>
      <c r="W60" s="1">
        <f>IF(Baseline!W60=0,0,(MassagedOutput!W60-Baseline!W60)/Baseline!W60)</f>
        <v>0</v>
      </c>
      <c r="X60" s="1">
        <f>IF(Baseline!X60=0,0,(MassagedOutput!X60-Baseline!X60)/Baseline!X60)</f>
        <v>0</v>
      </c>
      <c r="Y60" s="1">
        <f>IF(Baseline!Y60=0,0,(MassagedOutput!Y60-Baseline!Y60)/Baseline!Y60)</f>
        <v>0</v>
      </c>
      <c r="Z60" s="1">
        <f>IF(Baseline!Z60=0,0,(MassagedOutput!Z60-Baseline!Z60)/Baseline!Z60)</f>
        <v>0</v>
      </c>
      <c r="AA60" s="1">
        <f>IF(Baseline!AA60=0,0,(MassagedOutput!AA60-Baseline!AA60)/Baseline!AA60)</f>
        <v>0</v>
      </c>
      <c r="AB60" s="1">
        <f>IF(Baseline!AB60=0,0,(MassagedOutput!AB60-Baseline!AB60)/Baseline!AB60)</f>
        <v>0</v>
      </c>
      <c r="AC60" s="1">
        <f>IF(Baseline!AC60=0,0,(MassagedOutput!AC60-Baseline!AC60)/Baseline!AC60)</f>
        <v>0</v>
      </c>
      <c r="AD60" s="1">
        <f>IF(Baseline!AD60=0,0,(MassagedOutput!AD60-Baseline!AD60)/Baseline!AD60)</f>
        <v>0</v>
      </c>
      <c r="AE60" s="1">
        <f>IF(Baseline!AE60=0,0,(MassagedOutput!AE60-Baseline!AE60)/Baseline!AE60)</f>
        <v>0</v>
      </c>
      <c r="AF60" s="1">
        <f>IF(Baseline!AF60=0,0,(MassagedOutput!AF60-Baseline!AF60)/Baseline!AF60)</f>
        <v>0</v>
      </c>
      <c r="AG60" s="1">
        <f>IF(Baseline!AG60=0,0,(MassagedOutput!AG60-Baseline!AG60)/Baseline!AG60)</f>
        <v>0</v>
      </c>
      <c r="AH60" s="1">
        <f>IF(Baseline!AH60=0,0,(MassagedOutput!AH60-Baseline!AH60)/Baseline!AH60)</f>
        <v>0</v>
      </c>
      <c r="AI60" s="1">
        <f>IF(Baseline!AI60=0,0,(MassagedOutput!AI60-Baseline!AI60)/Baseline!AI60)</f>
        <v>0</v>
      </c>
      <c r="AJ60" s="1">
        <f>IF(Baseline!AJ60=0,0,(MassagedOutput!AJ60-Baseline!AJ60)/Baseline!AJ60)</f>
        <v>0</v>
      </c>
      <c r="AK60" s="1">
        <f>IF(Baseline!AK60=0,0,(MassagedOutput!AK60-Baseline!AK60)/Baseline!AK60)</f>
        <v>0</v>
      </c>
      <c r="AL60" s="1">
        <f>IF(Baseline!AL60=0,0,(MassagedOutput!AL60-Baseline!AL60)/Baseline!AL60)</f>
        <v>0</v>
      </c>
      <c r="AM60" s="1">
        <f>IF(Baseline!AM60=0,0,(MassagedOutput!AM60-Baseline!AM60)/Baseline!AM60)</f>
        <v>0</v>
      </c>
      <c r="AN60" s="1">
        <f>IF(Baseline!AN60=0,0,(MassagedOutput!AN60-Baseline!AN60)/Baseline!AN60)</f>
        <v>0</v>
      </c>
      <c r="AO60" s="1">
        <f>IF(Baseline!AO60=0,0,(MassagedOutput!AO60-Baseline!AO60)/Baseline!AO60)</f>
        <v>0</v>
      </c>
      <c r="AP60" s="1">
        <f>IF(Baseline!AP60=0,0,(MassagedOutput!AP60-Baseline!AP60)/Baseline!AP60)</f>
        <v>0</v>
      </c>
      <c r="AQ60" s="1">
        <f>IF(Baseline!AQ60=0,0,(MassagedOutput!AQ60-Baseline!AQ60)/Baseline!AQ60)</f>
        <v>0</v>
      </c>
    </row>
    <row r="61" spans="1:43" x14ac:dyDescent="0.25">
      <c r="B61" s="1" t="s">
        <v>188</v>
      </c>
      <c r="C61" s="1">
        <f>IF(Baseline!C61=0,0,(MassagedOutput!C61-Baseline!C61)/Baseline!C61)</f>
        <v>0</v>
      </c>
      <c r="D61" s="1">
        <f>IF(Baseline!D61=0,0,(MassagedOutput!D61-Baseline!D61)/Baseline!D61)</f>
        <v>0</v>
      </c>
      <c r="E61" s="1">
        <f>IF(Baseline!E61=0,0,(MassagedOutput!E61-Baseline!E61)/Baseline!E61)</f>
        <v>0</v>
      </c>
      <c r="F61" s="1">
        <f>IF(Baseline!F61=0,0,(MassagedOutput!F61-Baseline!F61)/Baseline!F61)</f>
        <v>0</v>
      </c>
      <c r="G61" s="1">
        <f>IF(Baseline!G61=0,0,(MassagedOutput!G61-Baseline!G61)/Baseline!G61)</f>
        <v>0</v>
      </c>
      <c r="H61" s="1">
        <f>IF(Baseline!H61=0,0,(MassagedOutput!H61-Baseline!H61)/Baseline!H61)</f>
        <v>0</v>
      </c>
      <c r="I61" s="1">
        <f>IF(Baseline!I61=0,0,(MassagedOutput!I61-Baseline!I61)/Baseline!I61)</f>
        <v>0</v>
      </c>
      <c r="J61" s="1">
        <f>IF(Baseline!J61=0,0,(MassagedOutput!J61-Baseline!J61)/Baseline!J61)</f>
        <v>0</v>
      </c>
      <c r="K61" s="1">
        <f>IF(Baseline!K61=0,0,(MassagedOutput!K61-Baseline!K61)/Baseline!K61)</f>
        <v>0</v>
      </c>
      <c r="L61" s="1">
        <f>IF(Baseline!L61=0,0,(MassagedOutput!L61-Baseline!L61)/Baseline!L61)</f>
        <v>0</v>
      </c>
      <c r="M61" s="1">
        <f>IF(Baseline!M61=0,0,(MassagedOutput!M61-Baseline!M61)/Baseline!M61)</f>
        <v>0</v>
      </c>
      <c r="N61" s="1">
        <f>IF(Baseline!N61=0,0,(MassagedOutput!N61-Baseline!N61)/Baseline!N61)</f>
        <v>0</v>
      </c>
      <c r="O61" s="1">
        <f>IF(Baseline!O61=0,0,(MassagedOutput!O61-Baseline!O61)/Baseline!O61)</f>
        <v>0</v>
      </c>
      <c r="P61" s="1">
        <f>IF(Baseline!P61=0,0,(MassagedOutput!P61-Baseline!P61)/Baseline!P61)</f>
        <v>0</v>
      </c>
      <c r="Q61" s="1">
        <f>IF(Baseline!Q61=0,0,(MassagedOutput!Q61-Baseline!Q61)/Baseline!Q61)</f>
        <v>0</v>
      </c>
      <c r="R61" s="1">
        <f>IF(Baseline!R61=0,0,(MassagedOutput!R61-Baseline!R61)/Baseline!R61)</f>
        <v>0</v>
      </c>
      <c r="S61" s="1">
        <f>IF(Baseline!S61=0,0,(MassagedOutput!S61-Baseline!S61)/Baseline!S61)</f>
        <v>0</v>
      </c>
      <c r="T61" s="1">
        <f>IF(Baseline!T61=0,0,(MassagedOutput!T61-Baseline!T61)/Baseline!T61)</f>
        <v>0</v>
      </c>
      <c r="U61" s="1">
        <f>IF(Baseline!U61=0,0,(MassagedOutput!U61-Baseline!U61)/Baseline!U61)</f>
        <v>0</v>
      </c>
      <c r="V61" s="1">
        <f>IF(Baseline!V61=0,0,(MassagedOutput!V61-Baseline!V61)/Baseline!V61)</f>
        <v>0</v>
      </c>
      <c r="W61" s="1">
        <f>IF(Baseline!W61=0,0,(MassagedOutput!W61-Baseline!W61)/Baseline!W61)</f>
        <v>0</v>
      </c>
      <c r="X61" s="1">
        <f>IF(Baseline!X61=0,0,(MassagedOutput!X61-Baseline!X61)/Baseline!X61)</f>
        <v>0</v>
      </c>
      <c r="Y61" s="1">
        <f>IF(Baseline!Y61=0,0,(MassagedOutput!Y61-Baseline!Y61)/Baseline!Y61)</f>
        <v>0</v>
      </c>
      <c r="Z61" s="1">
        <f>IF(Baseline!Z61=0,0,(MassagedOutput!Z61-Baseline!Z61)/Baseline!Z61)</f>
        <v>0</v>
      </c>
      <c r="AA61" s="1">
        <f>IF(Baseline!AA61=0,0,(MassagedOutput!AA61-Baseline!AA61)/Baseline!AA61)</f>
        <v>0</v>
      </c>
      <c r="AB61" s="1">
        <f>IF(Baseline!AB61=0,0,(MassagedOutput!AB61-Baseline!AB61)/Baseline!AB61)</f>
        <v>0</v>
      </c>
      <c r="AC61" s="1">
        <f>IF(Baseline!AC61=0,0,(MassagedOutput!AC61-Baseline!AC61)/Baseline!AC61)</f>
        <v>0</v>
      </c>
      <c r="AD61" s="1">
        <f>IF(Baseline!AD61=0,0,(MassagedOutput!AD61-Baseline!AD61)/Baseline!AD61)</f>
        <v>0</v>
      </c>
      <c r="AE61" s="1">
        <f>IF(Baseline!AE61=0,0,(MassagedOutput!AE61-Baseline!AE61)/Baseline!AE61)</f>
        <v>0</v>
      </c>
      <c r="AF61" s="1">
        <f>IF(Baseline!AF61=0,0,(MassagedOutput!AF61-Baseline!AF61)/Baseline!AF61)</f>
        <v>0</v>
      </c>
      <c r="AG61" s="1">
        <f>IF(Baseline!AG61=0,0,(MassagedOutput!AG61-Baseline!AG61)/Baseline!AG61)</f>
        <v>0</v>
      </c>
      <c r="AH61" s="1">
        <f>IF(Baseline!AH61=0,0,(MassagedOutput!AH61-Baseline!AH61)/Baseline!AH61)</f>
        <v>0</v>
      </c>
      <c r="AI61" s="1">
        <f>IF(Baseline!AI61=0,0,(MassagedOutput!AI61-Baseline!AI61)/Baseline!AI61)</f>
        <v>0</v>
      </c>
      <c r="AJ61" s="1">
        <f>IF(Baseline!AJ61=0,0,(MassagedOutput!AJ61-Baseline!AJ61)/Baseline!AJ61)</f>
        <v>0</v>
      </c>
      <c r="AK61" s="1">
        <f>IF(Baseline!AK61=0,0,(MassagedOutput!AK61-Baseline!AK61)/Baseline!AK61)</f>
        <v>0</v>
      </c>
      <c r="AL61" s="1">
        <f>IF(Baseline!AL61=0,0,(MassagedOutput!AL61-Baseline!AL61)/Baseline!AL61)</f>
        <v>0</v>
      </c>
      <c r="AM61" s="1">
        <f>IF(Baseline!AM61=0,0,(MassagedOutput!AM61-Baseline!AM61)/Baseline!AM61)</f>
        <v>0</v>
      </c>
      <c r="AN61" s="1">
        <f>IF(Baseline!AN61=0,0,(MassagedOutput!AN61-Baseline!AN61)/Baseline!AN61)</f>
        <v>0</v>
      </c>
      <c r="AO61" s="1">
        <f>IF(Baseline!AO61=0,0,(MassagedOutput!AO61-Baseline!AO61)/Baseline!AO61)</f>
        <v>0</v>
      </c>
      <c r="AP61" s="1">
        <f>IF(Baseline!AP61=0,0,(MassagedOutput!AP61-Baseline!AP61)/Baseline!AP61)</f>
        <v>0</v>
      </c>
      <c r="AQ61" s="1">
        <f>IF(Baseline!AQ61=0,0,(MassagedOutput!AQ61-Baseline!AQ61)/Baseline!AQ61)</f>
        <v>0</v>
      </c>
    </row>
    <row r="62" spans="1:43" x14ac:dyDescent="0.25">
      <c r="B62" s="1" t="s">
        <v>189</v>
      </c>
      <c r="C62" s="1">
        <f>IF(Baseline!C62=0,0,(MassagedOutput!C62-Baseline!C62)/Baseline!C62)</f>
        <v>0</v>
      </c>
      <c r="D62" s="1">
        <f>IF(Baseline!D62=0,0,(MassagedOutput!D62-Baseline!D62)/Baseline!D62)</f>
        <v>0</v>
      </c>
      <c r="E62" s="1">
        <f>IF(Baseline!E62=0,0,(MassagedOutput!E62-Baseline!E62)/Baseline!E62)</f>
        <v>0</v>
      </c>
      <c r="F62" s="1">
        <f>IF(Baseline!F62=0,0,(MassagedOutput!F62-Baseline!F62)/Baseline!F62)</f>
        <v>0</v>
      </c>
      <c r="G62" s="1">
        <f>IF(Baseline!G62=0,0,(MassagedOutput!G62-Baseline!G62)/Baseline!G62)</f>
        <v>0</v>
      </c>
      <c r="H62" s="1">
        <f>IF(Baseline!H62=0,0,(MassagedOutput!H62-Baseline!H62)/Baseline!H62)</f>
        <v>0</v>
      </c>
      <c r="I62" s="1">
        <f>IF(Baseline!I62=0,0,(MassagedOutput!I62-Baseline!I62)/Baseline!I62)</f>
        <v>0</v>
      </c>
      <c r="J62" s="1">
        <f>IF(Baseline!J62=0,0,(MassagedOutput!J62-Baseline!J62)/Baseline!J62)</f>
        <v>0</v>
      </c>
      <c r="K62" s="1">
        <f>IF(Baseline!K62=0,0,(MassagedOutput!K62-Baseline!K62)/Baseline!K62)</f>
        <v>0</v>
      </c>
      <c r="L62" s="1">
        <f>IF(Baseline!L62=0,0,(MassagedOutput!L62-Baseline!L62)/Baseline!L62)</f>
        <v>0</v>
      </c>
      <c r="M62" s="1">
        <f>IF(Baseline!M62=0,0,(MassagedOutput!M62-Baseline!M62)/Baseline!M62)</f>
        <v>0</v>
      </c>
      <c r="N62" s="1">
        <f>IF(Baseline!N62=0,0,(MassagedOutput!N62-Baseline!N62)/Baseline!N62)</f>
        <v>0</v>
      </c>
      <c r="O62" s="1">
        <f>IF(Baseline!O62=0,0,(MassagedOutput!O62-Baseline!O62)/Baseline!O62)</f>
        <v>0</v>
      </c>
      <c r="P62" s="1">
        <f>IF(Baseline!P62=0,0,(MassagedOutput!P62-Baseline!P62)/Baseline!P62)</f>
        <v>0</v>
      </c>
      <c r="Q62" s="1">
        <f>IF(Baseline!Q62=0,0,(MassagedOutput!Q62-Baseline!Q62)/Baseline!Q62)</f>
        <v>0</v>
      </c>
      <c r="R62" s="1">
        <f>IF(Baseline!R62=0,0,(MassagedOutput!R62-Baseline!R62)/Baseline!R62)</f>
        <v>0</v>
      </c>
      <c r="S62" s="1">
        <f>IF(Baseline!S62=0,0,(MassagedOutput!S62-Baseline!S62)/Baseline!S62)</f>
        <v>0</v>
      </c>
      <c r="T62" s="1">
        <f>IF(Baseline!T62=0,0,(MassagedOutput!T62-Baseline!T62)/Baseline!T62)</f>
        <v>0</v>
      </c>
      <c r="U62" s="1">
        <f>IF(Baseline!U62=0,0,(MassagedOutput!U62-Baseline!U62)/Baseline!U62)</f>
        <v>0</v>
      </c>
      <c r="V62" s="1">
        <f>IF(Baseline!V62=0,0,(MassagedOutput!V62-Baseline!V62)/Baseline!V62)</f>
        <v>0</v>
      </c>
      <c r="W62" s="1">
        <f>IF(Baseline!W62=0,0,(MassagedOutput!W62-Baseline!W62)/Baseline!W62)</f>
        <v>0</v>
      </c>
      <c r="X62" s="1">
        <f>IF(Baseline!X62=0,0,(MassagedOutput!X62-Baseline!X62)/Baseline!X62)</f>
        <v>0</v>
      </c>
      <c r="Y62" s="1">
        <f>IF(Baseline!Y62=0,0,(MassagedOutput!Y62-Baseline!Y62)/Baseline!Y62)</f>
        <v>0</v>
      </c>
      <c r="Z62" s="1">
        <f>IF(Baseline!Z62=0,0,(MassagedOutput!Z62-Baseline!Z62)/Baseline!Z62)</f>
        <v>0</v>
      </c>
      <c r="AA62" s="1">
        <f>IF(Baseline!AA62=0,0,(MassagedOutput!AA62-Baseline!AA62)/Baseline!AA62)</f>
        <v>0</v>
      </c>
      <c r="AB62" s="1">
        <f>IF(Baseline!AB62=0,0,(MassagedOutput!AB62-Baseline!AB62)/Baseline!AB62)</f>
        <v>0</v>
      </c>
      <c r="AC62" s="1">
        <f>IF(Baseline!AC62=0,0,(MassagedOutput!AC62-Baseline!AC62)/Baseline!AC62)</f>
        <v>0</v>
      </c>
      <c r="AD62" s="1">
        <f>IF(Baseline!AD62=0,0,(MassagedOutput!AD62-Baseline!AD62)/Baseline!AD62)</f>
        <v>0</v>
      </c>
      <c r="AE62" s="1">
        <f>IF(Baseline!AE62=0,0,(MassagedOutput!AE62-Baseline!AE62)/Baseline!AE62)</f>
        <v>0</v>
      </c>
      <c r="AF62" s="1">
        <f>IF(Baseline!AF62=0,0,(MassagedOutput!AF62-Baseline!AF62)/Baseline!AF62)</f>
        <v>0</v>
      </c>
      <c r="AG62" s="1">
        <f>IF(Baseline!AG62=0,0,(MassagedOutput!AG62-Baseline!AG62)/Baseline!AG62)</f>
        <v>0</v>
      </c>
      <c r="AH62" s="1">
        <f>IF(Baseline!AH62=0,0,(MassagedOutput!AH62-Baseline!AH62)/Baseline!AH62)</f>
        <v>0</v>
      </c>
      <c r="AI62" s="1">
        <f>IF(Baseline!AI62=0,0,(MassagedOutput!AI62-Baseline!AI62)/Baseline!AI62)</f>
        <v>0</v>
      </c>
      <c r="AJ62" s="1">
        <f>IF(Baseline!AJ62=0,0,(MassagedOutput!AJ62-Baseline!AJ62)/Baseline!AJ62)</f>
        <v>0</v>
      </c>
      <c r="AK62" s="1">
        <f>IF(Baseline!AK62=0,0,(MassagedOutput!AK62-Baseline!AK62)/Baseline!AK62)</f>
        <v>0</v>
      </c>
      <c r="AL62" s="1">
        <f>IF(Baseline!AL62=0,0,(MassagedOutput!AL62-Baseline!AL62)/Baseline!AL62)</f>
        <v>0</v>
      </c>
      <c r="AM62" s="1">
        <f>IF(Baseline!AM62=0,0,(MassagedOutput!AM62-Baseline!AM62)/Baseline!AM62)</f>
        <v>0</v>
      </c>
      <c r="AN62" s="1">
        <f>IF(Baseline!AN62=0,0,(MassagedOutput!AN62-Baseline!AN62)/Baseline!AN62)</f>
        <v>0</v>
      </c>
      <c r="AO62" s="1">
        <f>IF(Baseline!AO62=0,0,(MassagedOutput!AO62-Baseline!AO62)/Baseline!AO62)</f>
        <v>0</v>
      </c>
      <c r="AP62" s="1">
        <f>IF(Baseline!AP62=0,0,(MassagedOutput!AP62-Baseline!AP62)/Baseline!AP62)</f>
        <v>0</v>
      </c>
      <c r="AQ62" s="1">
        <f>IF(Baseline!AQ62=0,0,(MassagedOutput!AQ62-Baseline!AQ62)/Baseline!AQ62)</f>
        <v>0</v>
      </c>
    </row>
    <row r="63" spans="1:43" x14ac:dyDescent="0.25">
      <c r="B63" s="1" t="s">
        <v>190</v>
      </c>
      <c r="C63" s="1">
        <f>IF(Baseline!C63=0,0,(MassagedOutput!C63-Baseline!C63)/Baseline!C63)</f>
        <v>0</v>
      </c>
      <c r="D63" s="1">
        <f>IF(Baseline!D63=0,0,(MassagedOutput!D63-Baseline!D63)/Baseline!D63)</f>
        <v>0</v>
      </c>
      <c r="E63" s="1">
        <f>IF(Baseline!E63=0,0,(MassagedOutput!E63-Baseline!E63)/Baseline!E63)</f>
        <v>0</v>
      </c>
      <c r="F63" s="1">
        <f>IF(Baseline!F63=0,0,(MassagedOutput!F63-Baseline!F63)/Baseline!F63)</f>
        <v>0</v>
      </c>
      <c r="G63" s="1">
        <f>IF(Baseline!G63=0,0,(MassagedOutput!G63-Baseline!G63)/Baseline!G63)</f>
        <v>0</v>
      </c>
      <c r="H63" s="1">
        <f>IF(Baseline!H63=0,0,(MassagedOutput!H63-Baseline!H63)/Baseline!H63)</f>
        <v>0</v>
      </c>
      <c r="I63" s="1">
        <f>IF(Baseline!I63=0,0,(MassagedOutput!I63-Baseline!I63)/Baseline!I63)</f>
        <v>0</v>
      </c>
      <c r="J63" s="1">
        <f>IF(Baseline!J63=0,0,(MassagedOutput!J63-Baseline!J63)/Baseline!J63)</f>
        <v>0</v>
      </c>
      <c r="K63" s="1">
        <f>IF(Baseline!K63=0,0,(MassagedOutput!K63-Baseline!K63)/Baseline!K63)</f>
        <v>0</v>
      </c>
      <c r="L63" s="1">
        <f>IF(Baseline!L63=0,0,(MassagedOutput!L63-Baseline!L63)/Baseline!L63)</f>
        <v>0</v>
      </c>
      <c r="M63" s="1">
        <f>IF(Baseline!M63=0,0,(MassagedOutput!M63-Baseline!M63)/Baseline!M63)</f>
        <v>0</v>
      </c>
      <c r="N63" s="1">
        <f>IF(Baseline!N63=0,0,(MassagedOutput!N63-Baseline!N63)/Baseline!N63)</f>
        <v>0</v>
      </c>
      <c r="O63" s="1">
        <f>IF(Baseline!O63=0,0,(MassagedOutput!O63-Baseline!O63)/Baseline!O63)</f>
        <v>0</v>
      </c>
      <c r="P63" s="1">
        <f>IF(Baseline!P63=0,0,(MassagedOutput!P63-Baseline!P63)/Baseline!P63)</f>
        <v>0</v>
      </c>
      <c r="Q63" s="1">
        <f>IF(Baseline!Q63=0,0,(MassagedOutput!Q63-Baseline!Q63)/Baseline!Q63)</f>
        <v>0</v>
      </c>
      <c r="R63" s="1">
        <f>IF(Baseline!R63=0,0,(MassagedOutput!R63-Baseline!R63)/Baseline!R63)</f>
        <v>0</v>
      </c>
      <c r="S63" s="1">
        <f>IF(Baseline!S63=0,0,(MassagedOutput!S63-Baseline!S63)/Baseline!S63)</f>
        <v>0</v>
      </c>
      <c r="T63" s="1">
        <f>IF(Baseline!T63=0,0,(MassagedOutput!T63-Baseline!T63)/Baseline!T63)</f>
        <v>0</v>
      </c>
      <c r="U63" s="1">
        <f>IF(Baseline!U63=0,0,(MassagedOutput!U63-Baseline!U63)/Baseline!U63)</f>
        <v>0</v>
      </c>
      <c r="V63" s="1">
        <f>IF(Baseline!V63=0,0,(MassagedOutput!V63-Baseline!V63)/Baseline!V63)</f>
        <v>0</v>
      </c>
      <c r="W63" s="1">
        <f>IF(Baseline!W63=0,0,(MassagedOutput!W63-Baseline!W63)/Baseline!W63)</f>
        <v>0</v>
      </c>
      <c r="X63" s="1">
        <f>IF(Baseline!X63=0,0,(MassagedOutput!X63-Baseline!X63)/Baseline!X63)</f>
        <v>0</v>
      </c>
      <c r="Y63" s="1">
        <f>IF(Baseline!Y63=0,0,(MassagedOutput!Y63-Baseline!Y63)/Baseline!Y63)</f>
        <v>0</v>
      </c>
      <c r="Z63" s="1">
        <f>IF(Baseline!Z63=0,0,(MassagedOutput!Z63-Baseline!Z63)/Baseline!Z63)</f>
        <v>0</v>
      </c>
      <c r="AA63" s="1">
        <f>IF(Baseline!AA63=0,0,(MassagedOutput!AA63-Baseline!AA63)/Baseline!AA63)</f>
        <v>0</v>
      </c>
      <c r="AB63" s="1">
        <f>IF(Baseline!AB63=0,0,(MassagedOutput!AB63-Baseline!AB63)/Baseline!AB63)</f>
        <v>0</v>
      </c>
      <c r="AC63" s="1">
        <f>IF(Baseline!AC63=0,0,(MassagedOutput!AC63-Baseline!AC63)/Baseline!AC63)</f>
        <v>0</v>
      </c>
      <c r="AD63" s="1">
        <f>IF(Baseline!AD63=0,0,(MassagedOutput!AD63-Baseline!AD63)/Baseline!AD63)</f>
        <v>0</v>
      </c>
      <c r="AE63" s="1">
        <f>IF(Baseline!AE63=0,0,(MassagedOutput!AE63-Baseline!AE63)/Baseline!AE63)</f>
        <v>0</v>
      </c>
      <c r="AF63" s="1">
        <f>IF(Baseline!AF63=0,0,(MassagedOutput!AF63-Baseline!AF63)/Baseline!AF63)</f>
        <v>0</v>
      </c>
      <c r="AG63" s="1">
        <f>IF(Baseline!AG63=0,0,(MassagedOutput!AG63-Baseline!AG63)/Baseline!AG63)</f>
        <v>0</v>
      </c>
      <c r="AH63" s="1">
        <f>IF(Baseline!AH63=0,0,(MassagedOutput!AH63-Baseline!AH63)/Baseline!AH63)</f>
        <v>0</v>
      </c>
      <c r="AI63" s="1">
        <f>IF(Baseline!AI63=0,0,(MassagedOutput!AI63-Baseline!AI63)/Baseline!AI63)</f>
        <v>0</v>
      </c>
      <c r="AJ63" s="1">
        <f>IF(Baseline!AJ63=0,0,(MassagedOutput!AJ63-Baseline!AJ63)/Baseline!AJ63)</f>
        <v>0</v>
      </c>
      <c r="AK63" s="1">
        <f>IF(Baseline!AK63=0,0,(MassagedOutput!AK63-Baseline!AK63)/Baseline!AK63)</f>
        <v>0</v>
      </c>
      <c r="AL63" s="1">
        <f>IF(Baseline!AL63=0,0,(MassagedOutput!AL63-Baseline!AL63)/Baseline!AL63)</f>
        <v>0</v>
      </c>
      <c r="AM63" s="1">
        <f>IF(Baseline!AM63=0,0,(MassagedOutput!AM63-Baseline!AM63)/Baseline!AM63)</f>
        <v>0</v>
      </c>
      <c r="AN63" s="1">
        <f>IF(Baseline!AN63=0,0,(MassagedOutput!AN63-Baseline!AN63)/Baseline!AN63)</f>
        <v>0</v>
      </c>
      <c r="AO63" s="1">
        <f>IF(Baseline!AO63=0,0,(MassagedOutput!AO63-Baseline!AO63)/Baseline!AO63)</f>
        <v>0</v>
      </c>
      <c r="AP63" s="1">
        <f>IF(Baseline!AP63=0,0,(MassagedOutput!AP63-Baseline!AP63)/Baseline!AP63)</f>
        <v>0</v>
      </c>
      <c r="AQ63" s="1">
        <f>IF(Baseline!AQ63=0,0,(MassagedOutput!AQ63-Baseline!AQ63)/Baseline!AQ63)</f>
        <v>0</v>
      </c>
    </row>
    <row r="64" spans="1:43" x14ac:dyDescent="0.25">
      <c r="B64" s="1" t="s">
        <v>191</v>
      </c>
      <c r="C64" s="1">
        <f>IF(Baseline!C64=0,0,(MassagedOutput!C64-Baseline!C64)/Baseline!C64)</f>
        <v>0</v>
      </c>
      <c r="D64" s="1">
        <f>IF(Baseline!D64=0,0,(MassagedOutput!D64-Baseline!D64)/Baseline!D64)</f>
        <v>0</v>
      </c>
      <c r="E64" s="1">
        <f>IF(Baseline!E64=0,0,(MassagedOutput!E64-Baseline!E64)/Baseline!E64)</f>
        <v>0</v>
      </c>
      <c r="F64" s="1">
        <f>IF(Baseline!F64=0,0,(MassagedOutput!F64-Baseline!F64)/Baseline!F64)</f>
        <v>0</v>
      </c>
      <c r="G64" s="1">
        <f>IF(Baseline!G64=0,0,(MassagedOutput!G64-Baseline!G64)/Baseline!G64)</f>
        <v>0</v>
      </c>
      <c r="H64" s="1">
        <f>IF(Baseline!H64=0,0,(MassagedOutput!H64-Baseline!H64)/Baseline!H64)</f>
        <v>0</v>
      </c>
      <c r="I64" s="1">
        <f>IF(Baseline!I64=0,0,(MassagedOutput!I64-Baseline!I64)/Baseline!I64)</f>
        <v>0</v>
      </c>
      <c r="J64" s="1">
        <f>IF(Baseline!J64=0,0,(MassagedOutput!J64-Baseline!J64)/Baseline!J64)</f>
        <v>0</v>
      </c>
      <c r="K64" s="1">
        <f>IF(Baseline!K64=0,0,(MassagedOutput!K64-Baseline!K64)/Baseline!K64)</f>
        <v>0</v>
      </c>
      <c r="L64" s="1">
        <f>IF(Baseline!L64=0,0,(MassagedOutput!L64-Baseline!L64)/Baseline!L64)</f>
        <v>0</v>
      </c>
      <c r="M64" s="1">
        <f>IF(Baseline!M64=0,0,(MassagedOutput!M64-Baseline!M64)/Baseline!M64)</f>
        <v>0</v>
      </c>
      <c r="N64" s="1">
        <f>IF(Baseline!N64=0,0,(MassagedOutput!N64-Baseline!N64)/Baseline!N64)</f>
        <v>0</v>
      </c>
      <c r="O64" s="1">
        <f>IF(Baseline!O64=0,0,(MassagedOutput!O64-Baseline!O64)/Baseline!O64)</f>
        <v>0</v>
      </c>
      <c r="P64" s="1">
        <f>IF(Baseline!P64=0,0,(MassagedOutput!P64-Baseline!P64)/Baseline!P64)</f>
        <v>0</v>
      </c>
      <c r="Q64" s="1">
        <f>IF(Baseline!Q64=0,0,(MassagedOutput!Q64-Baseline!Q64)/Baseline!Q64)</f>
        <v>0</v>
      </c>
      <c r="R64" s="1">
        <f>IF(Baseline!R64=0,0,(MassagedOutput!R64-Baseline!R64)/Baseline!R64)</f>
        <v>0</v>
      </c>
      <c r="S64" s="1">
        <f>IF(Baseline!S64=0,0,(MassagedOutput!S64-Baseline!S64)/Baseline!S64)</f>
        <v>0</v>
      </c>
      <c r="T64" s="1">
        <f>IF(Baseline!T64=0,0,(MassagedOutput!T64-Baseline!T64)/Baseline!T64)</f>
        <v>0</v>
      </c>
      <c r="U64" s="1">
        <f>IF(Baseline!U64=0,0,(MassagedOutput!U64-Baseline!U64)/Baseline!U64)</f>
        <v>0</v>
      </c>
      <c r="V64" s="1">
        <f>IF(Baseline!V64=0,0,(MassagedOutput!V64-Baseline!V64)/Baseline!V64)</f>
        <v>0</v>
      </c>
      <c r="W64" s="1">
        <f>IF(Baseline!W64=0,0,(MassagedOutput!W64-Baseline!W64)/Baseline!W64)</f>
        <v>0</v>
      </c>
      <c r="X64" s="1">
        <f>IF(Baseline!X64=0,0,(MassagedOutput!X64-Baseline!X64)/Baseline!X64)</f>
        <v>0</v>
      </c>
      <c r="Y64" s="1">
        <f>IF(Baseline!Y64=0,0,(MassagedOutput!Y64-Baseline!Y64)/Baseline!Y64)</f>
        <v>0</v>
      </c>
      <c r="Z64" s="1">
        <f>IF(Baseline!Z64=0,0,(MassagedOutput!Z64-Baseline!Z64)/Baseline!Z64)</f>
        <v>0</v>
      </c>
      <c r="AA64" s="1">
        <f>IF(Baseline!AA64=0,0,(MassagedOutput!AA64-Baseline!AA64)/Baseline!AA64)</f>
        <v>0</v>
      </c>
      <c r="AB64" s="1">
        <f>IF(Baseline!AB64=0,0,(MassagedOutput!AB64-Baseline!AB64)/Baseline!AB64)</f>
        <v>0</v>
      </c>
      <c r="AC64" s="1">
        <f>IF(Baseline!AC64=0,0,(MassagedOutput!AC64-Baseline!AC64)/Baseline!AC64)</f>
        <v>0</v>
      </c>
      <c r="AD64" s="1">
        <f>IF(Baseline!AD64=0,0,(MassagedOutput!AD64-Baseline!AD64)/Baseline!AD64)</f>
        <v>0</v>
      </c>
      <c r="AE64" s="1">
        <f>IF(Baseline!AE64=0,0,(MassagedOutput!AE64-Baseline!AE64)/Baseline!AE64)</f>
        <v>0</v>
      </c>
      <c r="AF64" s="1">
        <f>IF(Baseline!AF64=0,0,(MassagedOutput!AF64-Baseline!AF64)/Baseline!AF64)</f>
        <v>0</v>
      </c>
      <c r="AG64" s="1">
        <f>IF(Baseline!AG64=0,0,(MassagedOutput!AG64-Baseline!AG64)/Baseline!AG64)</f>
        <v>0</v>
      </c>
      <c r="AH64" s="1">
        <f>IF(Baseline!AH64=0,0,(MassagedOutput!AH64-Baseline!AH64)/Baseline!AH64)</f>
        <v>0</v>
      </c>
      <c r="AI64" s="1">
        <f>IF(Baseline!AI64=0,0,(MassagedOutput!AI64-Baseline!AI64)/Baseline!AI64)</f>
        <v>0</v>
      </c>
      <c r="AJ64" s="1">
        <f>IF(Baseline!AJ64=0,0,(MassagedOutput!AJ64-Baseline!AJ64)/Baseline!AJ64)</f>
        <v>0</v>
      </c>
      <c r="AK64" s="1">
        <f>IF(Baseline!AK64=0,0,(MassagedOutput!AK64-Baseline!AK64)/Baseline!AK64)</f>
        <v>0</v>
      </c>
      <c r="AL64" s="1">
        <f>IF(Baseline!AL64=0,0,(MassagedOutput!AL64-Baseline!AL64)/Baseline!AL64)</f>
        <v>0</v>
      </c>
      <c r="AM64" s="1">
        <f>IF(Baseline!AM64=0,0,(MassagedOutput!AM64-Baseline!AM64)/Baseline!AM64)</f>
        <v>0</v>
      </c>
      <c r="AN64" s="1">
        <f>IF(Baseline!AN64=0,0,(MassagedOutput!AN64-Baseline!AN64)/Baseline!AN64)</f>
        <v>0</v>
      </c>
      <c r="AO64" s="1">
        <f>IF(Baseline!AO64=0,0,(MassagedOutput!AO64-Baseline!AO64)/Baseline!AO64)</f>
        <v>0</v>
      </c>
      <c r="AP64" s="1">
        <f>IF(Baseline!AP64=0,0,(MassagedOutput!AP64-Baseline!AP64)/Baseline!AP64)</f>
        <v>0</v>
      </c>
      <c r="AQ64" s="1">
        <f>IF(Baseline!AQ64=0,0,(MassagedOutput!AQ64-Baseline!AQ64)/Baseline!AQ64)</f>
        <v>0</v>
      </c>
    </row>
    <row r="65" spans="1:43" x14ac:dyDescent="0.25">
      <c r="B65" s="1" t="s">
        <v>192</v>
      </c>
      <c r="C65" s="1">
        <f>IF(Baseline!C65=0,0,(MassagedOutput!C65-Baseline!C65)/Baseline!C65)</f>
        <v>0</v>
      </c>
      <c r="D65" s="1">
        <f>IF(Baseline!D65=0,0,(MassagedOutput!D65-Baseline!D65)/Baseline!D65)</f>
        <v>0</v>
      </c>
      <c r="E65" s="1">
        <f>IF(Baseline!E65=0,0,(MassagedOutput!E65-Baseline!E65)/Baseline!E65)</f>
        <v>0</v>
      </c>
      <c r="F65" s="1">
        <f>IF(Baseline!F65=0,0,(MassagedOutput!F65-Baseline!F65)/Baseline!F65)</f>
        <v>0</v>
      </c>
      <c r="G65" s="1">
        <f>IF(Baseline!G65=0,0,(MassagedOutput!G65-Baseline!G65)/Baseline!G65)</f>
        <v>0</v>
      </c>
      <c r="H65" s="1">
        <f>IF(Baseline!H65=0,0,(MassagedOutput!H65-Baseline!H65)/Baseline!H65)</f>
        <v>0</v>
      </c>
      <c r="I65" s="1">
        <f>IF(Baseline!I65=0,0,(MassagedOutput!I65-Baseline!I65)/Baseline!I65)</f>
        <v>0</v>
      </c>
      <c r="J65" s="1">
        <f>IF(Baseline!J65=0,0,(MassagedOutput!J65-Baseline!J65)/Baseline!J65)</f>
        <v>0</v>
      </c>
      <c r="K65" s="1">
        <f>IF(Baseline!K65=0,0,(MassagedOutput!K65-Baseline!K65)/Baseline!K65)</f>
        <v>0</v>
      </c>
      <c r="L65" s="1">
        <f>IF(Baseline!L65=0,0,(MassagedOutput!L65-Baseline!L65)/Baseline!L65)</f>
        <v>0</v>
      </c>
      <c r="M65" s="1">
        <f>IF(Baseline!M65=0,0,(MassagedOutput!M65-Baseline!M65)/Baseline!M65)</f>
        <v>0</v>
      </c>
      <c r="N65" s="1">
        <f>IF(Baseline!N65=0,0,(MassagedOutput!N65-Baseline!N65)/Baseline!N65)</f>
        <v>0</v>
      </c>
      <c r="O65" s="1">
        <f>IF(Baseline!O65=0,0,(MassagedOutput!O65-Baseline!O65)/Baseline!O65)</f>
        <v>0</v>
      </c>
      <c r="P65" s="1">
        <f>IF(Baseline!P65=0,0,(MassagedOutput!P65-Baseline!P65)/Baseline!P65)</f>
        <v>0</v>
      </c>
      <c r="Q65" s="1">
        <f>IF(Baseline!Q65=0,0,(MassagedOutput!Q65-Baseline!Q65)/Baseline!Q65)</f>
        <v>0</v>
      </c>
      <c r="R65" s="1">
        <f>IF(Baseline!R65=0,0,(MassagedOutput!R65-Baseline!R65)/Baseline!R65)</f>
        <v>0</v>
      </c>
      <c r="S65" s="1">
        <f>IF(Baseline!S65=0,0,(MassagedOutput!S65-Baseline!S65)/Baseline!S65)</f>
        <v>0</v>
      </c>
      <c r="T65" s="1">
        <f>IF(Baseline!T65=0,0,(MassagedOutput!T65-Baseline!T65)/Baseline!T65)</f>
        <v>0</v>
      </c>
      <c r="U65" s="1">
        <f>IF(Baseline!U65=0,0,(MassagedOutput!U65-Baseline!U65)/Baseline!U65)</f>
        <v>0</v>
      </c>
      <c r="V65" s="1">
        <f>IF(Baseline!V65=0,0,(MassagedOutput!V65-Baseline!V65)/Baseline!V65)</f>
        <v>0</v>
      </c>
      <c r="W65" s="1">
        <f>IF(Baseline!W65=0,0,(MassagedOutput!W65-Baseline!W65)/Baseline!W65)</f>
        <v>0</v>
      </c>
      <c r="X65" s="1">
        <f>IF(Baseline!X65=0,0,(MassagedOutput!X65-Baseline!X65)/Baseline!X65)</f>
        <v>0</v>
      </c>
      <c r="Y65" s="1">
        <f>IF(Baseline!Y65=0,0,(MassagedOutput!Y65-Baseline!Y65)/Baseline!Y65)</f>
        <v>0</v>
      </c>
      <c r="Z65" s="1">
        <f>IF(Baseline!Z65=0,0,(MassagedOutput!Z65-Baseline!Z65)/Baseline!Z65)</f>
        <v>0</v>
      </c>
      <c r="AA65" s="1">
        <f>IF(Baseline!AA65=0,0,(MassagedOutput!AA65-Baseline!AA65)/Baseline!AA65)</f>
        <v>0</v>
      </c>
      <c r="AB65" s="1">
        <f>IF(Baseline!AB65=0,0,(MassagedOutput!AB65-Baseline!AB65)/Baseline!AB65)</f>
        <v>0</v>
      </c>
      <c r="AC65" s="1">
        <f>IF(Baseline!AC65=0,0,(MassagedOutput!AC65-Baseline!AC65)/Baseline!AC65)</f>
        <v>0</v>
      </c>
      <c r="AD65" s="1">
        <f>IF(Baseline!AD65=0,0,(MassagedOutput!AD65-Baseline!AD65)/Baseline!AD65)</f>
        <v>0</v>
      </c>
      <c r="AE65" s="1">
        <f>IF(Baseline!AE65=0,0,(MassagedOutput!AE65-Baseline!AE65)/Baseline!AE65)</f>
        <v>0</v>
      </c>
      <c r="AF65" s="1">
        <f>IF(Baseline!AF65=0,0,(MassagedOutput!AF65-Baseline!AF65)/Baseline!AF65)</f>
        <v>0</v>
      </c>
      <c r="AG65" s="1">
        <f>IF(Baseline!AG65=0,0,(MassagedOutput!AG65-Baseline!AG65)/Baseline!AG65)</f>
        <v>0</v>
      </c>
      <c r="AH65" s="1">
        <f>IF(Baseline!AH65=0,0,(MassagedOutput!AH65-Baseline!AH65)/Baseline!AH65)</f>
        <v>0</v>
      </c>
      <c r="AI65" s="1">
        <f>IF(Baseline!AI65=0,0,(MassagedOutput!AI65-Baseline!AI65)/Baseline!AI65)</f>
        <v>0</v>
      </c>
      <c r="AJ65" s="1">
        <f>IF(Baseline!AJ65=0,0,(MassagedOutput!AJ65-Baseline!AJ65)/Baseline!AJ65)</f>
        <v>0</v>
      </c>
      <c r="AK65" s="1">
        <f>IF(Baseline!AK65=0,0,(MassagedOutput!AK65-Baseline!AK65)/Baseline!AK65)</f>
        <v>0</v>
      </c>
      <c r="AL65" s="1">
        <f>IF(Baseline!AL65=0,0,(MassagedOutput!AL65-Baseline!AL65)/Baseline!AL65)</f>
        <v>0</v>
      </c>
      <c r="AM65" s="1">
        <f>IF(Baseline!AM65=0,0,(MassagedOutput!AM65-Baseline!AM65)/Baseline!AM65)</f>
        <v>0</v>
      </c>
      <c r="AN65" s="1">
        <f>IF(Baseline!AN65=0,0,(MassagedOutput!AN65-Baseline!AN65)/Baseline!AN65)</f>
        <v>0</v>
      </c>
      <c r="AO65" s="1">
        <f>IF(Baseline!AO65=0,0,(MassagedOutput!AO65-Baseline!AO65)/Baseline!AO65)</f>
        <v>0</v>
      </c>
      <c r="AP65" s="1">
        <f>IF(Baseline!AP65=0,0,(MassagedOutput!AP65-Baseline!AP65)/Baseline!AP65)</f>
        <v>0</v>
      </c>
      <c r="AQ65" s="1">
        <f>IF(Baseline!AQ65=0,0,(MassagedOutput!AQ65-Baseline!AQ65)/Baseline!AQ65)</f>
        <v>0</v>
      </c>
    </row>
    <row r="66" spans="1:43" x14ac:dyDescent="0.25">
      <c r="B66" s="1" t="s">
        <v>193</v>
      </c>
      <c r="C66" s="1">
        <f>IF(Baseline!C66=0,0,(MassagedOutput!C66-Baseline!C66)/Baseline!C66)</f>
        <v>0</v>
      </c>
      <c r="D66" s="1">
        <f>IF(Baseline!D66=0,0,(MassagedOutput!D66-Baseline!D66)/Baseline!D66)</f>
        <v>0</v>
      </c>
      <c r="E66" s="1">
        <f>IF(Baseline!E66=0,0,(MassagedOutput!E66-Baseline!E66)/Baseline!E66)</f>
        <v>0</v>
      </c>
      <c r="F66" s="1">
        <f>IF(Baseline!F66=0,0,(MassagedOutput!F66-Baseline!F66)/Baseline!F66)</f>
        <v>0</v>
      </c>
      <c r="G66" s="1">
        <f>IF(Baseline!G66=0,0,(MassagedOutput!G66-Baseline!G66)/Baseline!G66)</f>
        <v>0</v>
      </c>
      <c r="H66" s="1">
        <f>IF(Baseline!H66=0,0,(MassagedOutput!H66-Baseline!H66)/Baseline!H66)</f>
        <v>0</v>
      </c>
      <c r="I66" s="1">
        <f>IF(Baseline!I66=0,0,(MassagedOutput!I66-Baseline!I66)/Baseline!I66)</f>
        <v>0</v>
      </c>
      <c r="J66" s="1">
        <f>IF(Baseline!J66=0,0,(MassagedOutput!J66-Baseline!J66)/Baseline!J66)</f>
        <v>0</v>
      </c>
      <c r="K66" s="1">
        <f>IF(Baseline!K66=0,0,(MassagedOutput!K66-Baseline!K66)/Baseline!K66)</f>
        <v>0</v>
      </c>
      <c r="L66" s="1">
        <f>IF(Baseline!L66=0,0,(MassagedOutput!L66-Baseline!L66)/Baseline!L66)</f>
        <v>0</v>
      </c>
      <c r="M66" s="1">
        <f>IF(Baseline!M66=0,0,(MassagedOutput!M66-Baseline!M66)/Baseline!M66)</f>
        <v>0</v>
      </c>
      <c r="N66" s="1">
        <f>IF(Baseline!N66=0,0,(MassagedOutput!N66-Baseline!N66)/Baseline!N66)</f>
        <v>0</v>
      </c>
      <c r="O66" s="1">
        <f>IF(Baseline!O66=0,0,(MassagedOutput!O66-Baseline!O66)/Baseline!O66)</f>
        <v>0</v>
      </c>
      <c r="P66" s="1">
        <f>IF(Baseline!P66=0,0,(MassagedOutput!P66-Baseline!P66)/Baseline!P66)</f>
        <v>0</v>
      </c>
      <c r="Q66" s="1">
        <f>IF(Baseline!Q66=0,0,(MassagedOutput!Q66-Baseline!Q66)/Baseline!Q66)</f>
        <v>0</v>
      </c>
      <c r="R66" s="1">
        <f>IF(Baseline!R66=0,0,(MassagedOutput!R66-Baseline!R66)/Baseline!R66)</f>
        <v>0</v>
      </c>
      <c r="S66" s="1">
        <f>IF(Baseline!S66=0,0,(MassagedOutput!S66-Baseline!S66)/Baseline!S66)</f>
        <v>0</v>
      </c>
      <c r="T66" s="1">
        <f>IF(Baseline!T66=0,0,(MassagedOutput!T66-Baseline!T66)/Baseline!T66)</f>
        <v>0</v>
      </c>
      <c r="U66" s="1">
        <f>IF(Baseline!U66=0,0,(MassagedOutput!U66-Baseline!U66)/Baseline!U66)</f>
        <v>0</v>
      </c>
      <c r="V66" s="1">
        <f>IF(Baseline!V66=0,0,(MassagedOutput!V66-Baseline!V66)/Baseline!V66)</f>
        <v>0</v>
      </c>
      <c r="W66" s="1">
        <f>IF(Baseline!W66=0,0,(MassagedOutput!W66-Baseline!W66)/Baseline!W66)</f>
        <v>0</v>
      </c>
      <c r="X66" s="1">
        <f>IF(Baseline!X66=0,0,(MassagedOutput!X66-Baseline!X66)/Baseline!X66)</f>
        <v>0</v>
      </c>
      <c r="Y66" s="1">
        <f>IF(Baseline!Y66=0,0,(MassagedOutput!Y66-Baseline!Y66)/Baseline!Y66)</f>
        <v>0</v>
      </c>
      <c r="Z66" s="1">
        <f>IF(Baseline!Z66=0,0,(MassagedOutput!Z66-Baseline!Z66)/Baseline!Z66)</f>
        <v>0</v>
      </c>
      <c r="AA66" s="1">
        <f>IF(Baseline!AA66=0,0,(MassagedOutput!AA66-Baseline!AA66)/Baseline!AA66)</f>
        <v>0</v>
      </c>
      <c r="AB66" s="1">
        <f>IF(Baseline!AB66=0,0,(MassagedOutput!AB66-Baseline!AB66)/Baseline!AB66)</f>
        <v>0</v>
      </c>
      <c r="AC66" s="1">
        <f>IF(Baseline!AC66=0,0,(MassagedOutput!AC66-Baseline!AC66)/Baseline!AC66)</f>
        <v>0</v>
      </c>
      <c r="AD66" s="1">
        <f>IF(Baseline!AD66=0,0,(MassagedOutput!AD66-Baseline!AD66)/Baseline!AD66)</f>
        <v>0</v>
      </c>
      <c r="AE66" s="1">
        <f>IF(Baseline!AE66=0,0,(MassagedOutput!AE66-Baseline!AE66)/Baseline!AE66)</f>
        <v>0</v>
      </c>
      <c r="AF66" s="1">
        <f>IF(Baseline!AF66=0,0,(MassagedOutput!AF66-Baseline!AF66)/Baseline!AF66)</f>
        <v>0</v>
      </c>
      <c r="AG66" s="1">
        <f>IF(Baseline!AG66=0,0,(MassagedOutput!AG66-Baseline!AG66)/Baseline!AG66)</f>
        <v>0</v>
      </c>
      <c r="AH66" s="1">
        <f>IF(Baseline!AH66=0,0,(MassagedOutput!AH66-Baseline!AH66)/Baseline!AH66)</f>
        <v>0</v>
      </c>
      <c r="AI66" s="1">
        <f>IF(Baseline!AI66=0,0,(MassagedOutput!AI66-Baseline!AI66)/Baseline!AI66)</f>
        <v>0</v>
      </c>
      <c r="AJ66" s="1">
        <f>IF(Baseline!AJ66=0,0,(MassagedOutput!AJ66-Baseline!AJ66)/Baseline!AJ66)</f>
        <v>0</v>
      </c>
      <c r="AK66" s="1">
        <f>IF(Baseline!AK66=0,0,(MassagedOutput!AK66-Baseline!AK66)/Baseline!AK66)</f>
        <v>0</v>
      </c>
      <c r="AL66" s="1">
        <f>IF(Baseline!AL66=0,0,(MassagedOutput!AL66-Baseline!AL66)/Baseline!AL66)</f>
        <v>0</v>
      </c>
      <c r="AM66" s="1">
        <f>IF(Baseline!AM66=0,0,(MassagedOutput!AM66-Baseline!AM66)/Baseline!AM66)</f>
        <v>0</v>
      </c>
      <c r="AN66" s="1">
        <f>IF(Baseline!AN66=0,0,(MassagedOutput!AN66-Baseline!AN66)/Baseline!AN66)</f>
        <v>0</v>
      </c>
      <c r="AO66" s="1">
        <f>IF(Baseline!AO66=0,0,(MassagedOutput!AO66-Baseline!AO66)/Baseline!AO66)</f>
        <v>0</v>
      </c>
      <c r="AP66" s="1">
        <f>IF(Baseline!AP66=0,0,(MassagedOutput!AP66-Baseline!AP66)/Baseline!AP66)</f>
        <v>0</v>
      </c>
      <c r="AQ66" s="1">
        <f>IF(Baseline!AQ66=0,0,(MassagedOutput!AQ66-Baseline!AQ66)/Baseline!AQ66)</f>
        <v>0</v>
      </c>
    </row>
    <row r="68" spans="1:43" x14ac:dyDescent="0.25">
      <c r="A68" s="1" t="s">
        <v>206</v>
      </c>
      <c r="B68" s="1" t="s">
        <v>184</v>
      </c>
      <c r="C68" s="1">
        <f>IF(Baseline!C68=0,0,(MassagedOutput!C68-Baseline!C68)/Baseline!C68)</f>
        <v>0</v>
      </c>
      <c r="D68" s="1">
        <f>IF(Baseline!D68=0,0,(MassagedOutput!D68-Baseline!D68)/Baseline!D68)</f>
        <v>0</v>
      </c>
      <c r="E68" s="1">
        <f>IF(Baseline!E68=0,0,(MassagedOutput!E68-Baseline!E68)/Baseline!E68)</f>
        <v>0</v>
      </c>
      <c r="F68" s="1">
        <f>IF(Baseline!F68=0,0,(MassagedOutput!F68-Baseline!F68)/Baseline!F68)</f>
        <v>0</v>
      </c>
      <c r="G68" s="1">
        <f>IF(Baseline!G68=0,0,(MassagedOutput!G68-Baseline!G68)/Baseline!G68)</f>
        <v>0</v>
      </c>
      <c r="H68" s="1">
        <f>IF(Baseline!H68=0,0,(MassagedOutput!H68-Baseline!H68)/Baseline!H68)</f>
        <v>0</v>
      </c>
      <c r="I68" s="1">
        <f>IF(Baseline!I68=0,0,(MassagedOutput!I68-Baseline!I68)/Baseline!I68)</f>
        <v>0</v>
      </c>
      <c r="J68" s="1">
        <f>IF(Baseline!J68=0,0,(MassagedOutput!J68-Baseline!J68)/Baseline!J68)</f>
        <v>0</v>
      </c>
      <c r="K68" s="1">
        <f>IF(Baseline!K68=0,0,(MassagedOutput!K68-Baseline!K68)/Baseline!K68)</f>
        <v>0</v>
      </c>
      <c r="L68" s="1">
        <f>IF(Baseline!L68=0,0,(MassagedOutput!L68-Baseline!L68)/Baseline!L68)</f>
        <v>0</v>
      </c>
      <c r="M68" s="1">
        <f>IF(Baseline!M68=0,0,(MassagedOutput!M68-Baseline!M68)/Baseline!M68)</f>
        <v>0</v>
      </c>
      <c r="N68" s="1">
        <f>IF(Baseline!N68=0,0,(MassagedOutput!N68-Baseline!N68)/Baseline!N68)</f>
        <v>0</v>
      </c>
      <c r="O68" s="1">
        <f>IF(Baseline!O68=0,0,(MassagedOutput!O68-Baseline!O68)/Baseline!O68)</f>
        <v>0</v>
      </c>
      <c r="P68" s="1">
        <f>IF(Baseline!P68=0,0,(MassagedOutput!P68-Baseline!P68)/Baseline!P68)</f>
        <v>0</v>
      </c>
      <c r="Q68" s="1">
        <f>IF(Baseline!Q68=0,0,(MassagedOutput!Q68-Baseline!Q68)/Baseline!Q68)</f>
        <v>0</v>
      </c>
      <c r="R68" s="1">
        <f>IF(Baseline!R68=0,0,(MassagedOutput!R68-Baseline!R68)/Baseline!R68)</f>
        <v>0</v>
      </c>
      <c r="S68" s="1">
        <f>IF(Baseline!S68=0,0,(MassagedOutput!S68-Baseline!S68)/Baseline!S68)</f>
        <v>0</v>
      </c>
      <c r="T68" s="1">
        <f>IF(Baseline!T68=0,0,(MassagedOutput!T68-Baseline!T68)/Baseline!T68)</f>
        <v>0</v>
      </c>
      <c r="U68" s="1">
        <f>IF(Baseline!U68=0,0,(MassagedOutput!U68-Baseline!U68)/Baseline!U68)</f>
        <v>0</v>
      </c>
      <c r="V68" s="1">
        <f>IF(Baseline!V68=0,0,(MassagedOutput!V68-Baseline!V68)/Baseline!V68)</f>
        <v>0</v>
      </c>
      <c r="W68" s="1">
        <f>IF(Baseline!W68=0,0,(MassagedOutput!W68-Baseline!W68)/Baseline!W68)</f>
        <v>0</v>
      </c>
      <c r="X68" s="1">
        <f>IF(Baseline!X68=0,0,(MassagedOutput!X68-Baseline!X68)/Baseline!X68)</f>
        <v>0</v>
      </c>
      <c r="Y68" s="1">
        <f>IF(Baseline!Y68=0,0,(MassagedOutput!Y68-Baseline!Y68)/Baseline!Y68)</f>
        <v>0</v>
      </c>
      <c r="Z68" s="1">
        <f>IF(Baseline!Z68=0,0,(MassagedOutput!Z68-Baseline!Z68)/Baseline!Z68)</f>
        <v>0</v>
      </c>
      <c r="AA68" s="1">
        <f>IF(Baseline!AA68=0,0,(MassagedOutput!AA68-Baseline!AA68)/Baseline!AA68)</f>
        <v>0</v>
      </c>
      <c r="AB68" s="1">
        <f>IF(Baseline!AB68=0,0,(MassagedOutput!AB68-Baseline!AB68)/Baseline!AB68)</f>
        <v>0</v>
      </c>
      <c r="AC68" s="1">
        <f>IF(Baseline!AC68=0,0,(MassagedOutput!AC68-Baseline!AC68)/Baseline!AC68)</f>
        <v>0</v>
      </c>
      <c r="AD68" s="1">
        <f>IF(Baseline!AD68=0,0,(MassagedOutput!AD68-Baseline!AD68)/Baseline!AD68)</f>
        <v>0</v>
      </c>
      <c r="AE68" s="1">
        <f>IF(Baseline!AE68=0,0,(MassagedOutput!AE68-Baseline!AE68)/Baseline!AE68)</f>
        <v>0</v>
      </c>
      <c r="AF68" s="1">
        <f>IF(Baseline!AF68=0,0,(MassagedOutput!AF68-Baseline!AF68)/Baseline!AF68)</f>
        <v>0</v>
      </c>
      <c r="AG68" s="1">
        <f>IF(Baseline!AG68=0,0,(MassagedOutput!AG68-Baseline!AG68)/Baseline!AG68)</f>
        <v>0</v>
      </c>
      <c r="AH68" s="1">
        <f>IF(Baseline!AH68=0,0,(MassagedOutput!AH68-Baseline!AH68)/Baseline!AH68)</f>
        <v>0</v>
      </c>
      <c r="AI68" s="1">
        <f>IF(Baseline!AI68=0,0,(MassagedOutput!AI68-Baseline!AI68)/Baseline!AI68)</f>
        <v>0</v>
      </c>
      <c r="AJ68" s="1">
        <f>IF(Baseline!AJ68=0,0,(MassagedOutput!AJ68-Baseline!AJ68)/Baseline!AJ68)</f>
        <v>0</v>
      </c>
      <c r="AK68" s="1">
        <f>IF(Baseline!AK68=0,0,(MassagedOutput!AK68-Baseline!AK68)/Baseline!AK68)</f>
        <v>0</v>
      </c>
      <c r="AL68" s="1">
        <f>IF(Baseline!AL68=0,0,(MassagedOutput!AL68-Baseline!AL68)/Baseline!AL68)</f>
        <v>0</v>
      </c>
      <c r="AM68" s="1">
        <f>IF(Baseline!AM68=0,0,(MassagedOutput!AM68-Baseline!AM68)/Baseline!AM68)</f>
        <v>0</v>
      </c>
      <c r="AN68" s="1">
        <f>IF(Baseline!AN68=0,0,(MassagedOutput!AN68-Baseline!AN68)/Baseline!AN68)</f>
        <v>0</v>
      </c>
      <c r="AO68" s="1">
        <f>IF(Baseline!AO68=0,0,(MassagedOutput!AO68-Baseline!AO68)/Baseline!AO68)</f>
        <v>0</v>
      </c>
      <c r="AP68" s="1">
        <f>IF(Baseline!AP68=0,0,(MassagedOutput!AP68-Baseline!AP68)/Baseline!AP68)</f>
        <v>0</v>
      </c>
      <c r="AQ68" s="1">
        <f>IF(Baseline!AQ68=0,0,(MassagedOutput!AQ68-Baseline!AQ68)/Baseline!AQ68)</f>
        <v>0</v>
      </c>
    </row>
    <row r="70" spans="1:43" x14ac:dyDescent="0.25">
      <c r="A70" s="1" t="s">
        <v>206</v>
      </c>
      <c r="B70" s="1" t="s">
        <v>317</v>
      </c>
      <c r="C70" s="1">
        <f>IF(Baseline!C70=0,0,(MassagedOutput!C70-Baseline!C70)/Baseline!C70)</f>
        <v>0</v>
      </c>
      <c r="D70" s="1">
        <f>IF(Baseline!D70=0,0,(MassagedOutput!D70-Baseline!D70)/Baseline!D70)</f>
        <v>0</v>
      </c>
      <c r="E70" s="1">
        <f>IF(Baseline!E70=0,0,(MassagedOutput!E70-Baseline!E70)/Baseline!E70)</f>
        <v>0</v>
      </c>
      <c r="F70" s="1">
        <f>IF(Baseline!F70=0,0,(MassagedOutput!F70-Baseline!F70)/Baseline!F70)</f>
        <v>0</v>
      </c>
      <c r="G70" s="1">
        <f>IF(Baseline!G70=0,0,(MassagedOutput!G70-Baseline!G70)/Baseline!G70)</f>
        <v>0</v>
      </c>
      <c r="H70" s="1">
        <f>IF(Baseline!H70=0,0,(MassagedOutput!H70-Baseline!H70)/Baseline!H70)</f>
        <v>0</v>
      </c>
      <c r="I70" s="1">
        <f>IF(Baseline!I70=0,0,(MassagedOutput!I70-Baseline!I70)/Baseline!I70)</f>
        <v>0</v>
      </c>
      <c r="J70" s="1">
        <f>IF(Baseline!J70=0,0,(MassagedOutput!J70-Baseline!J70)/Baseline!J70)</f>
        <v>0</v>
      </c>
      <c r="K70" s="1">
        <f>IF(Baseline!K70=0,0,(MassagedOutput!K70-Baseline!K70)/Baseline!K70)</f>
        <v>0</v>
      </c>
      <c r="L70" s="1">
        <f>IF(Baseline!L70=0,0,(MassagedOutput!L70-Baseline!L70)/Baseline!L70)</f>
        <v>0</v>
      </c>
      <c r="M70" s="1">
        <f>IF(Baseline!M70=0,0,(MassagedOutput!M70-Baseline!M70)/Baseline!M70)</f>
        <v>0</v>
      </c>
      <c r="N70" s="1">
        <f>IF(Baseline!N70=0,0,(MassagedOutput!N70-Baseline!N70)/Baseline!N70)</f>
        <v>0</v>
      </c>
      <c r="O70" s="1">
        <f>IF(Baseline!O70=0,0,(MassagedOutput!O70-Baseline!O70)/Baseline!O70)</f>
        <v>0</v>
      </c>
      <c r="P70" s="1">
        <f>IF(Baseline!P70=0,0,(MassagedOutput!P70-Baseline!P70)/Baseline!P70)</f>
        <v>0</v>
      </c>
      <c r="Q70" s="1">
        <f>IF(Baseline!Q70=0,0,(MassagedOutput!Q70-Baseline!Q70)/Baseline!Q70)</f>
        <v>0</v>
      </c>
      <c r="R70" s="1">
        <f>IF(Baseline!R70=0,0,(MassagedOutput!R70-Baseline!R70)/Baseline!R70)</f>
        <v>0</v>
      </c>
      <c r="S70" s="1">
        <f>IF(Baseline!S70=0,0,(MassagedOutput!S70-Baseline!S70)/Baseline!S70)</f>
        <v>0</v>
      </c>
      <c r="T70" s="1">
        <f>IF(Baseline!T70=0,0,(MassagedOutput!T70-Baseline!T70)/Baseline!T70)</f>
        <v>0</v>
      </c>
      <c r="U70" s="1">
        <f>IF(Baseline!U70=0,0,(MassagedOutput!U70-Baseline!U70)/Baseline!U70)</f>
        <v>0</v>
      </c>
      <c r="V70" s="1">
        <f>IF(Baseline!V70=0,0,(MassagedOutput!V70-Baseline!V70)/Baseline!V70)</f>
        <v>0</v>
      </c>
      <c r="W70" s="1">
        <f>IF(Baseline!W70=0,0,(MassagedOutput!W70-Baseline!W70)/Baseline!W70)</f>
        <v>0</v>
      </c>
      <c r="X70" s="1">
        <f>IF(Baseline!X70=0,0,(MassagedOutput!X70-Baseline!X70)/Baseline!X70)</f>
        <v>0</v>
      </c>
      <c r="Y70" s="1">
        <f>IF(Baseline!Y70=0,0,(MassagedOutput!Y70-Baseline!Y70)/Baseline!Y70)</f>
        <v>0</v>
      </c>
      <c r="Z70" s="1">
        <f>IF(Baseline!Z70=0,0,(MassagedOutput!Z70-Baseline!Z70)/Baseline!Z70)</f>
        <v>0</v>
      </c>
      <c r="AA70" s="1">
        <f>IF(Baseline!AA70=0,0,(MassagedOutput!AA70-Baseline!AA70)/Baseline!AA70)</f>
        <v>0</v>
      </c>
      <c r="AB70" s="1">
        <f>IF(Baseline!AB70=0,0,(MassagedOutput!AB70-Baseline!AB70)/Baseline!AB70)</f>
        <v>0</v>
      </c>
      <c r="AC70" s="1">
        <f>IF(Baseline!AC70=0,0,(MassagedOutput!AC70-Baseline!AC70)/Baseline!AC70)</f>
        <v>0</v>
      </c>
      <c r="AD70" s="1">
        <f>IF(Baseline!AD70=0,0,(MassagedOutput!AD70-Baseline!AD70)/Baseline!AD70)</f>
        <v>0</v>
      </c>
      <c r="AE70" s="1">
        <f>IF(Baseline!AE70=0,0,(MassagedOutput!AE70-Baseline!AE70)/Baseline!AE70)</f>
        <v>0</v>
      </c>
      <c r="AF70" s="1">
        <f>IF(Baseline!AF70=0,0,(MassagedOutput!AF70-Baseline!AF70)/Baseline!AF70)</f>
        <v>0</v>
      </c>
      <c r="AG70" s="1">
        <f>IF(Baseline!AG70=0,0,(MassagedOutput!AG70-Baseline!AG70)/Baseline!AG70)</f>
        <v>0</v>
      </c>
      <c r="AH70" s="1">
        <f>IF(Baseline!AH70=0,0,(MassagedOutput!AH70-Baseline!AH70)/Baseline!AH70)</f>
        <v>0</v>
      </c>
      <c r="AI70" s="1">
        <f>IF(Baseline!AI70=0,0,(MassagedOutput!AI70-Baseline!AI70)/Baseline!AI70)</f>
        <v>0</v>
      </c>
      <c r="AJ70" s="1">
        <f>IF(Baseline!AJ70=0,0,(MassagedOutput!AJ70-Baseline!AJ70)/Baseline!AJ70)</f>
        <v>0</v>
      </c>
      <c r="AK70" s="1">
        <f>IF(Baseline!AK70=0,0,(MassagedOutput!AK70-Baseline!AK70)/Baseline!AK70)</f>
        <v>0</v>
      </c>
      <c r="AL70" s="1">
        <f>IF(Baseline!AL70=0,0,(MassagedOutput!AL70-Baseline!AL70)/Baseline!AL70)</f>
        <v>0</v>
      </c>
      <c r="AM70" s="1">
        <f>IF(Baseline!AM70=0,0,(MassagedOutput!AM70-Baseline!AM70)/Baseline!AM70)</f>
        <v>0</v>
      </c>
      <c r="AN70" s="1">
        <f>IF(Baseline!AN70=0,0,(MassagedOutput!AN70-Baseline!AN70)/Baseline!AN70)</f>
        <v>0</v>
      </c>
      <c r="AO70" s="1">
        <f>IF(Baseline!AO70=0,0,(MassagedOutput!AO70-Baseline!AO70)/Baseline!AO70)</f>
        <v>0</v>
      </c>
      <c r="AP70" s="1">
        <f>IF(Baseline!AP70=0,0,(MassagedOutput!AP70-Baseline!AP70)/Baseline!AP70)</f>
        <v>0</v>
      </c>
      <c r="AQ70" s="1">
        <f>IF(Baseline!AQ70=0,0,(MassagedOutput!AQ70-Baseline!AQ70)/Baseline!AQ70)</f>
        <v>0</v>
      </c>
    </row>
    <row r="71" spans="1:43" x14ac:dyDescent="0.25">
      <c r="B71" s="1" t="s">
        <v>318</v>
      </c>
      <c r="C71" s="1">
        <f>IF(Baseline!C71=0,0,(MassagedOutput!C71-Baseline!C71)/Baseline!C71)</f>
        <v>0</v>
      </c>
      <c r="D71" s="1">
        <f>IF(Baseline!D71=0,0,(MassagedOutput!D71-Baseline!D71)/Baseline!D71)</f>
        <v>0</v>
      </c>
      <c r="E71" s="1">
        <f>IF(Baseline!E71=0,0,(MassagedOutput!E71-Baseline!E71)/Baseline!E71)</f>
        <v>0</v>
      </c>
      <c r="F71" s="1">
        <f>IF(Baseline!F71=0,0,(MassagedOutput!F71-Baseline!F71)/Baseline!F71)</f>
        <v>0</v>
      </c>
      <c r="G71" s="1">
        <f>IF(Baseline!G71=0,0,(MassagedOutput!G71-Baseline!G71)/Baseline!G71)</f>
        <v>0</v>
      </c>
      <c r="H71" s="1">
        <f>IF(Baseline!H71=0,0,(MassagedOutput!H71-Baseline!H71)/Baseline!H71)</f>
        <v>0</v>
      </c>
      <c r="I71" s="1">
        <f>IF(Baseline!I71=0,0,(MassagedOutput!I71-Baseline!I71)/Baseline!I71)</f>
        <v>0</v>
      </c>
      <c r="J71" s="1">
        <f>IF(Baseline!J71=0,0,(MassagedOutput!J71-Baseline!J71)/Baseline!J71)</f>
        <v>0</v>
      </c>
      <c r="K71" s="1">
        <f>IF(Baseline!K71=0,0,(MassagedOutput!K71-Baseline!K71)/Baseline!K71)</f>
        <v>0</v>
      </c>
      <c r="L71" s="1">
        <f>IF(Baseline!L71=0,0,(MassagedOutput!L71-Baseline!L71)/Baseline!L71)</f>
        <v>0</v>
      </c>
      <c r="M71" s="1">
        <f>IF(Baseline!M71=0,0,(MassagedOutput!M71-Baseline!M71)/Baseline!M71)</f>
        <v>0</v>
      </c>
      <c r="N71" s="1">
        <f>IF(Baseline!N71=0,0,(MassagedOutput!N71-Baseline!N71)/Baseline!N71)</f>
        <v>0</v>
      </c>
      <c r="O71" s="1">
        <f>IF(Baseline!O71=0,0,(MassagedOutput!O71-Baseline!O71)/Baseline!O71)</f>
        <v>0</v>
      </c>
      <c r="P71" s="1">
        <f>IF(Baseline!P71=0,0,(MassagedOutput!P71-Baseline!P71)/Baseline!P71)</f>
        <v>0</v>
      </c>
      <c r="Q71" s="1">
        <f>IF(Baseline!Q71=0,0,(MassagedOutput!Q71-Baseline!Q71)/Baseline!Q71)</f>
        <v>0</v>
      </c>
      <c r="R71" s="1">
        <f>IF(Baseline!R71=0,0,(MassagedOutput!R71-Baseline!R71)/Baseline!R71)</f>
        <v>0</v>
      </c>
      <c r="S71" s="1">
        <f>IF(Baseline!S71=0,0,(MassagedOutput!S71-Baseline!S71)/Baseline!S71)</f>
        <v>0</v>
      </c>
      <c r="T71" s="1">
        <f>IF(Baseline!T71=0,0,(MassagedOutput!T71-Baseline!T71)/Baseline!T71)</f>
        <v>0</v>
      </c>
      <c r="U71" s="1">
        <f>IF(Baseline!U71=0,0,(MassagedOutput!U71-Baseline!U71)/Baseline!U71)</f>
        <v>0</v>
      </c>
      <c r="V71" s="1">
        <f>IF(Baseline!V71=0,0,(MassagedOutput!V71-Baseline!V71)/Baseline!V71)</f>
        <v>0</v>
      </c>
      <c r="W71" s="1">
        <f>IF(Baseline!W71=0,0,(MassagedOutput!W71-Baseline!W71)/Baseline!W71)</f>
        <v>0</v>
      </c>
      <c r="X71" s="1">
        <f>IF(Baseline!X71=0,0,(MassagedOutput!X71-Baseline!X71)/Baseline!X71)</f>
        <v>0</v>
      </c>
      <c r="Y71" s="1">
        <f>IF(Baseline!Y71=0,0,(MassagedOutput!Y71-Baseline!Y71)/Baseline!Y71)</f>
        <v>0</v>
      </c>
      <c r="Z71" s="1">
        <f>IF(Baseline!Z71=0,0,(MassagedOutput!Z71-Baseline!Z71)/Baseline!Z71)</f>
        <v>0</v>
      </c>
      <c r="AA71" s="1">
        <f>IF(Baseline!AA71=0,0,(MassagedOutput!AA71-Baseline!AA71)/Baseline!AA71)</f>
        <v>0</v>
      </c>
      <c r="AB71" s="1">
        <f>IF(Baseline!AB71=0,0,(MassagedOutput!AB71-Baseline!AB71)/Baseline!AB71)</f>
        <v>0</v>
      </c>
      <c r="AC71" s="1">
        <f>IF(Baseline!AC71=0,0,(MassagedOutput!AC71-Baseline!AC71)/Baseline!AC71)</f>
        <v>0</v>
      </c>
      <c r="AD71" s="1">
        <f>IF(Baseline!AD71=0,0,(MassagedOutput!AD71-Baseline!AD71)/Baseline!AD71)</f>
        <v>0</v>
      </c>
      <c r="AE71" s="1">
        <f>IF(Baseline!AE71=0,0,(MassagedOutput!AE71-Baseline!AE71)/Baseline!AE71)</f>
        <v>0</v>
      </c>
      <c r="AF71" s="1">
        <f>IF(Baseline!AF71=0,0,(MassagedOutput!AF71-Baseline!AF71)/Baseline!AF71)</f>
        <v>0</v>
      </c>
      <c r="AG71" s="1">
        <f>IF(Baseline!AG71=0,0,(MassagedOutput!AG71-Baseline!AG71)/Baseline!AG71)</f>
        <v>0</v>
      </c>
      <c r="AH71" s="1">
        <f>IF(Baseline!AH71=0,0,(MassagedOutput!AH71-Baseline!AH71)/Baseline!AH71)</f>
        <v>0</v>
      </c>
      <c r="AI71" s="1">
        <f>IF(Baseline!AI71=0,0,(MassagedOutput!AI71-Baseline!AI71)/Baseline!AI71)</f>
        <v>0</v>
      </c>
      <c r="AJ71" s="1">
        <f>IF(Baseline!AJ71=0,0,(MassagedOutput!AJ71-Baseline!AJ71)/Baseline!AJ71)</f>
        <v>0</v>
      </c>
      <c r="AK71" s="1">
        <f>IF(Baseline!AK71=0,0,(MassagedOutput!AK71-Baseline!AK71)/Baseline!AK71)</f>
        <v>0</v>
      </c>
      <c r="AL71" s="1">
        <f>IF(Baseline!AL71=0,0,(MassagedOutput!AL71-Baseline!AL71)/Baseline!AL71)</f>
        <v>0</v>
      </c>
      <c r="AM71" s="1">
        <f>IF(Baseline!AM71=0,0,(MassagedOutput!AM71-Baseline!AM71)/Baseline!AM71)</f>
        <v>0</v>
      </c>
      <c r="AN71" s="1">
        <f>IF(Baseline!AN71=0,0,(MassagedOutput!AN71-Baseline!AN71)/Baseline!AN71)</f>
        <v>0</v>
      </c>
      <c r="AO71" s="1">
        <f>IF(Baseline!AO71=0,0,(MassagedOutput!AO71-Baseline!AO71)/Baseline!AO71)</f>
        <v>0</v>
      </c>
      <c r="AP71" s="1">
        <f>IF(Baseline!AP71=0,0,(MassagedOutput!AP71-Baseline!AP71)/Baseline!AP71)</f>
        <v>0</v>
      </c>
      <c r="AQ71" s="1">
        <f>IF(Baseline!AQ71=0,0,(MassagedOutput!AQ71-Baseline!AQ71)/Baseline!AQ71)</f>
        <v>0</v>
      </c>
    </row>
    <row r="72" spans="1:43" x14ac:dyDescent="0.25">
      <c r="B72" s="1" t="s">
        <v>185</v>
      </c>
      <c r="C72" s="1">
        <f>IF(Baseline!C72=0,0,(MassagedOutput!C72-Baseline!C72)/Baseline!C72)</f>
        <v>0</v>
      </c>
      <c r="D72" s="1">
        <f>IF(Baseline!D72=0,0,(MassagedOutput!D72-Baseline!D72)/Baseline!D72)</f>
        <v>0</v>
      </c>
      <c r="E72" s="1">
        <f>IF(Baseline!E72=0,0,(MassagedOutput!E72-Baseline!E72)/Baseline!E72)</f>
        <v>0</v>
      </c>
      <c r="F72" s="1">
        <f>IF(Baseline!F72=0,0,(MassagedOutput!F72-Baseline!F72)/Baseline!F72)</f>
        <v>0</v>
      </c>
      <c r="G72" s="1">
        <f>IF(Baseline!G72=0,0,(MassagedOutput!G72-Baseline!G72)/Baseline!G72)</f>
        <v>0</v>
      </c>
      <c r="H72" s="1">
        <f>IF(Baseline!H72=0,0,(MassagedOutput!H72-Baseline!H72)/Baseline!H72)</f>
        <v>0</v>
      </c>
      <c r="I72" s="1">
        <f>IF(Baseline!I72=0,0,(MassagedOutput!I72-Baseline!I72)/Baseline!I72)</f>
        <v>0</v>
      </c>
      <c r="J72" s="1">
        <f>IF(Baseline!J72=0,0,(MassagedOutput!J72-Baseline!J72)/Baseline!J72)</f>
        <v>0</v>
      </c>
      <c r="K72" s="1">
        <f>IF(Baseline!K72=0,0,(MassagedOutput!K72-Baseline!K72)/Baseline!K72)</f>
        <v>0</v>
      </c>
      <c r="L72" s="1">
        <f>IF(Baseline!L72=0,0,(MassagedOutput!L72-Baseline!L72)/Baseline!L72)</f>
        <v>0</v>
      </c>
      <c r="M72" s="1">
        <f>IF(Baseline!M72=0,0,(MassagedOutput!M72-Baseline!M72)/Baseline!M72)</f>
        <v>0</v>
      </c>
      <c r="N72" s="1">
        <f>IF(Baseline!N72=0,0,(MassagedOutput!N72-Baseline!N72)/Baseline!N72)</f>
        <v>0</v>
      </c>
      <c r="O72" s="1">
        <f>IF(Baseline!O72=0,0,(MassagedOutput!O72-Baseline!O72)/Baseline!O72)</f>
        <v>0</v>
      </c>
      <c r="P72" s="1">
        <f>IF(Baseline!P72=0,0,(MassagedOutput!P72-Baseline!P72)/Baseline!P72)</f>
        <v>0</v>
      </c>
      <c r="Q72" s="1">
        <f>IF(Baseline!Q72=0,0,(MassagedOutput!Q72-Baseline!Q72)/Baseline!Q72)</f>
        <v>0</v>
      </c>
      <c r="R72" s="1">
        <f>IF(Baseline!R72=0,0,(MassagedOutput!R72-Baseline!R72)/Baseline!R72)</f>
        <v>0</v>
      </c>
      <c r="S72" s="1">
        <f>IF(Baseline!S72=0,0,(MassagedOutput!S72-Baseline!S72)/Baseline!S72)</f>
        <v>0</v>
      </c>
      <c r="T72" s="1">
        <f>IF(Baseline!T72=0,0,(MassagedOutput!T72-Baseline!T72)/Baseline!T72)</f>
        <v>0</v>
      </c>
      <c r="U72" s="1">
        <f>IF(Baseline!U72=0,0,(MassagedOutput!U72-Baseline!U72)/Baseline!U72)</f>
        <v>0</v>
      </c>
      <c r="V72" s="1">
        <f>IF(Baseline!V72=0,0,(MassagedOutput!V72-Baseline!V72)/Baseline!V72)</f>
        <v>0</v>
      </c>
      <c r="W72" s="1">
        <f>IF(Baseline!W72=0,0,(MassagedOutput!W72-Baseline!W72)/Baseline!W72)</f>
        <v>0</v>
      </c>
      <c r="X72" s="1">
        <f>IF(Baseline!X72=0,0,(MassagedOutput!X72-Baseline!X72)/Baseline!X72)</f>
        <v>0</v>
      </c>
      <c r="Y72" s="1">
        <f>IF(Baseline!Y72=0,0,(MassagedOutput!Y72-Baseline!Y72)/Baseline!Y72)</f>
        <v>0</v>
      </c>
      <c r="Z72" s="1">
        <f>IF(Baseline!Z72=0,0,(MassagedOutput!Z72-Baseline!Z72)/Baseline!Z72)</f>
        <v>0</v>
      </c>
      <c r="AA72" s="1">
        <f>IF(Baseline!AA72=0,0,(MassagedOutput!AA72-Baseline!AA72)/Baseline!AA72)</f>
        <v>0</v>
      </c>
      <c r="AB72" s="1">
        <f>IF(Baseline!AB72=0,0,(MassagedOutput!AB72-Baseline!AB72)/Baseline!AB72)</f>
        <v>0</v>
      </c>
      <c r="AC72" s="1">
        <f>IF(Baseline!AC72=0,0,(MassagedOutput!AC72-Baseline!AC72)/Baseline!AC72)</f>
        <v>0</v>
      </c>
      <c r="AD72" s="1">
        <f>IF(Baseline!AD72=0,0,(MassagedOutput!AD72-Baseline!AD72)/Baseline!AD72)</f>
        <v>0</v>
      </c>
      <c r="AE72" s="1">
        <f>IF(Baseline!AE72=0,0,(MassagedOutput!AE72-Baseline!AE72)/Baseline!AE72)</f>
        <v>0</v>
      </c>
      <c r="AF72" s="1">
        <f>IF(Baseline!AF72=0,0,(MassagedOutput!AF72-Baseline!AF72)/Baseline!AF72)</f>
        <v>0</v>
      </c>
      <c r="AG72" s="1">
        <f>IF(Baseline!AG72=0,0,(MassagedOutput!AG72-Baseline!AG72)/Baseline!AG72)</f>
        <v>0</v>
      </c>
      <c r="AH72" s="1">
        <f>IF(Baseline!AH72=0,0,(MassagedOutput!AH72-Baseline!AH72)/Baseline!AH72)</f>
        <v>0</v>
      </c>
      <c r="AI72" s="1">
        <f>IF(Baseline!AI72=0,0,(MassagedOutput!AI72-Baseline!AI72)/Baseline!AI72)</f>
        <v>0</v>
      </c>
      <c r="AJ72" s="1">
        <f>IF(Baseline!AJ72=0,0,(MassagedOutput!AJ72-Baseline!AJ72)/Baseline!AJ72)</f>
        <v>0</v>
      </c>
      <c r="AK72" s="1">
        <f>IF(Baseline!AK72=0,0,(MassagedOutput!AK72-Baseline!AK72)/Baseline!AK72)</f>
        <v>0</v>
      </c>
      <c r="AL72" s="1">
        <f>IF(Baseline!AL72=0,0,(MassagedOutput!AL72-Baseline!AL72)/Baseline!AL72)</f>
        <v>0</v>
      </c>
      <c r="AM72" s="1">
        <f>IF(Baseline!AM72=0,0,(MassagedOutput!AM72-Baseline!AM72)/Baseline!AM72)</f>
        <v>0</v>
      </c>
      <c r="AN72" s="1">
        <f>IF(Baseline!AN72=0,0,(MassagedOutput!AN72-Baseline!AN72)/Baseline!AN72)</f>
        <v>0</v>
      </c>
      <c r="AO72" s="1">
        <f>IF(Baseline!AO72=0,0,(MassagedOutput!AO72-Baseline!AO72)/Baseline!AO72)</f>
        <v>0</v>
      </c>
      <c r="AP72" s="1">
        <f>IF(Baseline!AP72=0,0,(MassagedOutput!AP72-Baseline!AP72)/Baseline!AP72)</f>
        <v>0</v>
      </c>
      <c r="AQ72" s="1">
        <f>IF(Baseline!AQ72=0,0,(MassagedOutput!AQ72-Baseline!AQ72)/Baseline!AQ72)</f>
        <v>0</v>
      </c>
    </row>
    <row r="73" spans="1:43" x14ac:dyDescent="0.25">
      <c r="B73" s="1" t="s">
        <v>277</v>
      </c>
      <c r="C73" s="1">
        <f>IF(Baseline!C73=0,0,(MassagedOutput!C73-Baseline!C73)/Baseline!C73)</f>
        <v>0</v>
      </c>
      <c r="D73" s="1">
        <f>IF(Baseline!D73=0,0,(MassagedOutput!D73-Baseline!D73)/Baseline!D73)</f>
        <v>0</v>
      </c>
      <c r="E73" s="1">
        <f>IF(Baseline!E73=0,0,(MassagedOutput!E73-Baseline!E73)/Baseline!E73)</f>
        <v>0</v>
      </c>
      <c r="F73" s="1">
        <f>IF(Baseline!F73=0,0,(MassagedOutput!F73-Baseline!F73)/Baseline!F73)</f>
        <v>0</v>
      </c>
      <c r="G73" s="1">
        <f>IF(Baseline!G73=0,0,(MassagedOutput!G73-Baseline!G73)/Baseline!G73)</f>
        <v>0</v>
      </c>
      <c r="H73" s="1">
        <f>IF(Baseline!H73=0,0,(MassagedOutput!H73-Baseline!H73)/Baseline!H73)</f>
        <v>0</v>
      </c>
      <c r="I73" s="1">
        <f>IF(Baseline!I73=0,0,(MassagedOutput!I73-Baseline!I73)/Baseline!I73)</f>
        <v>0</v>
      </c>
      <c r="J73" s="1">
        <f>IF(Baseline!J73=0,0,(MassagedOutput!J73-Baseline!J73)/Baseline!J73)</f>
        <v>0</v>
      </c>
      <c r="K73" s="1">
        <f>IF(Baseline!K73=0,0,(MassagedOutput!K73-Baseline!K73)/Baseline!K73)</f>
        <v>0</v>
      </c>
      <c r="L73" s="1">
        <f>IF(Baseline!L73=0,0,(MassagedOutput!L73-Baseline!L73)/Baseline!L73)</f>
        <v>0</v>
      </c>
      <c r="M73" s="1">
        <f>IF(Baseline!M73=0,0,(MassagedOutput!M73-Baseline!M73)/Baseline!M73)</f>
        <v>0</v>
      </c>
      <c r="N73" s="1">
        <f>IF(Baseline!N73=0,0,(MassagedOutput!N73-Baseline!N73)/Baseline!N73)</f>
        <v>0</v>
      </c>
      <c r="O73" s="1">
        <f>IF(Baseline!O73=0,0,(MassagedOutput!O73-Baseline!O73)/Baseline!O73)</f>
        <v>0</v>
      </c>
      <c r="P73" s="1">
        <f>IF(Baseline!P73=0,0,(MassagedOutput!P73-Baseline!P73)/Baseline!P73)</f>
        <v>0</v>
      </c>
      <c r="Q73" s="1">
        <f>IF(Baseline!Q73=0,0,(MassagedOutput!Q73-Baseline!Q73)/Baseline!Q73)</f>
        <v>0</v>
      </c>
      <c r="R73" s="1">
        <f>IF(Baseline!R73=0,0,(MassagedOutput!R73-Baseline!R73)/Baseline!R73)</f>
        <v>0</v>
      </c>
      <c r="S73" s="1">
        <f>IF(Baseline!S73=0,0,(MassagedOutput!S73-Baseline!S73)/Baseline!S73)</f>
        <v>0</v>
      </c>
      <c r="T73" s="1">
        <f>IF(Baseline!T73=0,0,(MassagedOutput!T73-Baseline!T73)/Baseline!T73)</f>
        <v>0</v>
      </c>
      <c r="U73" s="1">
        <f>IF(Baseline!U73=0,0,(MassagedOutput!U73-Baseline!U73)/Baseline!U73)</f>
        <v>0</v>
      </c>
      <c r="V73" s="1">
        <f>IF(Baseline!V73=0,0,(MassagedOutput!V73-Baseline!V73)/Baseline!V73)</f>
        <v>0</v>
      </c>
      <c r="W73" s="1">
        <f>IF(Baseline!W73=0,0,(MassagedOutput!W73-Baseline!W73)/Baseline!W73)</f>
        <v>0</v>
      </c>
      <c r="X73" s="1">
        <f>IF(Baseline!X73=0,0,(MassagedOutput!X73-Baseline!X73)/Baseline!X73)</f>
        <v>0</v>
      </c>
      <c r="Y73" s="1">
        <f>IF(Baseline!Y73=0,0,(MassagedOutput!Y73-Baseline!Y73)/Baseline!Y73)</f>
        <v>0</v>
      </c>
      <c r="Z73" s="1">
        <f>IF(Baseline!Z73=0,0,(MassagedOutput!Z73-Baseline!Z73)/Baseline!Z73)</f>
        <v>0</v>
      </c>
      <c r="AA73" s="1">
        <f>IF(Baseline!AA73=0,0,(MassagedOutput!AA73-Baseline!AA73)/Baseline!AA73)</f>
        <v>0</v>
      </c>
      <c r="AB73" s="1">
        <f>IF(Baseline!AB73=0,0,(MassagedOutput!AB73-Baseline!AB73)/Baseline!AB73)</f>
        <v>0</v>
      </c>
      <c r="AC73" s="1">
        <f>IF(Baseline!AC73=0,0,(MassagedOutput!AC73-Baseline!AC73)/Baseline!AC73)</f>
        <v>0</v>
      </c>
      <c r="AD73" s="1">
        <f>IF(Baseline!AD73=0,0,(MassagedOutput!AD73-Baseline!AD73)/Baseline!AD73)</f>
        <v>0</v>
      </c>
      <c r="AE73" s="1">
        <f>IF(Baseline!AE73=0,0,(MassagedOutput!AE73-Baseline!AE73)/Baseline!AE73)</f>
        <v>0</v>
      </c>
      <c r="AF73" s="1">
        <f>IF(Baseline!AF73=0,0,(MassagedOutput!AF73-Baseline!AF73)/Baseline!AF73)</f>
        <v>0</v>
      </c>
      <c r="AG73" s="1">
        <f>IF(Baseline!AG73=0,0,(MassagedOutput!AG73-Baseline!AG73)/Baseline!AG73)</f>
        <v>0</v>
      </c>
      <c r="AH73" s="1">
        <f>IF(Baseline!AH73=0,0,(MassagedOutput!AH73-Baseline!AH73)/Baseline!AH73)</f>
        <v>0</v>
      </c>
      <c r="AI73" s="1">
        <f>IF(Baseline!AI73=0,0,(MassagedOutput!AI73-Baseline!AI73)/Baseline!AI73)</f>
        <v>0</v>
      </c>
      <c r="AJ73" s="1">
        <f>IF(Baseline!AJ73=0,0,(MassagedOutput!AJ73-Baseline!AJ73)/Baseline!AJ73)</f>
        <v>0</v>
      </c>
      <c r="AK73" s="1">
        <f>IF(Baseline!AK73=0,0,(MassagedOutput!AK73-Baseline!AK73)/Baseline!AK73)</f>
        <v>0</v>
      </c>
      <c r="AL73" s="1">
        <f>IF(Baseline!AL73=0,0,(MassagedOutput!AL73-Baseline!AL73)/Baseline!AL73)</f>
        <v>0</v>
      </c>
      <c r="AM73" s="1">
        <f>IF(Baseline!AM73=0,0,(MassagedOutput!AM73-Baseline!AM73)/Baseline!AM73)</f>
        <v>0</v>
      </c>
      <c r="AN73" s="1">
        <f>IF(Baseline!AN73=0,0,(MassagedOutput!AN73-Baseline!AN73)/Baseline!AN73)</f>
        <v>0</v>
      </c>
      <c r="AO73" s="1">
        <f>IF(Baseline!AO73=0,0,(MassagedOutput!AO73-Baseline!AO73)/Baseline!AO73)</f>
        <v>0</v>
      </c>
      <c r="AP73" s="1">
        <f>IF(Baseline!AP73=0,0,(MassagedOutput!AP73-Baseline!AP73)/Baseline!AP73)</f>
        <v>0</v>
      </c>
      <c r="AQ73" s="1">
        <f>IF(Baseline!AQ73=0,0,(MassagedOutput!AQ73-Baseline!AQ73)/Baseline!AQ73)</f>
        <v>0</v>
      </c>
    </row>
    <row r="74" spans="1:43" x14ac:dyDescent="0.25">
      <c r="B74" s="1" t="s">
        <v>278</v>
      </c>
      <c r="C74" s="1">
        <f>IF(Baseline!C74=0,0,(MassagedOutput!C74-Baseline!C74)/Baseline!C74)</f>
        <v>0</v>
      </c>
      <c r="D74" s="1">
        <f>IF(Baseline!D74=0,0,(MassagedOutput!D74-Baseline!D74)/Baseline!D74)</f>
        <v>0</v>
      </c>
      <c r="E74" s="1">
        <f>IF(Baseline!E74=0,0,(MassagedOutput!E74-Baseline!E74)/Baseline!E74)</f>
        <v>0</v>
      </c>
      <c r="F74" s="1">
        <f>IF(Baseline!F74=0,0,(MassagedOutput!F74-Baseline!F74)/Baseline!F74)</f>
        <v>0</v>
      </c>
      <c r="G74" s="1">
        <f>IF(Baseline!G74=0,0,(MassagedOutput!G74-Baseline!G74)/Baseline!G74)</f>
        <v>0</v>
      </c>
      <c r="H74" s="1">
        <f>IF(Baseline!H74=0,0,(MassagedOutput!H74-Baseline!H74)/Baseline!H74)</f>
        <v>0</v>
      </c>
      <c r="I74" s="1">
        <f>IF(Baseline!I74=0,0,(MassagedOutput!I74-Baseline!I74)/Baseline!I74)</f>
        <v>0</v>
      </c>
      <c r="J74" s="1">
        <f>IF(Baseline!J74=0,0,(MassagedOutput!J74-Baseline!J74)/Baseline!J74)</f>
        <v>0</v>
      </c>
      <c r="K74" s="1">
        <f>IF(Baseline!K74=0,0,(MassagedOutput!K74-Baseline!K74)/Baseline!K74)</f>
        <v>0</v>
      </c>
      <c r="L74" s="1">
        <f>IF(Baseline!L74=0,0,(MassagedOutput!L74-Baseline!L74)/Baseline!L74)</f>
        <v>0</v>
      </c>
      <c r="M74" s="1">
        <f>IF(Baseline!M74=0,0,(MassagedOutput!M74-Baseline!M74)/Baseline!M74)</f>
        <v>0</v>
      </c>
      <c r="N74" s="1">
        <f>IF(Baseline!N74=0,0,(MassagedOutput!N74-Baseline!N74)/Baseline!N74)</f>
        <v>0</v>
      </c>
      <c r="O74" s="1">
        <f>IF(Baseline!O74=0,0,(MassagedOutput!O74-Baseline!O74)/Baseline!O74)</f>
        <v>0</v>
      </c>
      <c r="P74" s="1">
        <f>IF(Baseline!P74=0,0,(MassagedOutput!P74-Baseline!P74)/Baseline!P74)</f>
        <v>0</v>
      </c>
      <c r="Q74" s="1">
        <f>IF(Baseline!Q74=0,0,(MassagedOutput!Q74-Baseline!Q74)/Baseline!Q74)</f>
        <v>0</v>
      </c>
      <c r="R74" s="1">
        <f>IF(Baseline!R74=0,0,(MassagedOutput!R74-Baseline!R74)/Baseline!R74)</f>
        <v>0</v>
      </c>
      <c r="S74" s="1">
        <f>IF(Baseline!S74=0,0,(MassagedOutput!S74-Baseline!S74)/Baseline!S74)</f>
        <v>0</v>
      </c>
      <c r="T74" s="1">
        <f>IF(Baseline!T74=0,0,(MassagedOutput!T74-Baseline!T74)/Baseline!T74)</f>
        <v>0</v>
      </c>
      <c r="U74" s="1">
        <f>IF(Baseline!U74=0,0,(MassagedOutput!U74-Baseline!U74)/Baseline!U74)</f>
        <v>0</v>
      </c>
      <c r="V74" s="1">
        <f>IF(Baseline!V74=0,0,(MassagedOutput!V74-Baseline!V74)/Baseline!V74)</f>
        <v>0</v>
      </c>
      <c r="W74" s="1">
        <f>IF(Baseline!W74=0,0,(MassagedOutput!W74-Baseline!W74)/Baseline!W74)</f>
        <v>0</v>
      </c>
      <c r="X74" s="1">
        <f>IF(Baseline!X74=0,0,(MassagedOutput!X74-Baseline!X74)/Baseline!X74)</f>
        <v>0</v>
      </c>
      <c r="Y74" s="1">
        <f>IF(Baseline!Y74=0,0,(MassagedOutput!Y74-Baseline!Y74)/Baseline!Y74)</f>
        <v>0</v>
      </c>
      <c r="Z74" s="1">
        <f>IF(Baseline!Z74=0,0,(MassagedOutput!Z74-Baseline!Z74)/Baseline!Z74)</f>
        <v>0</v>
      </c>
      <c r="AA74" s="1">
        <f>IF(Baseline!AA74=0,0,(MassagedOutput!AA74-Baseline!AA74)/Baseline!AA74)</f>
        <v>0</v>
      </c>
      <c r="AB74" s="1">
        <f>IF(Baseline!AB74=0,0,(MassagedOutput!AB74-Baseline!AB74)/Baseline!AB74)</f>
        <v>0</v>
      </c>
      <c r="AC74" s="1">
        <f>IF(Baseline!AC74=0,0,(MassagedOutput!AC74-Baseline!AC74)/Baseline!AC74)</f>
        <v>0</v>
      </c>
      <c r="AD74" s="1">
        <f>IF(Baseline!AD74=0,0,(MassagedOutput!AD74-Baseline!AD74)/Baseline!AD74)</f>
        <v>0</v>
      </c>
      <c r="AE74" s="1">
        <f>IF(Baseline!AE74=0,0,(MassagedOutput!AE74-Baseline!AE74)/Baseline!AE74)</f>
        <v>0</v>
      </c>
      <c r="AF74" s="1">
        <f>IF(Baseline!AF74=0,0,(MassagedOutput!AF74-Baseline!AF74)/Baseline!AF74)</f>
        <v>0</v>
      </c>
      <c r="AG74" s="1">
        <f>IF(Baseline!AG74=0,0,(MassagedOutput!AG74-Baseline!AG74)/Baseline!AG74)</f>
        <v>0</v>
      </c>
      <c r="AH74" s="1">
        <f>IF(Baseline!AH74=0,0,(MassagedOutput!AH74-Baseline!AH74)/Baseline!AH74)</f>
        <v>0</v>
      </c>
      <c r="AI74" s="1">
        <f>IF(Baseline!AI74=0,0,(MassagedOutput!AI74-Baseline!AI74)/Baseline!AI74)</f>
        <v>0</v>
      </c>
      <c r="AJ74" s="1">
        <f>IF(Baseline!AJ74=0,0,(MassagedOutput!AJ74-Baseline!AJ74)/Baseline!AJ74)</f>
        <v>0</v>
      </c>
      <c r="AK74" s="1">
        <f>IF(Baseline!AK74=0,0,(MassagedOutput!AK74-Baseline!AK74)/Baseline!AK74)</f>
        <v>0</v>
      </c>
      <c r="AL74" s="1">
        <f>IF(Baseline!AL74=0,0,(MassagedOutput!AL74-Baseline!AL74)/Baseline!AL74)</f>
        <v>0</v>
      </c>
      <c r="AM74" s="1">
        <f>IF(Baseline!AM74=0,0,(MassagedOutput!AM74-Baseline!AM74)/Baseline!AM74)</f>
        <v>0</v>
      </c>
      <c r="AN74" s="1">
        <f>IF(Baseline!AN74=0,0,(MassagedOutput!AN74-Baseline!AN74)/Baseline!AN74)</f>
        <v>0</v>
      </c>
      <c r="AO74" s="1">
        <f>IF(Baseline!AO74=0,0,(MassagedOutput!AO74-Baseline!AO74)/Baseline!AO74)</f>
        <v>0</v>
      </c>
      <c r="AP74" s="1">
        <f>IF(Baseline!AP74=0,0,(MassagedOutput!AP74-Baseline!AP74)/Baseline!AP74)</f>
        <v>0</v>
      </c>
      <c r="AQ74" s="1">
        <f>IF(Baseline!AQ74=0,0,(MassagedOutput!AQ74-Baseline!AQ74)/Baseline!AQ74)</f>
        <v>0</v>
      </c>
    </row>
    <row r="75" spans="1:43" x14ac:dyDescent="0.25">
      <c r="B75" s="1" t="s">
        <v>186</v>
      </c>
      <c r="C75" s="1">
        <f>IF(Baseline!C75=0,0,(MassagedOutput!C75-Baseline!C75)/Baseline!C75)</f>
        <v>0</v>
      </c>
      <c r="D75" s="1">
        <f>IF(Baseline!D75=0,0,(MassagedOutput!D75-Baseline!D75)/Baseline!D75)</f>
        <v>0</v>
      </c>
      <c r="E75" s="1">
        <f>IF(Baseline!E75=0,0,(MassagedOutput!E75-Baseline!E75)/Baseline!E75)</f>
        <v>0</v>
      </c>
      <c r="F75" s="1">
        <f>IF(Baseline!F75=0,0,(MassagedOutput!F75-Baseline!F75)/Baseline!F75)</f>
        <v>0</v>
      </c>
      <c r="G75" s="1">
        <f>IF(Baseline!G75=0,0,(MassagedOutput!G75-Baseline!G75)/Baseline!G75)</f>
        <v>0</v>
      </c>
      <c r="H75" s="1">
        <f>IF(Baseline!H75=0,0,(MassagedOutput!H75-Baseline!H75)/Baseline!H75)</f>
        <v>0</v>
      </c>
      <c r="I75" s="1">
        <f>IF(Baseline!I75=0,0,(MassagedOutput!I75-Baseline!I75)/Baseline!I75)</f>
        <v>0</v>
      </c>
      <c r="J75" s="1">
        <f>IF(Baseline!J75=0,0,(MassagedOutput!J75-Baseline!J75)/Baseline!J75)</f>
        <v>0</v>
      </c>
      <c r="K75" s="1">
        <f>IF(Baseline!K75=0,0,(MassagedOutput!K75-Baseline!K75)/Baseline!K75)</f>
        <v>0</v>
      </c>
      <c r="L75" s="1">
        <f>IF(Baseline!L75=0,0,(MassagedOutput!L75-Baseline!L75)/Baseline!L75)</f>
        <v>0</v>
      </c>
      <c r="M75" s="1">
        <f>IF(Baseline!M75=0,0,(MassagedOutput!M75-Baseline!M75)/Baseline!M75)</f>
        <v>0</v>
      </c>
      <c r="N75" s="1">
        <f>IF(Baseline!N75=0,0,(MassagedOutput!N75-Baseline!N75)/Baseline!N75)</f>
        <v>0</v>
      </c>
      <c r="O75" s="1">
        <f>IF(Baseline!O75=0,0,(MassagedOutput!O75-Baseline!O75)/Baseline!O75)</f>
        <v>0</v>
      </c>
      <c r="P75" s="1">
        <f>IF(Baseline!P75=0,0,(MassagedOutput!P75-Baseline!P75)/Baseline!P75)</f>
        <v>0</v>
      </c>
      <c r="Q75" s="1">
        <f>IF(Baseline!Q75=0,0,(MassagedOutput!Q75-Baseline!Q75)/Baseline!Q75)</f>
        <v>0</v>
      </c>
      <c r="R75" s="1">
        <f>IF(Baseline!R75=0,0,(MassagedOutput!R75-Baseline!R75)/Baseline!R75)</f>
        <v>0</v>
      </c>
      <c r="S75" s="1">
        <f>IF(Baseline!S75=0,0,(MassagedOutput!S75-Baseline!S75)/Baseline!S75)</f>
        <v>0</v>
      </c>
      <c r="T75" s="1">
        <f>IF(Baseline!T75=0,0,(MassagedOutput!T75-Baseline!T75)/Baseline!T75)</f>
        <v>0</v>
      </c>
      <c r="U75" s="1">
        <f>IF(Baseline!U75=0,0,(MassagedOutput!U75-Baseline!U75)/Baseline!U75)</f>
        <v>0</v>
      </c>
      <c r="V75" s="1">
        <f>IF(Baseline!V75=0,0,(MassagedOutput!V75-Baseline!V75)/Baseline!V75)</f>
        <v>0</v>
      </c>
      <c r="W75" s="1">
        <f>IF(Baseline!W75=0,0,(MassagedOutput!W75-Baseline!W75)/Baseline!W75)</f>
        <v>0</v>
      </c>
      <c r="X75" s="1">
        <f>IF(Baseline!X75=0,0,(MassagedOutput!X75-Baseline!X75)/Baseline!X75)</f>
        <v>0</v>
      </c>
      <c r="Y75" s="1">
        <f>IF(Baseline!Y75=0,0,(MassagedOutput!Y75-Baseline!Y75)/Baseline!Y75)</f>
        <v>0</v>
      </c>
      <c r="Z75" s="1">
        <f>IF(Baseline!Z75=0,0,(MassagedOutput!Z75-Baseline!Z75)/Baseline!Z75)</f>
        <v>0</v>
      </c>
      <c r="AA75" s="1">
        <f>IF(Baseline!AA75=0,0,(MassagedOutput!AA75-Baseline!AA75)/Baseline!AA75)</f>
        <v>0</v>
      </c>
      <c r="AB75" s="1">
        <f>IF(Baseline!AB75=0,0,(MassagedOutput!AB75-Baseline!AB75)/Baseline!AB75)</f>
        <v>0</v>
      </c>
      <c r="AC75" s="1">
        <f>IF(Baseline!AC75=0,0,(MassagedOutput!AC75-Baseline!AC75)/Baseline!AC75)</f>
        <v>0</v>
      </c>
      <c r="AD75" s="1">
        <f>IF(Baseline!AD75=0,0,(MassagedOutput!AD75-Baseline!AD75)/Baseline!AD75)</f>
        <v>0</v>
      </c>
      <c r="AE75" s="1">
        <f>IF(Baseline!AE75=0,0,(MassagedOutput!AE75-Baseline!AE75)/Baseline!AE75)</f>
        <v>0</v>
      </c>
      <c r="AF75" s="1">
        <f>IF(Baseline!AF75=0,0,(MassagedOutput!AF75-Baseline!AF75)/Baseline!AF75)</f>
        <v>0</v>
      </c>
      <c r="AG75" s="1">
        <f>IF(Baseline!AG75=0,0,(MassagedOutput!AG75-Baseline!AG75)/Baseline!AG75)</f>
        <v>0</v>
      </c>
      <c r="AH75" s="1">
        <f>IF(Baseline!AH75=0,0,(MassagedOutput!AH75-Baseline!AH75)/Baseline!AH75)</f>
        <v>0</v>
      </c>
      <c r="AI75" s="1">
        <f>IF(Baseline!AI75=0,0,(MassagedOutput!AI75-Baseline!AI75)/Baseline!AI75)</f>
        <v>0</v>
      </c>
      <c r="AJ75" s="1">
        <f>IF(Baseline!AJ75=0,0,(MassagedOutput!AJ75-Baseline!AJ75)/Baseline!AJ75)</f>
        <v>0</v>
      </c>
      <c r="AK75" s="1">
        <f>IF(Baseline!AK75=0,0,(MassagedOutput!AK75-Baseline!AK75)/Baseline!AK75)</f>
        <v>0</v>
      </c>
      <c r="AL75" s="1">
        <f>IF(Baseline!AL75=0,0,(MassagedOutput!AL75-Baseline!AL75)/Baseline!AL75)</f>
        <v>0</v>
      </c>
      <c r="AM75" s="1">
        <f>IF(Baseline!AM75=0,0,(MassagedOutput!AM75-Baseline!AM75)/Baseline!AM75)</f>
        <v>0</v>
      </c>
      <c r="AN75" s="1">
        <f>IF(Baseline!AN75=0,0,(MassagedOutput!AN75-Baseline!AN75)/Baseline!AN75)</f>
        <v>0</v>
      </c>
      <c r="AO75" s="1">
        <f>IF(Baseline!AO75=0,0,(MassagedOutput!AO75-Baseline!AO75)/Baseline!AO75)</f>
        <v>0</v>
      </c>
      <c r="AP75" s="1">
        <f>IF(Baseline!AP75=0,0,(MassagedOutput!AP75-Baseline!AP75)/Baseline!AP75)</f>
        <v>0</v>
      </c>
      <c r="AQ75" s="1">
        <f>IF(Baseline!AQ75=0,0,(MassagedOutput!AQ75-Baseline!AQ75)/Baseline!AQ75)</f>
        <v>0</v>
      </c>
    </row>
    <row r="76" spans="1:43" x14ac:dyDescent="0.25">
      <c r="B76" s="1" t="s">
        <v>187</v>
      </c>
      <c r="C76" s="1">
        <f>IF(Baseline!C76=0,0,(MassagedOutput!C76-Baseline!C76)/Baseline!C76)</f>
        <v>0</v>
      </c>
      <c r="D76" s="1">
        <f>IF(Baseline!D76=0,0,(MassagedOutput!D76-Baseline!D76)/Baseline!D76)</f>
        <v>0</v>
      </c>
      <c r="E76" s="1">
        <f>IF(Baseline!E76=0,0,(MassagedOutput!E76-Baseline!E76)/Baseline!E76)</f>
        <v>0</v>
      </c>
      <c r="F76" s="1">
        <f>IF(Baseline!F76=0,0,(MassagedOutput!F76-Baseline!F76)/Baseline!F76)</f>
        <v>0</v>
      </c>
      <c r="G76" s="1">
        <f>IF(Baseline!G76=0,0,(MassagedOutput!G76-Baseline!G76)/Baseline!G76)</f>
        <v>0</v>
      </c>
      <c r="H76" s="1">
        <f>IF(Baseline!H76=0,0,(MassagedOutput!H76-Baseline!H76)/Baseline!H76)</f>
        <v>0</v>
      </c>
      <c r="I76" s="1">
        <f>IF(Baseline!I76=0,0,(MassagedOutput!I76-Baseline!I76)/Baseline!I76)</f>
        <v>0</v>
      </c>
      <c r="J76" s="1">
        <f>IF(Baseline!J76=0,0,(MassagedOutput!J76-Baseline!J76)/Baseline!J76)</f>
        <v>0</v>
      </c>
      <c r="K76" s="1">
        <f>IF(Baseline!K76=0,0,(MassagedOutput!K76-Baseline!K76)/Baseline!K76)</f>
        <v>0</v>
      </c>
      <c r="L76" s="1">
        <f>IF(Baseline!L76=0,0,(MassagedOutput!L76-Baseline!L76)/Baseline!L76)</f>
        <v>0</v>
      </c>
      <c r="M76" s="1">
        <f>IF(Baseline!M76=0,0,(MassagedOutput!M76-Baseline!M76)/Baseline!M76)</f>
        <v>0</v>
      </c>
      <c r="N76" s="1">
        <f>IF(Baseline!N76=0,0,(MassagedOutput!N76-Baseline!N76)/Baseline!N76)</f>
        <v>0</v>
      </c>
      <c r="O76" s="1">
        <f>IF(Baseline!O76=0,0,(MassagedOutput!O76-Baseline!O76)/Baseline!O76)</f>
        <v>0</v>
      </c>
      <c r="P76" s="1">
        <f>IF(Baseline!P76=0,0,(MassagedOutput!P76-Baseline!P76)/Baseline!P76)</f>
        <v>0</v>
      </c>
      <c r="Q76" s="1">
        <f>IF(Baseline!Q76=0,0,(MassagedOutput!Q76-Baseline!Q76)/Baseline!Q76)</f>
        <v>0</v>
      </c>
      <c r="R76" s="1">
        <f>IF(Baseline!R76=0,0,(MassagedOutput!R76-Baseline!R76)/Baseline!R76)</f>
        <v>0</v>
      </c>
      <c r="S76" s="1">
        <f>IF(Baseline!S76=0,0,(MassagedOutput!S76-Baseline!S76)/Baseline!S76)</f>
        <v>0</v>
      </c>
      <c r="T76" s="1">
        <f>IF(Baseline!T76=0,0,(MassagedOutput!T76-Baseline!T76)/Baseline!T76)</f>
        <v>0</v>
      </c>
      <c r="U76" s="1">
        <f>IF(Baseline!U76=0,0,(MassagedOutput!U76-Baseline!U76)/Baseline!U76)</f>
        <v>0</v>
      </c>
      <c r="V76" s="1">
        <f>IF(Baseline!V76=0,0,(MassagedOutput!V76-Baseline!V76)/Baseline!V76)</f>
        <v>0</v>
      </c>
      <c r="W76" s="1">
        <f>IF(Baseline!W76=0,0,(MassagedOutput!W76-Baseline!W76)/Baseline!W76)</f>
        <v>0</v>
      </c>
      <c r="X76" s="1">
        <f>IF(Baseline!X76=0,0,(MassagedOutput!X76-Baseline!X76)/Baseline!X76)</f>
        <v>0</v>
      </c>
      <c r="Y76" s="1">
        <f>IF(Baseline!Y76=0,0,(MassagedOutput!Y76-Baseline!Y76)/Baseline!Y76)</f>
        <v>0</v>
      </c>
      <c r="Z76" s="1">
        <f>IF(Baseline!Z76=0,0,(MassagedOutput!Z76-Baseline!Z76)/Baseline!Z76)</f>
        <v>0</v>
      </c>
      <c r="AA76" s="1">
        <f>IF(Baseline!AA76=0,0,(MassagedOutput!AA76-Baseline!AA76)/Baseline!AA76)</f>
        <v>0</v>
      </c>
      <c r="AB76" s="1">
        <f>IF(Baseline!AB76=0,0,(MassagedOutput!AB76-Baseline!AB76)/Baseline!AB76)</f>
        <v>0</v>
      </c>
      <c r="AC76" s="1">
        <f>IF(Baseline!AC76=0,0,(MassagedOutput!AC76-Baseline!AC76)/Baseline!AC76)</f>
        <v>0</v>
      </c>
      <c r="AD76" s="1">
        <f>IF(Baseline!AD76=0,0,(MassagedOutput!AD76-Baseline!AD76)/Baseline!AD76)</f>
        <v>0</v>
      </c>
      <c r="AE76" s="1">
        <f>IF(Baseline!AE76=0,0,(MassagedOutput!AE76-Baseline!AE76)/Baseline!AE76)</f>
        <v>0</v>
      </c>
      <c r="AF76" s="1">
        <f>IF(Baseline!AF76=0,0,(MassagedOutput!AF76-Baseline!AF76)/Baseline!AF76)</f>
        <v>0</v>
      </c>
      <c r="AG76" s="1">
        <f>IF(Baseline!AG76=0,0,(MassagedOutput!AG76-Baseline!AG76)/Baseline!AG76)</f>
        <v>0</v>
      </c>
      <c r="AH76" s="1">
        <f>IF(Baseline!AH76=0,0,(MassagedOutput!AH76-Baseline!AH76)/Baseline!AH76)</f>
        <v>0</v>
      </c>
      <c r="AI76" s="1">
        <f>IF(Baseline!AI76=0,0,(MassagedOutput!AI76-Baseline!AI76)/Baseline!AI76)</f>
        <v>0</v>
      </c>
      <c r="AJ76" s="1">
        <f>IF(Baseline!AJ76=0,0,(MassagedOutput!AJ76-Baseline!AJ76)/Baseline!AJ76)</f>
        <v>0</v>
      </c>
      <c r="AK76" s="1">
        <f>IF(Baseline!AK76=0,0,(MassagedOutput!AK76-Baseline!AK76)/Baseline!AK76)</f>
        <v>0</v>
      </c>
      <c r="AL76" s="1">
        <f>IF(Baseline!AL76=0,0,(MassagedOutput!AL76-Baseline!AL76)/Baseline!AL76)</f>
        <v>0</v>
      </c>
      <c r="AM76" s="1">
        <f>IF(Baseline!AM76=0,0,(MassagedOutput!AM76-Baseline!AM76)/Baseline!AM76)</f>
        <v>0</v>
      </c>
      <c r="AN76" s="1">
        <f>IF(Baseline!AN76=0,0,(MassagedOutput!AN76-Baseline!AN76)/Baseline!AN76)</f>
        <v>0</v>
      </c>
      <c r="AO76" s="1">
        <f>IF(Baseline!AO76=0,0,(MassagedOutput!AO76-Baseline!AO76)/Baseline!AO76)</f>
        <v>0</v>
      </c>
      <c r="AP76" s="1">
        <f>IF(Baseline!AP76=0,0,(MassagedOutput!AP76-Baseline!AP76)/Baseline!AP76)</f>
        <v>0</v>
      </c>
      <c r="AQ76" s="1">
        <f>IF(Baseline!AQ76=0,0,(MassagedOutput!AQ76-Baseline!AQ76)/Baseline!AQ76)</f>
        <v>0</v>
      </c>
    </row>
    <row r="77" spans="1:43" x14ac:dyDescent="0.25">
      <c r="B77" s="1" t="s">
        <v>188</v>
      </c>
      <c r="C77" s="1">
        <f>IF(Baseline!C77=0,0,(MassagedOutput!C77-Baseline!C77)/Baseline!C77)</f>
        <v>0</v>
      </c>
      <c r="D77" s="1">
        <f>IF(Baseline!D77=0,0,(MassagedOutput!D77-Baseline!D77)/Baseline!D77)</f>
        <v>0</v>
      </c>
      <c r="E77" s="1">
        <f>IF(Baseline!E77=0,0,(MassagedOutput!E77-Baseline!E77)/Baseline!E77)</f>
        <v>0</v>
      </c>
      <c r="F77" s="1">
        <f>IF(Baseline!F77=0,0,(MassagedOutput!F77-Baseline!F77)/Baseline!F77)</f>
        <v>0</v>
      </c>
      <c r="G77" s="1">
        <f>IF(Baseline!G77=0,0,(MassagedOutput!G77-Baseline!G77)/Baseline!G77)</f>
        <v>0</v>
      </c>
      <c r="H77" s="1">
        <f>IF(Baseline!H77=0,0,(MassagedOutput!H77-Baseline!H77)/Baseline!H77)</f>
        <v>0</v>
      </c>
      <c r="I77" s="1">
        <f>IF(Baseline!I77=0,0,(MassagedOutput!I77-Baseline!I77)/Baseline!I77)</f>
        <v>0</v>
      </c>
      <c r="J77" s="1">
        <f>IF(Baseline!J77=0,0,(MassagedOutput!J77-Baseline!J77)/Baseline!J77)</f>
        <v>0</v>
      </c>
      <c r="K77" s="1">
        <f>IF(Baseline!K77=0,0,(MassagedOutput!K77-Baseline!K77)/Baseline!K77)</f>
        <v>0</v>
      </c>
      <c r="L77" s="1">
        <f>IF(Baseline!L77=0,0,(MassagedOutput!L77-Baseline!L77)/Baseline!L77)</f>
        <v>0</v>
      </c>
      <c r="M77" s="1">
        <f>IF(Baseline!M77=0,0,(MassagedOutput!M77-Baseline!M77)/Baseline!M77)</f>
        <v>0</v>
      </c>
      <c r="N77" s="1">
        <f>IF(Baseline!N77=0,0,(MassagedOutput!N77-Baseline!N77)/Baseline!N77)</f>
        <v>0</v>
      </c>
      <c r="O77" s="1">
        <f>IF(Baseline!O77=0,0,(MassagedOutput!O77-Baseline!O77)/Baseline!O77)</f>
        <v>0</v>
      </c>
      <c r="P77" s="1">
        <f>IF(Baseline!P77=0,0,(MassagedOutput!P77-Baseline!P77)/Baseline!P77)</f>
        <v>0</v>
      </c>
      <c r="Q77" s="1">
        <f>IF(Baseline!Q77=0,0,(MassagedOutput!Q77-Baseline!Q77)/Baseline!Q77)</f>
        <v>0</v>
      </c>
      <c r="R77" s="1">
        <f>IF(Baseline!R77=0,0,(MassagedOutput!R77-Baseline!R77)/Baseline!R77)</f>
        <v>0</v>
      </c>
      <c r="S77" s="1">
        <f>IF(Baseline!S77=0,0,(MassagedOutput!S77-Baseline!S77)/Baseline!S77)</f>
        <v>0</v>
      </c>
      <c r="T77" s="1">
        <f>IF(Baseline!T77=0,0,(MassagedOutput!T77-Baseline!T77)/Baseline!T77)</f>
        <v>0</v>
      </c>
      <c r="U77" s="1">
        <f>IF(Baseline!U77=0,0,(MassagedOutput!U77-Baseline!U77)/Baseline!U77)</f>
        <v>0</v>
      </c>
      <c r="V77" s="1">
        <f>IF(Baseline!V77=0,0,(MassagedOutput!V77-Baseline!V77)/Baseline!V77)</f>
        <v>0</v>
      </c>
      <c r="W77" s="1">
        <f>IF(Baseline!W77=0,0,(MassagedOutput!W77-Baseline!W77)/Baseline!W77)</f>
        <v>0</v>
      </c>
      <c r="X77" s="1">
        <f>IF(Baseline!X77=0,0,(MassagedOutput!X77-Baseline!X77)/Baseline!X77)</f>
        <v>0</v>
      </c>
      <c r="Y77" s="1">
        <f>IF(Baseline!Y77=0,0,(MassagedOutput!Y77-Baseline!Y77)/Baseline!Y77)</f>
        <v>0</v>
      </c>
      <c r="Z77" s="1">
        <f>IF(Baseline!Z77=0,0,(MassagedOutput!Z77-Baseline!Z77)/Baseline!Z77)</f>
        <v>0</v>
      </c>
      <c r="AA77" s="1">
        <f>IF(Baseline!AA77=0,0,(MassagedOutput!AA77-Baseline!AA77)/Baseline!AA77)</f>
        <v>0</v>
      </c>
      <c r="AB77" s="1">
        <f>IF(Baseline!AB77=0,0,(MassagedOutput!AB77-Baseline!AB77)/Baseline!AB77)</f>
        <v>0</v>
      </c>
      <c r="AC77" s="1">
        <f>IF(Baseline!AC77=0,0,(MassagedOutput!AC77-Baseline!AC77)/Baseline!AC77)</f>
        <v>0</v>
      </c>
      <c r="AD77" s="1">
        <f>IF(Baseline!AD77=0,0,(MassagedOutput!AD77-Baseline!AD77)/Baseline!AD77)</f>
        <v>0</v>
      </c>
      <c r="AE77" s="1">
        <f>IF(Baseline!AE77=0,0,(MassagedOutput!AE77-Baseline!AE77)/Baseline!AE77)</f>
        <v>0</v>
      </c>
      <c r="AF77" s="1">
        <f>IF(Baseline!AF77=0,0,(MassagedOutput!AF77-Baseline!AF77)/Baseline!AF77)</f>
        <v>0</v>
      </c>
      <c r="AG77" s="1">
        <f>IF(Baseline!AG77=0,0,(MassagedOutput!AG77-Baseline!AG77)/Baseline!AG77)</f>
        <v>0</v>
      </c>
      <c r="AH77" s="1">
        <f>IF(Baseline!AH77=0,0,(MassagedOutput!AH77-Baseline!AH77)/Baseline!AH77)</f>
        <v>0</v>
      </c>
      <c r="AI77" s="1">
        <f>IF(Baseline!AI77=0,0,(MassagedOutput!AI77-Baseline!AI77)/Baseline!AI77)</f>
        <v>0</v>
      </c>
      <c r="AJ77" s="1">
        <f>IF(Baseline!AJ77=0,0,(MassagedOutput!AJ77-Baseline!AJ77)/Baseline!AJ77)</f>
        <v>0</v>
      </c>
      <c r="AK77" s="1">
        <f>IF(Baseline!AK77=0,0,(MassagedOutput!AK77-Baseline!AK77)/Baseline!AK77)</f>
        <v>0</v>
      </c>
      <c r="AL77" s="1">
        <f>IF(Baseline!AL77=0,0,(MassagedOutput!AL77-Baseline!AL77)/Baseline!AL77)</f>
        <v>0</v>
      </c>
      <c r="AM77" s="1">
        <f>IF(Baseline!AM77=0,0,(MassagedOutput!AM77-Baseline!AM77)/Baseline!AM77)</f>
        <v>0</v>
      </c>
      <c r="AN77" s="1">
        <f>IF(Baseline!AN77=0,0,(MassagedOutput!AN77-Baseline!AN77)/Baseline!AN77)</f>
        <v>0</v>
      </c>
      <c r="AO77" s="1">
        <f>IF(Baseline!AO77=0,0,(MassagedOutput!AO77-Baseline!AO77)/Baseline!AO77)</f>
        <v>0</v>
      </c>
      <c r="AP77" s="1">
        <f>IF(Baseline!AP77=0,0,(MassagedOutput!AP77-Baseline!AP77)/Baseline!AP77)</f>
        <v>0</v>
      </c>
      <c r="AQ77" s="1">
        <f>IF(Baseline!AQ77=0,0,(MassagedOutput!AQ77-Baseline!AQ77)/Baseline!AQ77)</f>
        <v>0</v>
      </c>
    </row>
    <row r="78" spans="1:43" x14ac:dyDescent="0.25">
      <c r="B78" s="1" t="s">
        <v>189</v>
      </c>
      <c r="C78" s="1">
        <f>IF(Baseline!C78=0,0,(MassagedOutput!C78-Baseline!C78)/Baseline!C78)</f>
        <v>0</v>
      </c>
      <c r="D78" s="1">
        <f>IF(Baseline!D78=0,0,(MassagedOutput!D78-Baseline!D78)/Baseline!D78)</f>
        <v>0</v>
      </c>
      <c r="E78" s="1">
        <f>IF(Baseline!E78=0,0,(MassagedOutput!E78-Baseline!E78)/Baseline!E78)</f>
        <v>0</v>
      </c>
      <c r="F78" s="1">
        <f>IF(Baseline!F78=0,0,(MassagedOutput!F78-Baseline!F78)/Baseline!F78)</f>
        <v>0</v>
      </c>
      <c r="G78" s="1">
        <f>IF(Baseline!G78=0,0,(MassagedOutput!G78-Baseline!G78)/Baseline!G78)</f>
        <v>0</v>
      </c>
      <c r="H78" s="1">
        <f>IF(Baseline!H78=0,0,(MassagedOutput!H78-Baseline!H78)/Baseline!H78)</f>
        <v>0</v>
      </c>
      <c r="I78" s="1">
        <f>IF(Baseline!I78=0,0,(MassagedOutput!I78-Baseline!I78)/Baseline!I78)</f>
        <v>0</v>
      </c>
      <c r="J78" s="1">
        <f>IF(Baseline!J78=0,0,(MassagedOutput!J78-Baseline!J78)/Baseline!J78)</f>
        <v>0</v>
      </c>
      <c r="K78" s="1">
        <f>IF(Baseline!K78=0,0,(MassagedOutput!K78-Baseline!K78)/Baseline!K78)</f>
        <v>0</v>
      </c>
      <c r="L78" s="1">
        <f>IF(Baseline!L78=0,0,(MassagedOutput!L78-Baseline!L78)/Baseline!L78)</f>
        <v>0</v>
      </c>
      <c r="M78" s="1">
        <f>IF(Baseline!M78=0,0,(MassagedOutput!M78-Baseline!M78)/Baseline!M78)</f>
        <v>0</v>
      </c>
      <c r="N78" s="1">
        <f>IF(Baseline!N78=0,0,(MassagedOutput!N78-Baseline!N78)/Baseline!N78)</f>
        <v>0</v>
      </c>
      <c r="O78" s="1">
        <f>IF(Baseline!O78=0,0,(MassagedOutput!O78-Baseline!O78)/Baseline!O78)</f>
        <v>0</v>
      </c>
      <c r="P78" s="1">
        <f>IF(Baseline!P78=0,0,(MassagedOutput!P78-Baseline!P78)/Baseline!P78)</f>
        <v>0</v>
      </c>
      <c r="Q78" s="1">
        <f>IF(Baseline!Q78=0,0,(MassagedOutput!Q78-Baseline!Q78)/Baseline!Q78)</f>
        <v>0</v>
      </c>
      <c r="R78" s="1">
        <f>IF(Baseline!R78=0,0,(MassagedOutput!R78-Baseline!R78)/Baseline!R78)</f>
        <v>0</v>
      </c>
      <c r="S78" s="1">
        <f>IF(Baseline!S78=0,0,(MassagedOutput!S78-Baseline!S78)/Baseline!S78)</f>
        <v>0</v>
      </c>
      <c r="T78" s="1">
        <f>IF(Baseline!T78=0,0,(MassagedOutput!T78-Baseline!T78)/Baseline!T78)</f>
        <v>0</v>
      </c>
      <c r="U78" s="1">
        <f>IF(Baseline!U78=0,0,(MassagedOutput!U78-Baseline!U78)/Baseline!U78)</f>
        <v>0</v>
      </c>
      <c r="V78" s="1">
        <f>IF(Baseline!V78=0,0,(MassagedOutput!V78-Baseline!V78)/Baseline!V78)</f>
        <v>0</v>
      </c>
      <c r="W78" s="1">
        <f>IF(Baseline!W78=0,0,(MassagedOutput!W78-Baseline!W78)/Baseline!W78)</f>
        <v>0</v>
      </c>
      <c r="X78" s="1">
        <f>IF(Baseline!X78=0,0,(MassagedOutput!X78-Baseline!X78)/Baseline!X78)</f>
        <v>0</v>
      </c>
      <c r="Y78" s="1">
        <f>IF(Baseline!Y78=0,0,(MassagedOutput!Y78-Baseline!Y78)/Baseline!Y78)</f>
        <v>0</v>
      </c>
      <c r="Z78" s="1">
        <f>IF(Baseline!Z78=0,0,(MassagedOutput!Z78-Baseline!Z78)/Baseline!Z78)</f>
        <v>0</v>
      </c>
      <c r="AA78" s="1">
        <f>IF(Baseline!AA78=0,0,(MassagedOutput!AA78-Baseline!AA78)/Baseline!AA78)</f>
        <v>0</v>
      </c>
      <c r="AB78" s="1">
        <f>IF(Baseline!AB78=0,0,(MassagedOutput!AB78-Baseline!AB78)/Baseline!AB78)</f>
        <v>0</v>
      </c>
      <c r="AC78" s="1">
        <f>IF(Baseline!AC78=0,0,(MassagedOutput!AC78-Baseline!AC78)/Baseline!AC78)</f>
        <v>0</v>
      </c>
      <c r="AD78" s="1">
        <f>IF(Baseline!AD78=0,0,(MassagedOutput!AD78-Baseline!AD78)/Baseline!AD78)</f>
        <v>0</v>
      </c>
      <c r="AE78" s="1">
        <f>IF(Baseline!AE78=0,0,(MassagedOutput!AE78-Baseline!AE78)/Baseline!AE78)</f>
        <v>0</v>
      </c>
      <c r="AF78" s="1">
        <f>IF(Baseline!AF78=0,0,(MassagedOutput!AF78-Baseline!AF78)/Baseline!AF78)</f>
        <v>0</v>
      </c>
      <c r="AG78" s="1">
        <f>IF(Baseline!AG78=0,0,(MassagedOutput!AG78-Baseline!AG78)/Baseline!AG78)</f>
        <v>0</v>
      </c>
      <c r="AH78" s="1">
        <f>IF(Baseline!AH78=0,0,(MassagedOutput!AH78-Baseline!AH78)/Baseline!AH78)</f>
        <v>0</v>
      </c>
      <c r="AI78" s="1">
        <f>IF(Baseline!AI78=0,0,(MassagedOutput!AI78-Baseline!AI78)/Baseline!AI78)</f>
        <v>0</v>
      </c>
      <c r="AJ78" s="1">
        <f>IF(Baseline!AJ78=0,0,(MassagedOutput!AJ78-Baseline!AJ78)/Baseline!AJ78)</f>
        <v>0</v>
      </c>
      <c r="AK78" s="1">
        <f>IF(Baseline!AK78=0,0,(MassagedOutput!AK78-Baseline!AK78)/Baseline!AK78)</f>
        <v>0</v>
      </c>
      <c r="AL78" s="1">
        <f>IF(Baseline!AL78=0,0,(MassagedOutput!AL78-Baseline!AL78)/Baseline!AL78)</f>
        <v>0</v>
      </c>
      <c r="AM78" s="1">
        <f>IF(Baseline!AM78=0,0,(MassagedOutput!AM78-Baseline!AM78)/Baseline!AM78)</f>
        <v>0</v>
      </c>
      <c r="AN78" s="1">
        <f>IF(Baseline!AN78=0,0,(MassagedOutput!AN78-Baseline!AN78)/Baseline!AN78)</f>
        <v>0</v>
      </c>
      <c r="AO78" s="1">
        <f>IF(Baseline!AO78=0,0,(MassagedOutput!AO78-Baseline!AO78)/Baseline!AO78)</f>
        <v>0</v>
      </c>
      <c r="AP78" s="1">
        <f>IF(Baseline!AP78=0,0,(MassagedOutput!AP78-Baseline!AP78)/Baseline!AP78)</f>
        <v>0</v>
      </c>
      <c r="AQ78" s="1">
        <f>IF(Baseline!AQ78=0,0,(MassagedOutput!AQ78-Baseline!AQ78)/Baseline!AQ78)</f>
        <v>0</v>
      </c>
    </row>
    <row r="79" spans="1:43" x14ac:dyDescent="0.25">
      <c r="B79" s="1" t="s">
        <v>190</v>
      </c>
      <c r="C79" s="1">
        <f>IF(Baseline!C79=0,0,(MassagedOutput!C79-Baseline!C79)/Baseline!C79)</f>
        <v>0</v>
      </c>
      <c r="D79" s="1">
        <f>IF(Baseline!D79=0,0,(MassagedOutput!D79-Baseline!D79)/Baseline!D79)</f>
        <v>0</v>
      </c>
      <c r="E79" s="1">
        <f>IF(Baseline!E79=0,0,(MassagedOutput!E79-Baseline!E79)/Baseline!E79)</f>
        <v>0</v>
      </c>
      <c r="F79" s="1">
        <f>IF(Baseline!F79=0,0,(MassagedOutput!F79-Baseline!F79)/Baseline!F79)</f>
        <v>0</v>
      </c>
      <c r="G79" s="1">
        <f>IF(Baseline!G79=0,0,(MassagedOutput!G79-Baseline!G79)/Baseline!G79)</f>
        <v>0</v>
      </c>
      <c r="H79" s="1">
        <f>IF(Baseline!H79=0,0,(MassagedOutput!H79-Baseline!H79)/Baseline!H79)</f>
        <v>0</v>
      </c>
      <c r="I79" s="1">
        <f>IF(Baseline!I79=0,0,(MassagedOutput!I79-Baseline!I79)/Baseline!I79)</f>
        <v>0</v>
      </c>
      <c r="J79" s="1">
        <f>IF(Baseline!J79=0,0,(MassagedOutput!J79-Baseline!J79)/Baseline!J79)</f>
        <v>0</v>
      </c>
      <c r="K79" s="1">
        <f>IF(Baseline!K79=0,0,(MassagedOutput!K79-Baseline!K79)/Baseline!K79)</f>
        <v>0</v>
      </c>
      <c r="L79" s="1">
        <f>IF(Baseline!L79=0,0,(MassagedOutput!L79-Baseline!L79)/Baseline!L79)</f>
        <v>0</v>
      </c>
      <c r="M79" s="1">
        <f>IF(Baseline!M79=0,0,(MassagedOutput!M79-Baseline!M79)/Baseline!M79)</f>
        <v>0</v>
      </c>
      <c r="N79" s="1">
        <f>IF(Baseline!N79=0,0,(MassagedOutput!N79-Baseline!N79)/Baseline!N79)</f>
        <v>0</v>
      </c>
      <c r="O79" s="1">
        <f>IF(Baseline!O79=0,0,(MassagedOutput!O79-Baseline!O79)/Baseline!O79)</f>
        <v>0</v>
      </c>
      <c r="P79" s="1">
        <f>IF(Baseline!P79=0,0,(MassagedOutput!P79-Baseline!P79)/Baseline!P79)</f>
        <v>0</v>
      </c>
      <c r="Q79" s="1">
        <f>IF(Baseline!Q79=0,0,(MassagedOutput!Q79-Baseline!Q79)/Baseline!Q79)</f>
        <v>0</v>
      </c>
      <c r="R79" s="1">
        <f>IF(Baseline!R79=0,0,(MassagedOutput!R79-Baseline!R79)/Baseline!R79)</f>
        <v>0</v>
      </c>
      <c r="S79" s="1">
        <f>IF(Baseline!S79=0,0,(MassagedOutput!S79-Baseline!S79)/Baseline!S79)</f>
        <v>0</v>
      </c>
      <c r="T79" s="1">
        <f>IF(Baseline!T79=0,0,(MassagedOutput!T79-Baseline!T79)/Baseline!T79)</f>
        <v>0</v>
      </c>
      <c r="U79" s="1">
        <f>IF(Baseline!U79=0,0,(MassagedOutput!U79-Baseline!U79)/Baseline!U79)</f>
        <v>0</v>
      </c>
      <c r="V79" s="1">
        <f>IF(Baseline!V79=0,0,(MassagedOutput!V79-Baseline!V79)/Baseline!V79)</f>
        <v>0</v>
      </c>
      <c r="W79" s="1">
        <f>IF(Baseline!W79=0,0,(MassagedOutput!W79-Baseline!W79)/Baseline!W79)</f>
        <v>0</v>
      </c>
      <c r="X79" s="1">
        <f>IF(Baseline!X79=0,0,(MassagedOutput!X79-Baseline!X79)/Baseline!X79)</f>
        <v>0</v>
      </c>
      <c r="Y79" s="1">
        <f>IF(Baseline!Y79=0,0,(MassagedOutput!Y79-Baseline!Y79)/Baseline!Y79)</f>
        <v>0</v>
      </c>
      <c r="Z79" s="1">
        <f>IF(Baseline!Z79=0,0,(MassagedOutput!Z79-Baseline!Z79)/Baseline!Z79)</f>
        <v>0</v>
      </c>
      <c r="AA79" s="1">
        <f>IF(Baseline!AA79=0,0,(MassagedOutput!AA79-Baseline!AA79)/Baseline!AA79)</f>
        <v>0</v>
      </c>
      <c r="AB79" s="1">
        <f>IF(Baseline!AB79=0,0,(MassagedOutput!AB79-Baseline!AB79)/Baseline!AB79)</f>
        <v>0</v>
      </c>
      <c r="AC79" s="1">
        <f>IF(Baseline!AC79=0,0,(MassagedOutput!AC79-Baseline!AC79)/Baseline!AC79)</f>
        <v>0</v>
      </c>
      <c r="AD79" s="1">
        <f>IF(Baseline!AD79=0,0,(MassagedOutput!AD79-Baseline!AD79)/Baseline!AD79)</f>
        <v>0</v>
      </c>
      <c r="AE79" s="1">
        <f>IF(Baseline!AE79=0,0,(MassagedOutput!AE79-Baseline!AE79)/Baseline!AE79)</f>
        <v>0</v>
      </c>
      <c r="AF79" s="1">
        <f>IF(Baseline!AF79=0,0,(MassagedOutput!AF79-Baseline!AF79)/Baseline!AF79)</f>
        <v>0</v>
      </c>
      <c r="AG79" s="1">
        <f>IF(Baseline!AG79=0,0,(MassagedOutput!AG79-Baseline!AG79)/Baseline!AG79)</f>
        <v>0</v>
      </c>
      <c r="AH79" s="1">
        <f>IF(Baseline!AH79=0,0,(MassagedOutput!AH79-Baseline!AH79)/Baseline!AH79)</f>
        <v>0</v>
      </c>
      <c r="AI79" s="1">
        <f>IF(Baseline!AI79=0,0,(MassagedOutput!AI79-Baseline!AI79)/Baseline!AI79)</f>
        <v>0</v>
      </c>
      <c r="AJ79" s="1">
        <f>IF(Baseline!AJ79=0,0,(MassagedOutput!AJ79-Baseline!AJ79)/Baseline!AJ79)</f>
        <v>0</v>
      </c>
      <c r="AK79" s="1">
        <f>IF(Baseline!AK79=0,0,(MassagedOutput!AK79-Baseline!AK79)/Baseline!AK79)</f>
        <v>0</v>
      </c>
      <c r="AL79" s="1">
        <f>IF(Baseline!AL79=0,0,(MassagedOutput!AL79-Baseline!AL79)/Baseline!AL79)</f>
        <v>0</v>
      </c>
      <c r="AM79" s="1">
        <f>IF(Baseline!AM79=0,0,(MassagedOutput!AM79-Baseline!AM79)/Baseline!AM79)</f>
        <v>0</v>
      </c>
      <c r="AN79" s="1">
        <f>IF(Baseline!AN79=0,0,(MassagedOutput!AN79-Baseline!AN79)/Baseline!AN79)</f>
        <v>0</v>
      </c>
      <c r="AO79" s="1">
        <f>IF(Baseline!AO79=0,0,(MassagedOutput!AO79-Baseline!AO79)/Baseline!AO79)</f>
        <v>0</v>
      </c>
      <c r="AP79" s="1">
        <f>IF(Baseline!AP79=0,0,(MassagedOutput!AP79-Baseline!AP79)/Baseline!AP79)</f>
        <v>0</v>
      </c>
      <c r="AQ79" s="1">
        <f>IF(Baseline!AQ79=0,0,(MassagedOutput!AQ79-Baseline!AQ79)/Baseline!AQ79)</f>
        <v>0</v>
      </c>
    </row>
    <row r="80" spans="1:43" x14ac:dyDescent="0.25">
      <c r="B80" s="1" t="s">
        <v>191</v>
      </c>
      <c r="C80" s="1">
        <f>IF(Baseline!C80=0,0,(MassagedOutput!C80-Baseline!C80)/Baseline!C80)</f>
        <v>0</v>
      </c>
      <c r="D80" s="1">
        <f>IF(Baseline!D80=0,0,(MassagedOutput!D80-Baseline!D80)/Baseline!D80)</f>
        <v>0</v>
      </c>
      <c r="E80" s="1">
        <f>IF(Baseline!E80=0,0,(MassagedOutput!E80-Baseline!E80)/Baseline!E80)</f>
        <v>0</v>
      </c>
      <c r="F80" s="1">
        <f>IF(Baseline!F80=0,0,(MassagedOutput!F80-Baseline!F80)/Baseline!F80)</f>
        <v>0</v>
      </c>
      <c r="G80" s="1">
        <f>IF(Baseline!G80=0,0,(MassagedOutput!G80-Baseline!G80)/Baseline!G80)</f>
        <v>0</v>
      </c>
      <c r="H80" s="1">
        <f>IF(Baseline!H80=0,0,(MassagedOutput!H80-Baseline!H80)/Baseline!H80)</f>
        <v>0</v>
      </c>
      <c r="I80" s="1">
        <f>IF(Baseline!I80=0,0,(MassagedOutput!I80-Baseline!I80)/Baseline!I80)</f>
        <v>0</v>
      </c>
      <c r="J80" s="1">
        <f>IF(Baseline!J80=0,0,(MassagedOutput!J80-Baseline!J80)/Baseline!J80)</f>
        <v>0</v>
      </c>
      <c r="K80" s="1">
        <f>IF(Baseline!K80=0,0,(MassagedOutput!K80-Baseline!K80)/Baseline!K80)</f>
        <v>0</v>
      </c>
      <c r="L80" s="1">
        <f>IF(Baseline!L80=0,0,(MassagedOutput!L80-Baseline!L80)/Baseline!L80)</f>
        <v>0</v>
      </c>
      <c r="M80" s="1">
        <f>IF(Baseline!M80=0,0,(MassagedOutput!M80-Baseline!M80)/Baseline!M80)</f>
        <v>0</v>
      </c>
      <c r="N80" s="1">
        <f>IF(Baseline!N80=0,0,(MassagedOutput!N80-Baseline!N80)/Baseline!N80)</f>
        <v>0</v>
      </c>
      <c r="O80" s="1">
        <f>IF(Baseline!O80=0,0,(MassagedOutput!O80-Baseline!O80)/Baseline!O80)</f>
        <v>0</v>
      </c>
      <c r="P80" s="1">
        <f>IF(Baseline!P80=0,0,(MassagedOutput!P80-Baseline!P80)/Baseline!P80)</f>
        <v>0</v>
      </c>
      <c r="Q80" s="1">
        <f>IF(Baseline!Q80=0,0,(MassagedOutput!Q80-Baseline!Q80)/Baseline!Q80)</f>
        <v>0</v>
      </c>
      <c r="R80" s="1">
        <f>IF(Baseline!R80=0,0,(MassagedOutput!R80-Baseline!R80)/Baseline!R80)</f>
        <v>0</v>
      </c>
      <c r="S80" s="1">
        <f>IF(Baseline!S80=0,0,(MassagedOutput!S80-Baseline!S80)/Baseline!S80)</f>
        <v>0</v>
      </c>
      <c r="T80" s="1">
        <f>IF(Baseline!T80=0,0,(MassagedOutput!T80-Baseline!T80)/Baseline!T80)</f>
        <v>0</v>
      </c>
      <c r="U80" s="1">
        <f>IF(Baseline!U80=0,0,(MassagedOutput!U80-Baseline!U80)/Baseline!U80)</f>
        <v>0</v>
      </c>
      <c r="V80" s="1">
        <f>IF(Baseline!V80=0,0,(MassagedOutput!V80-Baseline!V80)/Baseline!V80)</f>
        <v>0</v>
      </c>
      <c r="W80" s="1">
        <f>IF(Baseline!W80=0,0,(MassagedOutput!W80-Baseline!W80)/Baseline!W80)</f>
        <v>0</v>
      </c>
      <c r="X80" s="1">
        <f>IF(Baseline!X80=0,0,(MassagedOutput!X80-Baseline!X80)/Baseline!X80)</f>
        <v>0</v>
      </c>
      <c r="Y80" s="1">
        <f>IF(Baseline!Y80=0,0,(MassagedOutput!Y80-Baseline!Y80)/Baseline!Y80)</f>
        <v>0</v>
      </c>
      <c r="Z80" s="1">
        <f>IF(Baseline!Z80=0,0,(MassagedOutput!Z80-Baseline!Z80)/Baseline!Z80)</f>
        <v>0</v>
      </c>
      <c r="AA80" s="1">
        <f>IF(Baseline!AA80=0,0,(MassagedOutput!AA80-Baseline!AA80)/Baseline!AA80)</f>
        <v>0</v>
      </c>
      <c r="AB80" s="1">
        <f>IF(Baseline!AB80=0,0,(MassagedOutput!AB80-Baseline!AB80)/Baseline!AB80)</f>
        <v>0</v>
      </c>
      <c r="AC80" s="1">
        <f>IF(Baseline!AC80=0,0,(MassagedOutput!AC80-Baseline!AC80)/Baseline!AC80)</f>
        <v>0</v>
      </c>
      <c r="AD80" s="1">
        <f>IF(Baseline!AD80=0,0,(MassagedOutput!AD80-Baseline!AD80)/Baseline!AD80)</f>
        <v>0</v>
      </c>
      <c r="AE80" s="1">
        <f>IF(Baseline!AE80=0,0,(MassagedOutput!AE80-Baseline!AE80)/Baseline!AE80)</f>
        <v>0</v>
      </c>
      <c r="AF80" s="1">
        <f>IF(Baseline!AF80=0,0,(MassagedOutput!AF80-Baseline!AF80)/Baseline!AF80)</f>
        <v>0</v>
      </c>
      <c r="AG80" s="1">
        <f>IF(Baseline!AG80=0,0,(MassagedOutput!AG80-Baseline!AG80)/Baseline!AG80)</f>
        <v>0</v>
      </c>
      <c r="AH80" s="1">
        <f>IF(Baseline!AH80=0,0,(MassagedOutput!AH80-Baseline!AH80)/Baseline!AH80)</f>
        <v>0</v>
      </c>
      <c r="AI80" s="1">
        <f>IF(Baseline!AI80=0,0,(MassagedOutput!AI80-Baseline!AI80)/Baseline!AI80)</f>
        <v>0</v>
      </c>
      <c r="AJ80" s="1">
        <f>IF(Baseline!AJ80=0,0,(MassagedOutput!AJ80-Baseline!AJ80)/Baseline!AJ80)</f>
        <v>0</v>
      </c>
      <c r="AK80" s="1">
        <f>IF(Baseline!AK80=0,0,(MassagedOutput!AK80-Baseline!AK80)/Baseline!AK80)</f>
        <v>0</v>
      </c>
      <c r="AL80" s="1">
        <f>IF(Baseline!AL80=0,0,(MassagedOutput!AL80-Baseline!AL80)/Baseline!AL80)</f>
        <v>0</v>
      </c>
      <c r="AM80" s="1">
        <f>IF(Baseline!AM80=0,0,(MassagedOutput!AM80-Baseline!AM80)/Baseline!AM80)</f>
        <v>0</v>
      </c>
      <c r="AN80" s="1">
        <f>IF(Baseline!AN80=0,0,(MassagedOutput!AN80-Baseline!AN80)/Baseline!AN80)</f>
        <v>0</v>
      </c>
      <c r="AO80" s="1">
        <f>IF(Baseline!AO80=0,0,(MassagedOutput!AO80-Baseline!AO80)/Baseline!AO80)</f>
        <v>0</v>
      </c>
      <c r="AP80" s="1">
        <f>IF(Baseline!AP80=0,0,(MassagedOutput!AP80-Baseline!AP80)/Baseline!AP80)</f>
        <v>0</v>
      </c>
      <c r="AQ80" s="1">
        <f>IF(Baseline!AQ80=0,0,(MassagedOutput!AQ80-Baseline!AQ80)/Baseline!AQ80)</f>
        <v>0</v>
      </c>
    </row>
    <row r="81" spans="1:43" x14ac:dyDescent="0.25">
      <c r="B81" s="1" t="s">
        <v>192</v>
      </c>
      <c r="C81" s="1">
        <f>IF(Baseline!C81=0,0,(MassagedOutput!C81-Baseline!C81)/Baseline!C81)</f>
        <v>0</v>
      </c>
      <c r="D81" s="1">
        <f>IF(Baseline!D81=0,0,(MassagedOutput!D81-Baseline!D81)/Baseline!D81)</f>
        <v>0</v>
      </c>
      <c r="E81" s="1">
        <f>IF(Baseline!E81=0,0,(MassagedOutput!E81-Baseline!E81)/Baseline!E81)</f>
        <v>0</v>
      </c>
      <c r="F81" s="1">
        <f>IF(Baseline!F81=0,0,(MassagedOutput!F81-Baseline!F81)/Baseline!F81)</f>
        <v>0</v>
      </c>
      <c r="G81" s="1">
        <f>IF(Baseline!G81=0,0,(MassagedOutput!G81-Baseline!G81)/Baseline!G81)</f>
        <v>0</v>
      </c>
      <c r="H81" s="1">
        <f>IF(Baseline!H81=0,0,(MassagedOutput!H81-Baseline!H81)/Baseline!H81)</f>
        <v>0</v>
      </c>
      <c r="I81" s="1">
        <f>IF(Baseline!I81=0,0,(MassagedOutput!I81-Baseline!I81)/Baseline!I81)</f>
        <v>0</v>
      </c>
      <c r="J81" s="1">
        <f>IF(Baseline!J81=0,0,(MassagedOutput!J81-Baseline!J81)/Baseline!J81)</f>
        <v>0</v>
      </c>
      <c r="K81" s="1">
        <f>IF(Baseline!K81=0,0,(MassagedOutput!K81-Baseline!K81)/Baseline!K81)</f>
        <v>0</v>
      </c>
      <c r="L81" s="1">
        <f>IF(Baseline!L81=0,0,(MassagedOutput!L81-Baseline!L81)/Baseline!L81)</f>
        <v>0</v>
      </c>
      <c r="M81" s="1">
        <f>IF(Baseline!M81=0,0,(MassagedOutput!M81-Baseline!M81)/Baseline!M81)</f>
        <v>0</v>
      </c>
      <c r="N81" s="1">
        <f>IF(Baseline!N81=0,0,(MassagedOutput!N81-Baseline!N81)/Baseline!N81)</f>
        <v>0</v>
      </c>
      <c r="O81" s="1">
        <f>IF(Baseline!O81=0,0,(MassagedOutput!O81-Baseline!O81)/Baseline!O81)</f>
        <v>0</v>
      </c>
      <c r="P81" s="1">
        <f>IF(Baseline!P81=0,0,(MassagedOutput!P81-Baseline!P81)/Baseline!P81)</f>
        <v>0</v>
      </c>
      <c r="Q81" s="1">
        <f>IF(Baseline!Q81=0,0,(MassagedOutput!Q81-Baseline!Q81)/Baseline!Q81)</f>
        <v>0</v>
      </c>
      <c r="R81" s="1">
        <f>IF(Baseline!R81=0,0,(MassagedOutput!R81-Baseline!R81)/Baseline!R81)</f>
        <v>0</v>
      </c>
      <c r="S81" s="1">
        <f>IF(Baseline!S81=0,0,(MassagedOutput!S81-Baseline!S81)/Baseline!S81)</f>
        <v>0</v>
      </c>
      <c r="T81" s="1">
        <f>IF(Baseline!T81=0,0,(MassagedOutput!T81-Baseline!T81)/Baseline!T81)</f>
        <v>0</v>
      </c>
      <c r="U81" s="1">
        <f>IF(Baseline!U81=0,0,(MassagedOutput!U81-Baseline!U81)/Baseline!U81)</f>
        <v>0</v>
      </c>
      <c r="V81" s="1">
        <f>IF(Baseline!V81=0,0,(MassagedOutput!V81-Baseline!V81)/Baseline!V81)</f>
        <v>0</v>
      </c>
      <c r="W81" s="1">
        <f>IF(Baseline!W81=0,0,(MassagedOutput!W81-Baseline!W81)/Baseline!W81)</f>
        <v>0</v>
      </c>
      <c r="X81" s="1">
        <f>IF(Baseline!X81=0,0,(MassagedOutput!X81-Baseline!X81)/Baseline!X81)</f>
        <v>0</v>
      </c>
      <c r="Y81" s="1">
        <f>IF(Baseline!Y81=0,0,(MassagedOutput!Y81-Baseline!Y81)/Baseline!Y81)</f>
        <v>0</v>
      </c>
      <c r="Z81" s="1">
        <f>IF(Baseline!Z81=0,0,(MassagedOutput!Z81-Baseline!Z81)/Baseline!Z81)</f>
        <v>0</v>
      </c>
      <c r="AA81" s="1">
        <f>IF(Baseline!AA81=0,0,(MassagedOutput!AA81-Baseline!AA81)/Baseline!AA81)</f>
        <v>0</v>
      </c>
      <c r="AB81" s="1">
        <f>IF(Baseline!AB81=0,0,(MassagedOutput!AB81-Baseline!AB81)/Baseline!AB81)</f>
        <v>0</v>
      </c>
      <c r="AC81" s="1">
        <f>IF(Baseline!AC81=0,0,(MassagedOutput!AC81-Baseline!AC81)/Baseline!AC81)</f>
        <v>0</v>
      </c>
      <c r="AD81" s="1">
        <f>IF(Baseline!AD81=0,0,(MassagedOutput!AD81-Baseline!AD81)/Baseline!AD81)</f>
        <v>0</v>
      </c>
      <c r="AE81" s="1">
        <f>IF(Baseline!AE81=0,0,(MassagedOutput!AE81-Baseline!AE81)/Baseline!AE81)</f>
        <v>0</v>
      </c>
      <c r="AF81" s="1">
        <f>IF(Baseline!AF81=0,0,(MassagedOutput!AF81-Baseline!AF81)/Baseline!AF81)</f>
        <v>0</v>
      </c>
      <c r="AG81" s="1">
        <f>IF(Baseline!AG81=0,0,(MassagedOutput!AG81-Baseline!AG81)/Baseline!AG81)</f>
        <v>0</v>
      </c>
      <c r="AH81" s="1">
        <f>IF(Baseline!AH81=0,0,(MassagedOutput!AH81-Baseline!AH81)/Baseline!AH81)</f>
        <v>0</v>
      </c>
      <c r="AI81" s="1">
        <f>IF(Baseline!AI81=0,0,(MassagedOutput!AI81-Baseline!AI81)/Baseline!AI81)</f>
        <v>0</v>
      </c>
      <c r="AJ81" s="1">
        <f>IF(Baseline!AJ81=0,0,(MassagedOutput!AJ81-Baseline!AJ81)/Baseline!AJ81)</f>
        <v>0</v>
      </c>
      <c r="AK81" s="1">
        <f>IF(Baseline!AK81=0,0,(MassagedOutput!AK81-Baseline!AK81)/Baseline!AK81)</f>
        <v>0</v>
      </c>
      <c r="AL81" s="1">
        <f>IF(Baseline!AL81=0,0,(MassagedOutput!AL81-Baseline!AL81)/Baseline!AL81)</f>
        <v>0</v>
      </c>
      <c r="AM81" s="1">
        <f>IF(Baseline!AM81=0,0,(MassagedOutput!AM81-Baseline!AM81)/Baseline!AM81)</f>
        <v>0</v>
      </c>
      <c r="AN81" s="1">
        <f>IF(Baseline!AN81=0,0,(MassagedOutput!AN81-Baseline!AN81)/Baseline!AN81)</f>
        <v>0</v>
      </c>
      <c r="AO81" s="1">
        <f>IF(Baseline!AO81=0,0,(MassagedOutput!AO81-Baseline!AO81)/Baseline!AO81)</f>
        <v>0</v>
      </c>
      <c r="AP81" s="1">
        <f>IF(Baseline!AP81=0,0,(MassagedOutput!AP81-Baseline!AP81)/Baseline!AP81)</f>
        <v>0</v>
      </c>
      <c r="AQ81" s="1">
        <f>IF(Baseline!AQ81=0,0,(MassagedOutput!AQ81-Baseline!AQ81)/Baseline!AQ81)</f>
        <v>0</v>
      </c>
    </row>
    <row r="82" spans="1:43" x14ac:dyDescent="0.25">
      <c r="B82" s="1" t="s">
        <v>193</v>
      </c>
      <c r="C82" s="1">
        <f>IF(Baseline!C82=0,0,(MassagedOutput!C82-Baseline!C82)/Baseline!C82)</f>
        <v>0</v>
      </c>
      <c r="D82" s="1">
        <f>IF(Baseline!D82=0,0,(MassagedOutput!D82-Baseline!D82)/Baseline!D82)</f>
        <v>0</v>
      </c>
      <c r="E82" s="1">
        <f>IF(Baseline!E82=0,0,(MassagedOutput!E82-Baseline!E82)/Baseline!E82)</f>
        <v>0</v>
      </c>
      <c r="F82" s="1">
        <f>IF(Baseline!F82=0,0,(MassagedOutput!F82-Baseline!F82)/Baseline!F82)</f>
        <v>0</v>
      </c>
      <c r="G82" s="1">
        <f>IF(Baseline!G82=0,0,(MassagedOutput!G82-Baseline!G82)/Baseline!G82)</f>
        <v>0</v>
      </c>
      <c r="H82" s="1">
        <f>IF(Baseline!H82=0,0,(MassagedOutput!H82-Baseline!H82)/Baseline!H82)</f>
        <v>0</v>
      </c>
      <c r="I82" s="1">
        <f>IF(Baseline!I82=0,0,(MassagedOutput!I82-Baseline!I82)/Baseline!I82)</f>
        <v>0</v>
      </c>
      <c r="J82" s="1">
        <f>IF(Baseline!J82=0,0,(MassagedOutput!J82-Baseline!J82)/Baseline!J82)</f>
        <v>0</v>
      </c>
      <c r="K82" s="1">
        <f>IF(Baseline!K82=0,0,(MassagedOutput!K82-Baseline!K82)/Baseline!K82)</f>
        <v>0</v>
      </c>
      <c r="L82" s="1">
        <f>IF(Baseline!L82=0,0,(MassagedOutput!L82-Baseline!L82)/Baseline!L82)</f>
        <v>0</v>
      </c>
      <c r="M82" s="1">
        <f>IF(Baseline!M82=0,0,(MassagedOutput!M82-Baseline!M82)/Baseline!M82)</f>
        <v>0</v>
      </c>
      <c r="N82" s="1">
        <f>IF(Baseline!N82=0,0,(MassagedOutput!N82-Baseline!N82)/Baseline!N82)</f>
        <v>0</v>
      </c>
      <c r="O82" s="1">
        <f>IF(Baseline!O82=0,0,(MassagedOutput!O82-Baseline!O82)/Baseline!O82)</f>
        <v>0</v>
      </c>
      <c r="P82" s="1">
        <f>IF(Baseline!P82=0,0,(MassagedOutput!P82-Baseline!P82)/Baseline!P82)</f>
        <v>0</v>
      </c>
      <c r="Q82" s="1">
        <f>IF(Baseline!Q82=0,0,(MassagedOutput!Q82-Baseline!Q82)/Baseline!Q82)</f>
        <v>0</v>
      </c>
      <c r="R82" s="1">
        <f>IF(Baseline!R82=0,0,(MassagedOutput!R82-Baseline!R82)/Baseline!R82)</f>
        <v>0</v>
      </c>
      <c r="S82" s="1">
        <f>IF(Baseline!S82=0,0,(MassagedOutput!S82-Baseline!S82)/Baseline!S82)</f>
        <v>0</v>
      </c>
      <c r="T82" s="1">
        <f>IF(Baseline!T82=0,0,(MassagedOutput!T82-Baseline!T82)/Baseline!T82)</f>
        <v>0</v>
      </c>
      <c r="U82" s="1">
        <f>IF(Baseline!U82=0,0,(MassagedOutput!U82-Baseline!U82)/Baseline!U82)</f>
        <v>0</v>
      </c>
      <c r="V82" s="1">
        <f>IF(Baseline!V82=0,0,(MassagedOutput!V82-Baseline!V82)/Baseline!V82)</f>
        <v>0</v>
      </c>
      <c r="W82" s="1">
        <f>IF(Baseline!W82=0,0,(MassagedOutput!W82-Baseline!W82)/Baseline!W82)</f>
        <v>0</v>
      </c>
      <c r="X82" s="1">
        <f>IF(Baseline!X82=0,0,(MassagedOutput!X82-Baseline!X82)/Baseline!X82)</f>
        <v>0</v>
      </c>
      <c r="Y82" s="1">
        <f>IF(Baseline!Y82=0,0,(MassagedOutput!Y82-Baseline!Y82)/Baseline!Y82)</f>
        <v>0</v>
      </c>
      <c r="Z82" s="1">
        <f>IF(Baseline!Z82=0,0,(MassagedOutput!Z82-Baseline!Z82)/Baseline!Z82)</f>
        <v>0</v>
      </c>
      <c r="AA82" s="1">
        <f>IF(Baseline!AA82=0,0,(MassagedOutput!AA82-Baseline!AA82)/Baseline!AA82)</f>
        <v>0</v>
      </c>
      <c r="AB82" s="1">
        <f>IF(Baseline!AB82=0,0,(MassagedOutput!AB82-Baseline!AB82)/Baseline!AB82)</f>
        <v>0</v>
      </c>
      <c r="AC82" s="1">
        <f>IF(Baseline!AC82=0,0,(MassagedOutput!AC82-Baseline!AC82)/Baseline!AC82)</f>
        <v>0</v>
      </c>
      <c r="AD82" s="1">
        <f>IF(Baseline!AD82=0,0,(MassagedOutput!AD82-Baseline!AD82)/Baseline!AD82)</f>
        <v>0</v>
      </c>
      <c r="AE82" s="1">
        <f>IF(Baseline!AE82=0,0,(MassagedOutput!AE82-Baseline!AE82)/Baseline!AE82)</f>
        <v>0</v>
      </c>
      <c r="AF82" s="1">
        <f>IF(Baseline!AF82=0,0,(MassagedOutput!AF82-Baseline!AF82)/Baseline!AF82)</f>
        <v>0</v>
      </c>
      <c r="AG82" s="1">
        <f>IF(Baseline!AG82=0,0,(MassagedOutput!AG82-Baseline!AG82)/Baseline!AG82)</f>
        <v>0</v>
      </c>
      <c r="AH82" s="1">
        <f>IF(Baseline!AH82=0,0,(MassagedOutput!AH82-Baseline!AH82)/Baseline!AH82)</f>
        <v>0</v>
      </c>
      <c r="AI82" s="1">
        <f>IF(Baseline!AI82=0,0,(MassagedOutput!AI82-Baseline!AI82)/Baseline!AI82)</f>
        <v>0</v>
      </c>
      <c r="AJ82" s="1">
        <f>IF(Baseline!AJ82=0,0,(MassagedOutput!AJ82-Baseline!AJ82)/Baseline!AJ82)</f>
        <v>0</v>
      </c>
      <c r="AK82" s="1">
        <f>IF(Baseline!AK82=0,0,(MassagedOutput!AK82-Baseline!AK82)/Baseline!AK82)</f>
        <v>0</v>
      </c>
      <c r="AL82" s="1">
        <f>IF(Baseline!AL82=0,0,(MassagedOutput!AL82-Baseline!AL82)/Baseline!AL82)</f>
        <v>0</v>
      </c>
      <c r="AM82" s="1">
        <f>IF(Baseline!AM82=0,0,(MassagedOutput!AM82-Baseline!AM82)/Baseline!AM82)</f>
        <v>0</v>
      </c>
      <c r="AN82" s="1">
        <f>IF(Baseline!AN82=0,0,(MassagedOutput!AN82-Baseline!AN82)/Baseline!AN82)</f>
        <v>0</v>
      </c>
      <c r="AO82" s="1">
        <f>IF(Baseline!AO82=0,0,(MassagedOutput!AO82-Baseline!AO82)/Baseline!AO82)</f>
        <v>0</v>
      </c>
      <c r="AP82" s="1">
        <f>IF(Baseline!AP82=0,0,(MassagedOutput!AP82-Baseline!AP82)/Baseline!AP82)</f>
        <v>0</v>
      </c>
      <c r="AQ82" s="1">
        <f>IF(Baseline!AQ82=0,0,(MassagedOutput!AQ82-Baseline!AQ82)/Baseline!AQ82)</f>
        <v>0</v>
      </c>
    </row>
    <row r="84" spans="1:43" x14ac:dyDescent="0.25">
      <c r="A84" s="1" t="s">
        <v>196</v>
      </c>
    </row>
    <row r="85" spans="1:43" x14ac:dyDescent="0.25">
      <c r="A85" s="1" t="s">
        <v>207</v>
      </c>
      <c r="B85" s="1" t="s">
        <v>184</v>
      </c>
      <c r="C85" s="1">
        <f>IF(Baseline!C85=0,0,(MassagedOutput!C85-Baseline!C85)/Baseline!C85)</f>
        <v>0</v>
      </c>
      <c r="D85" s="1">
        <f>IF(Baseline!D85=0,0,(MassagedOutput!D85-Baseline!D85)/Baseline!D85)</f>
        <v>0</v>
      </c>
      <c r="E85" s="1">
        <f>IF(Baseline!E85=0,0,(MassagedOutput!E85-Baseline!E85)/Baseline!E85)</f>
        <v>0</v>
      </c>
      <c r="F85" s="1">
        <f>IF(Baseline!F85=0,0,(MassagedOutput!F85-Baseline!F85)/Baseline!F85)</f>
        <v>0</v>
      </c>
      <c r="G85" s="1">
        <f>IF(Baseline!G85=0,0,(MassagedOutput!G85-Baseline!G85)/Baseline!G85)</f>
        <v>0</v>
      </c>
      <c r="H85" s="1">
        <f>IF(Baseline!H85=0,0,(MassagedOutput!H85-Baseline!H85)/Baseline!H85)</f>
        <v>0</v>
      </c>
      <c r="I85" s="1">
        <f>IF(Baseline!I85=0,0,(MassagedOutput!I85-Baseline!I85)/Baseline!I85)</f>
        <v>0</v>
      </c>
      <c r="J85" s="1">
        <f>IF(Baseline!J85=0,0,(MassagedOutput!J85-Baseline!J85)/Baseline!J85)</f>
        <v>0</v>
      </c>
      <c r="K85" s="1">
        <f>IF(Baseline!K85=0,0,(MassagedOutput!K85-Baseline!K85)/Baseline!K85)</f>
        <v>0</v>
      </c>
      <c r="L85" s="1">
        <f>IF(Baseline!L85=0,0,(MassagedOutput!L85-Baseline!L85)/Baseline!L85)</f>
        <v>0</v>
      </c>
      <c r="M85" s="1">
        <f>IF(Baseline!M85=0,0,(MassagedOutput!M85-Baseline!M85)/Baseline!M85)</f>
        <v>0</v>
      </c>
      <c r="N85" s="1">
        <f>IF(Baseline!N85=0,0,(MassagedOutput!N85-Baseline!N85)/Baseline!N85)</f>
        <v>0</v>
      </c>
      <c r="O85" s="1">
        <f>IF(Baseline!O85=0,0,(MassagedOutput!O85-Baseline!O85)/Baseline!O85)</f>
        <v>0</v>
      </c>
      <c r="P85" s="1">
        <f>IF(Baseline!P85=0,0,(MassagedOutput!P85-Baseline!P85)/Baseline!P85)</f>
        <v>0</v>
      </c>
      <c r="Q85" s="1">
        <f>IF(Baseline!Q85=0,0,(MassagedOutput!Q85-Baseline!Q85)/Baseline!Q85)</f>
        <v>0</v>
      </c>
      <c r="R85" s="1">
        <f>IF(Baseline!R85=0,0,(MassagedOutput!R85-Baseline!R85)/Baseline!R85)</f>
        <v>0</v>
      </c>
      <c r="S85" s="1">
        <f>IF(Baseline!S85=0,0,(MassagedOutput!S85-Baseline!S85)/Baseline!S85)</f>
        <v>0</v>
      </c>
      <c r="T85" s="1">
        <f>IF(Baseline!T85=0,0,(MassagedOutput!T85-Baseline!T85)/Baseline!T85)</f>
        <v>0</v>
      </c>
      <c r="U85" s="1">
        <f>IF(Baseline!U85=0,0,(MassagedOutput!U85-Baseline!U85)/Baseline!U85)</f>
        <v>0</v>
      </c>
      <c r="V85" s="1">
        <f>IF(Baseline!V85=0,0,(MassagedOutput!V85-Baseline!V85)/Baseline!V85)</f>
        <v>0</v>
      </c>
      <c r="W85" s="1">
        <f>IF(Baseline!W85=0,0,(MassagedOutput!W85-Baseline!W85)/Baseline!W85)</f>
        <v>0</v>
      </c>
      <c r="X85" s="1">
        <f>IF(Baseline!X85=0,0,(MassagedOutput!X85-Baseline!X85)/Baseline!X85)</f>
        <v>0</v>
      </c>
      <c r="Y85" s="1">
        <f>IF(Baseline!Y85=0,0,(MassagedOutput!Y85-Baseline!Y85)/Baseline!Y85)</f>
        <v>0</v>
      </c>
      <c r="Z85" s="1">
        <f>IF(Baseline!Z85=0,0,(MassagedOutput!Z85-Baseline!Z85)/Baseline!Z85)</f>
        <v>0</v>
      </c>
      <c r="AA85" s="1">
        <f>IF(Baseline!AA85=0,0,(MassagedOutput!AA85-Baseline!AA85)/Baseline!AA85)</f>
        <v>0</v>
      </c>
      <c r="AB85" s="1">
        <f>IF(Baseline!AB85=0,0,(MassagedOutput!AB85-Baseline!AB85)/Baseline!AB85)</f>
        <v>0</v>
      </c>
      <c r="AC85" s="1">
        <f>IF(Baseline!AC85=0,0,(MassagedOutput!AC85-Baseline!AC85)/Baseline!AC85)</f>
        <v>0</v>
      </c>
      <c r="AD85" s="1">
        <f>IF(Baseline!AD85=0,0,(MassagedOutput!AD85-Baseline!AD85)/Baseline!AD85)</f>
        <v>0</v>
      </c>
      <c r="AE85" s="1">
        <f>IF(Baseline!AE85=0,0,(MassagedOutput!AE85-Baseline!AE85)/Baseline!AE85)</f>
        <v>0</v>
      </c>
      <c r="AF85" s="1">
        <f>IF(Baseline!AF85=0,0,(MassagedOutput!AF85-Baseline!AF85)/Baseline!AF85)</f>
        <v>0</v>
      </c>
      <c r="AG85" s="1">
        <f>IF(Baseline!AG85=0,0,(MassagedOutput!AG85-Baseline!AG85)/Baseline!AG85)</f>
        <v>0</v>
      </c>
      <c r="AH85" s="1">
        <f>IF(Baseline!AH85=0,0,(MassagedOutput!AH85-Baseline!AH85)/Baseline!AH85)</f>
        <v>0</v>
      </c>
      <c r="AI85" s="1">
        <f>IF(Baseline!AI85=0,0,(MassagedOutput!AI85-Baseline!AI85)/Baseline!AI85)</f>
        <v>0</v>
      </c>
      <c r="AJ85" s="1">
        <f>IF(Baseline!AJ85=0,0,(MassagedOutput!AJ85-Baseline!AJ85)/Baseline!AJ85)</f>
        <v>0</v>
      </c>
      <c r="AK85" s="1">
        <f>IF(Baseline!AK85=0,0,(MassagedOutput!AK85-Baseline!AK85)/Baseline!AK85)</f>
        <v>0</v>
      </c>
      <c r="AL85" s="1">
        <f>IF(Baseline!AL85=0,0,(MassagedOutput!AL85-Baseline!AL85)/Baseline!AL85)</f>
        <v>0</v>
      </c>
      <c r="AM85" s="1">
        <f>IF(Baseline!AM85=0,0,(MassagedOutput!AM85-Baseline!AM85)/Baseline!AM85)</f>
        <v>0</v>
      </c>
      <c r="AN85" s="1">
        <f>IF(Baseline!AN85=0,0,(MassagedOutput!AN85-Baseline!AN85)/Baseline!AN85)</f>
        <v>0</v>
      </c>
      <c r="AO85" s="1">
        <f>IF(Baseline!AO85=0,0,(MassagedOutput!AO85-Baseline!AO85)/Baseline!AO85)</f>
        <v>0</v>
      </c>
      <c r="AP85" s="1">
        <f>IF(Baseline!AP85=0,0,(MassagedOutput!AP85-Baseline!AP85)/Baseline!AP85)</f>
        <v>0</v>
      </c>
      <c r="AQ85" s="1">
        <f>IF(Baseline!AQ85=0,0,(MassagedOutput!AQ85-Baseline!AQ85)/Baseline!AQ85)</f>
        <v>0</v>
      </c>
    </row>
    <row r="87" spans="1:43" x14ac:dyDescent="0.25">
      <c r="A87" s="1" t="s">
        <v>207</v>
      </c>
      <c r="B87" s="1" t="s">
        <v>317</v>
      </c>
      <c r="C87" s="1">
        <f>IF(Baseline!C87=0,0,(MassagedOutput!C87-Baseline!C87)/Baseline!C87)</f>
        <v>0</v>
      </c>
      <c r="D87" s="1">
        <f>IF(Baseline!D87=0,0,(MassagedOutput!D87-Baseline!D87)/Baseline!D87)</f>
        <v>0</v>
      </c>
      <c r="E87" s="1">
        <f>IF(Baseline!E87=0,0,(MassagedOutput!E87-Baseline!E87)/Baseline!E87)</f>
        <v>0</v>
      </c>
      <c r="F87" s="1">
        <f>IF(Baseline!F87=0,0,(MassagedOutput!F87-Baseline!F87)/Baseline!F87)</f>
        <v>0</v>
      </c>
      <c r="G87" s="1">
        <f>IF(Baseline!G87=0,0,(MassagedOutput!G87-Baseline!G87)/Baseline!G87)</f>
        <v>0</v>
      </c>
      <c r="H87" s="1">
        <f>IF(Baseline!H87=0,0,(MassagedOutput!H87-Baseline!H87)/Baseline!H87)</f>
        <v>0</v>
      </c>
      <c r="I87" s="1">
        <f>IF(Baseline!I87=0,0,(MassagedOutput!I87-Baseline!I87)/Baseline!I87)</f>
        <v>0</v>
      </c>
      <c r="J87" s="1">
        <f>IF(Baseline!J87=0,0,(MassagedOutput!J87-Baseline!J87)/Baseline!J87)</f>
        <v>0</v>
      </c>
      <c r="K87" s="1">
        <f>IF(Baseline!K87=0,0,(MassagedOutput!K87-Baseline!K87)/Baseline!K87)</f>
        <v>0</v>
      </c>
      <c r="L87" s="1">
        <f>IF(Baseline!L87=0,0,(MassagedOutput!L87-Baseline!L87)/Baseline!L87)</f>
        <v>0</v>
      </c>
      <c r="M87" s="1">
        <f>IF(Baseline!M87=0,0,(MassagedOutput!M87-Baseline!M87)/Baseline!M87)</f>
        <v>0</v>
      </c>
      <c r="N87" s="1">
        <f>IF(Baseline!N87=0,0,(MassagedOutput!N87-Baseline!N87)/Baseline!N87)</f>
        <v>0</v>
      </c>
      <c r="O87" s="1">
        <f>IF(Baseline!O87=0,0,(MassagedOutput!O87-Baseline!O87)/Baseline!O87)</f>
        <v>0</v>
      </c>
      <c r="P87" s="1">
        <f>IF(Baseline!P87=0,0,(MassagedOutput!P87-Baseline!P87)/Baseline!P87)</f>
        <v>0</v>
      </c>
      <c r="Q87" s="1">
        <f>IF(Baseline!Q87=0,0,(MassagedOutput!Q87-Baseline!Q87)/Baseline!Q87)</f>
        <v>0</v>
      </c>
      <c r="R87" s="1">
        <f>IF(Baseline!R87=0,0,(MassagedOutput!R87-Baseline!R87)/Baseline!R87)</f>
        <v>0</v>
      </c>
      <c r="S87" s="1">
        <f>IF(Baseline!S87=0,0,(MassagedOutput!S87-Baseline!S87)/Baseline!S87)</f>
        <v>0</v>
      </c>
      <c r="T87" s="1">
        <f>IF(Baseline!T87=0,0,(MassagedOutput!T87-Baseline!T87)/Baseline!T87)</f>
        <v>0</v>
      </c>
      <c r="U87" s="1">
        <f>IF(Baseline!U87=0,0,(MassagedOutput!U87-Baseline!U87)/Baseline!U87)</f>
        <v>0</v>
      </c>
      <c r="V87" s="1">
        <f>IF(Baseline!V87=0,0,(MassagedOutput!V87-Baseline!V87)/Baseline!V87)</f>
        <v>0</v>
      </c>
      <c r="W87" s="1">
        <f>IF(Baseline!W87=0,0,(MassagedOutput!W87-Baseline!W87)/Baseline!W87)</f>
        <v>0</v>
      </c>
      <c r="X87" s="1">
        <f>IF(Baseline!X87=0,0,(MassagedOutput!X87-Baseline!X87)/Baseline!X87)</f>
        <v>0</v>
      </c>
      <c r="Y87" s="1">
        <f>IF(Baseline!Y87=0,0,(MassagedOutput!Y87-Baseline!Y87)/Baseline!Y87)</f>
        <v>0</v>
      </c>
      <c r="Z87" s="1">
        <f>IF(Baseline!Z87=0,0,(MassagedOutput!Z87-Baseline!Z87)/Baseline!Z87)</f>
        <v>0</v>
      </c>
      <c r="AA87" s="1">
        <f>IF(Baseline!AA87=0,0,(MassagedOutput!AA87-Baseline!AA87)/Baseline!AA87)</f>
        <v>0</v>
      </c>
      <c r="AB87" s="1">
        <f>IF(Baseline!AB87=0,0,(MassagedOutput!AB87-Baseline!AB87)/Baseline!AB87)</f>
        <v>0</v>
      </c>
      <c r="AC87" s="1">
        <f>IF(Baseline!AC87=0,0,(MassagedOutput!AC87-Baseline!AC87)/Baseline!AC87)</f>
        <v>0</v>
      </c>
      <c r="AD87" s="1">
        <f>IF(Baseline!AD87=0,0,(MassagedOutput!AD87-Baseline!AD87)/Baseline!AD87)</f>
        <v>0</v>
      </c>
      <c r="AE87" s="1">
        <f>IF(Baseline!AE87=0,0,(MassagedOutput!AE87-Baseline!AE87)/Baseline!AE87)</f>
        <v>0</v>
      </c>
      <c r="AF87" s="1">
        <f>IF(Baseline!AF87=0,0,(MassagedOutput!AF87-Baseline!AF87)/Baseline!AF87)</f>
        <v>0</v>
      </c>
      <c r="AG87" s="1">
        <f>IF(Baseline!AG87=0,0,(MassagedOutput!AG87-Baseline!AG87)/Baseline!AG87)</f>
        <v>0</v>
      </c>
      <c r="AH87" s="1">
        <f>IF(Baseline!AH87=0,0,(MassagedOutput!AH87-Baseline!AH87)/Baseline!AH87)</f>
        <v>0</v>
      </c>
      <c r="AI87" s="1">
        <f>IF(Baseline!AI87=0,0,(MassagedOutput!AI87-Baseline!AI87)/Baseline!AI87)</f>
        <v>0</v>
      </c>
      <c r="AJ87" s="1">
        <f>IF(Baseline!AJ87=0,0,(MassagedOutput!AJ87-Baseline!AJ87)/Baseline!AJ87)</f>
        <v>0</v>
      </c>
      <c r="AK87" s="1">
        <f>IF(Baseline!AK87=0,0,(MassagedOutput!AK87-Baseline!AK87)/Baseline!AK87)</f>
        <v>0</v>
      </c>
      <c r="AL87" s="1">
        <f>IF(Baseline!AL87=0,0,(MassagedOutput!AL87-Baseline!AL87)/Baseline!AL87)</f>
        <v>0</v>
      </c>
      <c r="AM87" s="1">
        <f>IF(Baseline!AM87=0,0,(MassagedOutput!AM87-Baseline!AM87)/Baseline!AM87)</f>
        <v>0</v>
      </c>
      <c r="AN87" s="1">
        <f>IF(Baseline!AN87=0,0,(MassagedOutput!AN87-Baseline!AN87)/Baseline!AN87)</f>
        <v>0</v>
      </c>
      <c r="AO87" s="1">
        <f>IF(Baseline!AO87=0,0,(MassagedOutput!AO87-Baseline!AO87)/Baseline!AO87)</f>
        <v>0</v>
      </c>
      <c r="AP87" s="1">
        <f>IF(Baseline!AP87=0,0,(MassagedOutput!AP87-Baseline!AP87)/Baseline!AP87)</f>
        <v>0</v>
      </c>
      <c r="AQ87" s="1">
        <f>IF(Baseline!AQ87=0,0,(MassagedOutput!AQ87-Baseline!AQ87)/Baseline!AQ87)</f>
        <v>0</v>
      </c>
    </row>
    <row r="88" spans="1:43" x14ac:dyDescent="0.25">
      <c r="B88" s="1" t="s">
        <v>318</v>
      </c>
      <c r="C88" s="1">
        <f>IF(Baseline!C88=0,0,(MassagedOutput!C88-Baseline!C88)/Baseline!C88)</f>
        <v>0</v>
      </c>
      <c r="D88" s="1">
        <f>IF(Baseline!D88=0,0,(MassagedOutput!D88-Baseline!D88)/Baseline!D88)</f>
        <v>0</v>
      </c>
      <c r="E88" s="1">
        <f>IF(Baseline!E88=0,0,(MassagedOutput!E88-Baseline!E88)/Baseline!E88)</f>
        <v>0</v>
      </c>
      <c r="F88" s="1">
        <f>IF(Baseline!F88=0,0,(MassagedOutput!F88-Baseline!F88)/Baseline!F88)</f>
        <v>0</v>
      </c>
      <c r="G88" s="1">
        <f>IF(Baseline!G88=0,0,(MassagedOutput!G88-Baseline!G88)/Baseline!G88)</f>
        <v>0</v>
      </c>
      <c r="H88" s="1">
        <f>IF(Baseline!H88=0,0,(MassagedOutput!H88-Baseline!H88)/Baseline!H88)</f>
        <v>0</v>
      </c>
      <c r="I88" s="1">
        <f>IF(Baseline!I88=0,0,(MassagedOutput!I88-Baseline!I88)/Baseline!I88)</f>
        <v>0</v>
      </c>
      <c r="J88" s="1">
        <f>IF(Baseline!J88=0,0,(MassagedOutput!J88-Baseline!J88)/Baseline!J88)</f>
        <v>0</v>
      </c>
      <c r="K88" s="1">
        <f>IF(Baseline!K88=0,0,(MassagedOutput!K88-Baseline!K88)/Baseline!K88)</f>
        <v>0</v>
      </c>
      <c r="L88" s="1">
        <f>IF(Baseline!L88=0,0,(MassagedOutput!L88-Baseline!L88)/Baseline!L88)</f>
        <v>0</v>
      </c>
      <c r="M88" s="1">
        <f>IF(Baseline!M88=0,0,(MassagedOutput!M88-Baseline!M88)/Baseline!M88)</f>
        <v>0</v>
      </c>
      <c r="N88" s="1">
        <f>IF(Baseline!N88=0,0,(MassagedOutput!N88-Baseline!N88)/Baseline!N88)</f>
        <v>0</v>
      </c>
      <c r="O88" s="1">
        <f>IF(Baseline!O88=0,0,(MassagedOutput!O88-Baseline!O88)/Baseline!O88)</f>
        <v>0</v>
      </c>
      <c r="P88" s="1">
        <f>IF(Baseline!P88=0,0,(MassagedOutput!P88-Baseline!P88)/Baseline!P88)</f>
        <v>0</v>
      </c>
      <c r="Q88" s="1">
        <f>IF(Baseline!Q88=0,0,(MassagedOutput!Q88-Baseline!Q88)/Baseline!Q88)</f>
        <v>0</v>
      </c>
      <c r="R88" s="1">
        <f>IF(Baseline!R88=0,0,(MassagedOutput!R88-Baseline!R88)/Baseline!R88)</f>
        <v>0</v>
      </c>
      <c r="S88" s="1">
        <f>IF(Baseline!S88=0,0,(MassagedOutput!S88-Baseline!S88)/Baseline!S88)</f>
        <v>0</v>
      </c>
      <c r="T88" s="1">
        <f>IF(Baseline!T88=0,0,(MassagedOutput!T88-Baseline!T88)/Baseline!T88)</f>
        <v>0</v>
      </c>
      <c r="U88" s="1">
        <f>IF(Baseline!U88=0,0,(MassagedOutput!U88-Baseline!U88)/Baseline!U88)</f>
        <v>0</v>
      </c>
      <c r="V88" s="1">
        <f>IF(Baseline!V88=0,0,(MassagedOutput!V88-Baseline!V88)/Baseline!V88)</f>
        <v>0</v>
      </c>
      <c r="W88" s="1">
        <f>IF(Baseline!W88=0,0,(MassagedOutput!W88-Baseline!W88)/Baseline!W88)</f>
        <v>0</v>
      </c>
      <c r="X88" s="1">
        <f>IF(Baseline!X88=0,0,(MassagedOutput!X88-Baseline!X88)/Baseline!X88)</f>
        <v>0</v>
      </c>
      <c r="Y88" s="1">
        <f>IF(Baseline!Y88=0,0,(MassagedOutput!Y88-Baseline!Y88)/Baseline!Y88)</f>
        <v>0</v>
      </c>
      <c r="Z88" s="1">
        <f>IF(Baseline!Z88=0,0,(MassagedOutput!Z88-Baseline!Z88)/Baseline!Z88)</f>
        <v>0</v>
      </c>
      <c r="AA88" s="1">
        <f>IF(Baseline!AA88=0,0,(MassagedOutput!AA88-Baseline!AA88)/Baseline!AA88)</f>
        <v>0</v>
      </c>
      <c r="AB88" s="1">
        <f>IF(Baseline!AB88=0,0,(MassagedOutput!AB88-Baseline!AB88)/Baseline!AB88)</f>
        <v>0</v>
      </c>
      <c r="AC88" s="1">
        <f>IF(Baseline!AC88=0,0,(MassagedOutput!AC88-Baseline!AC88)/Baseline!AC88)</f>
        <v>0</v>
      </c>
      <c r="AD88" s="1">
        <f>IF(Baseline!AD88=0,0,(MassagedOutput!AD88-Baseline!AD88)/Baseline!AD88)</f>
        <v>0</v>
      </c>
      <c r="AE88" s="1">
        <f>IF(Baseline!AE88=0,0,(MassagedOutput!AE88-Baseline!AE88)/Baseline!AE88)</f>
        <v>0</v>
      </c>
      <c r="AF88" s="1">
        <f>IF(Baseline!AF88=0,0,(MassagedOutput!AF88-Baseline!AF88)/Baseline!AF88)</f>
        <v>0</v>
      </c>
      <c r="AG88" s="1">
        <f>IF(Baseline!AG88=0,0,(MassagedOutput!AG88-Baseline!AG88)/Baseline!AG88)</f>
        <v>0</v>
      </c>
      <c r="AH88" s="1">
        <f>IF(Baseline!AH88=0,0,(MassagedOutput!AH88-Baseline!AH88)/Baseline!AH88)</f>
        <v>0</v>
      </c>
      <c r="AI88" s="1">
        <f>IF(Baseline!AI88=0,0,(MassagedOutput!AI88-Baseline!AI88)/Baseline!AI88)</f>
        <v>0</v>
      </c>
      <c r="AJ88" s="1">
        <f>IF(Baseline!AJ88=0,0,(MassagedOutput!AJ88-Baseline!AJ88)/Baseline!AJ88)</f>
        <v>0</v>
      </c>
      <c r="AK88" s="1">
        <f>IF(Baseline!AK88=0,0,(MassagedOutput!AK88-Baseline!AK88)/Baseline!AK88)</f>
        <v>0</v>
      </c>
      <c r="AL88" s="1">
        <f>IF(Baseline!AL88=0,0,(MassagedOutput!AL88-Baseline!AL88)/Baseline!AL88)</f>
        <v>0</v>
      </c>
      <c r="AM88" s="1">
        <f>IF(Baseline!AM88=0,0,(MassagedOutput!AM88-Baseline!AM88)/Baseline!AM88)</f>
        <v>0</v>
      </c>
      <c r="AN88" s="1">
        <f>IF(Baseline!AN88=0,0,(MassagedOutput!AN88-Baseline!AN88)/Baseline!AN88)</f>
        <v>0</v>
      </c>
      <c r="AO88" s="1">
        <f>IF(Baseline!AO88=0,0,(MassagedOutput!AO88-Baseline!AO88)/Baseline!AO88)</f>
        <v>0</v>
      </c>
      <c r="AP88" s="1">
        <f>IF(Baseline!AP88=0,0,(MassagedOutput!AP88-Baseline!AP88)/Baseline!AP88)</f>
        <v>0</v>
      </c>
      <c r="AQ88" s="1">
        <f>IF(Baseline!AQ88=0,0,(MassagedOutput!AQ88-Baseline!AQ88)/Baseline!AQ88)</f>
        <v>0</v>
      </c>
    </row>
    <row r="89" spans="1:43" x14ac:dyDescent="0.25">
      <c r="B89" s="1" t="s">
        <v>185</v>
      </c>
      <c r="C89" s="1">
        <f>IF(Baseline!C89=0,0,(MassagedOutput!C89-Baseline!C89)/Baseline!C89)</f>
        <v>0</v>
      </c>
      <c r="D89" s="1">
        <f>IF(Baseline!D89=0,0,(MassagedOutput!D89-Baseline!D89)/Baseline!D89)</f>
        <v>0</v>
      </c>
      <c r="E89" s="1">
        <f>IF(Baseline!E89=0,0,(MassagedOutput!E89-Baseline!E89)/Baseline!E89)</f>
        <v>0</v>
      </c>
      <c r="F89" s="1">
        <f>IF(Baseline!F89=0,0,(MassagedOutput!F89-Baseline!F89)/Baseline!F89)</f>
        <v>0</v>
      </c>
      <c r="G89" s="1">
        <f>IF(Baseline!G89=0,0,(MassagedOutput!G89-Baseline!G89)/Baseline!G89)</f>
        <v>0</v>
      </c>
      <c r="H89" s="1">
        <f>IF(Baseline!H89=0,0,(MassagedOutput!H89-Baseline!H89)/Baseline!H89)</f>
        <v>0</v>
      </c>
      <c r="I89" s="1">
        <f>IF(Baseline!I89=0,0,(MassagedOutput!I89-Baseline!I89)/Baseline!I89)</f>
        <v>0</v>
      </c>
      <c r="J89" s="1">
        <f>IF(Baseline!J89=0,0,(MassagedOutput!J89-Baseline!J89)/Baseline!J89)</f>
        <v>0</v>
      </c>
      <c r="K89" s="1">
        <f>IF(Baseline!K89=0,0,(MassagedOutput!K89-Baseline!K89)/Baseline!K89)</f>
        <v>0</v>
      </c>
      <c r="L89" s="1">
        <f>IF(Baseline!L89=0,0,(MassagedOutput!L89-Baseline!L89)/Baseline!L89)</f>
        <v>0</v>
      </c>
      <c r="M89" s="1">
        <f>IF(Baseline!M89=0,0,(MassagedOutput!M89-Baseline!M89)/Baseline!M89)</f>
        <v>0</v>
      </c>
      <c r="N89" s="1">
        <f>IF(Baseline!N89=0,0,(MassagedOutput!N89-Baseline!N89)/Baseline!N89)</f>
        <v>0</v>
      </c>
      <c r="O89" s="1">
        <f>IF(Baseline!O89=0,0,(MassagedOutput!O89-Baseline!O89)/Baseline!O89)</f>
        <v>0</v>
      </c>
      <c r="P89" s="1">
        <f>IF(Baseline!P89=0,0,(MassagedOutput!P89-Baseline!P89)/Baseline!P89)</f>
        <v>0</v>
      </c>
      <c r="Q89" s="1">
        <f>IF(Baseline!Q89=0,0,(MassagedOutput!Q89-Baseline!Q89)/Baseline!Q89)</f>
        <v>0</v>
      </c>
      <c r="R89" s="1">
        <f>IF(Baseline!R89=0,0,(MassagedOutput!R89-Baseline!R89)/Baseline!R89)</f>
        <v>0</v>
      </c>
      <c r="S89" s="1">
        <f>IF(Baseline!S89=0,0,(MassagedOutput!S89-Baseline!S89)/Baseline!S89)</f>
        <v>0</v>
      </c>
      <c r="T89" s="1">
        <f>IF(Baseline!T89=0,0,(MassagedOutput!T89-Baseline!T89)/Baseline!T89)</f>
        <v>0</v>
      </c>
      <c r="U89" s="1">
        <f>IF(Baseline!U89=0,0,(MassagedOutput!U89-Baseline!U89)/Baseline!U89)</f>
        <v>0</v>
      </c>
      <c r="V89" s="1">
        <f>IF(Baseline!V89=0,0,(MassagedOutput!V89-Baseline!V89)/Baseline!V89)</f>
        <v>0</v>
      </c>
      <c r="W89" s="1">
        <f>IF(Baseline!W89=0,0,(MassagedOutput!W89-Baseline!W89)/Baseline!W89)</f>
        <v>0</v>
      </c>
      <c r="X89" s="1">
        <f>IF(Baseline!X89=0,0,(MassagedOutput!X89-Baseline!X89)/Baseline!X89)</f>
        <v>0</v>
      </c>
      <c r="Y89" s="1">
        <f>IF(Baseline!Y89=0,0,(MassagedOutput!Y89-Baseline!Y89)/Baseline!Y89)</f>
        <v>0</v>
      </c>
      <c r="Z89" s="1">
        <f>IF(Baseline!Z89=0,0,(MassagedOutput!Z89-Baseline!Z89)/Baseline!Z89)</f>
        <v>0</v>
      </c>
      <c r="AA89" s="1">
        <f>IF(Baseline!AA89=0,0,(MassagedOutput!AA89-Baseline!AA89)/Baseline!AA89)</f>
        <v>0</v>
      </c>
      <c r="AB89" s="1">
        <f>IF(Baseline!AB89=0,0,(MassagedOutput!AB89-Baseline!AB89)/Baseline!AB89)</f>
        <v>0</v>
      </c>
      <c r="AC89" s="1">
        <f>IF(Baseline!AC89=0,0,(MassagedOutput!AC89-Baseline!AC89)/Baseline!AC89)</f>
        <v>0</v>
      </c>
      <c r="AD89" s="1">
        <f>IF(Baseline!AD89=0,0,(MassagedOutput!AD89-Baseline!AD89)/Baseline!AD89)</f>
        <v>0</v>
      </c>
      <c r="AE89" s="1">
        <f>IF(Baseline!AE89=0,0,(MassagedOutput!AE89-Baseline!AE89)/Baseline!AE89)</f>
        <v>0</v>
      </c>
      <c r="AF89" s="1">
        <f>IF(Baseline!AF89=0,0,(MassagedOutput!AF89-Baseline!AF89)/Baseline!AF89)</f>
        <v>0</v>
      </c>
      <c r="AG89" s="1">
        <f>IF(Baseline!AG89=0,0,(MassagedOutput!AG89-Baseline!AG89)/Baseline!AG89)</f>
        <v>0</v>
      </c>
      <c r="AH89" s="1">
        <f>IF(Baseline!AH89=0,0,(MassagedOutput!AH89-Baseline!AH89)/Baseline!AH89)</f>
        <v>0</v>
      </c>
      <c r="AI89" s="1">
        <f>IF(Baseline!AI89=0,0,(MassagedOutput!AI89-Baseline!AI89)/Baseline!AI89)</f>
        <v>0</v>
      </c>
      <c r="AJ89" s="1">
        <f>IF(Baseline!AJ89=0,0,(MassagedOutput!AJ89-Baseline!AJ89)/Baseline!AJ89)</f>
        <v>0</v>
      </c>
      <c r="AK89" s="1">
        <f>IF(Baseline!AK89=0,0,(MassagedOutput!AK89-Baseline!AK89)/Baseline!AK89)</f>
        <v>0</v>
      </c>
      <c r="AL89" s="1">
        <f>IF(Baseline!AL89=0,0,(MassagedOutput!AL89-Baseline!AL89)/Baseline!AL89)</f>
        <v>0</v>
      </c>
      <c r="AM89" s="1">
        <f>IF(Baseline!AM89=0,0,(MassagedOutput!AM89-Baseline!AM89)/Baseline!AM89)</f>
        <v>0</v>
      </c>
      <c r="AN89" s="1">
        <f>IF(Baseline!AN89=0,0,(MassagedOutput!AN89-Baseline!AN89)/Baseline!AN89)</f>
        <v>0</v>
      </c>
      <c r="AO89" s="1">
        <f>IF(Baseline!AO89=0,0,(MassagedOutput!AO89-Baseline!AO89)/Baseline!AO89)</f>
        <v>0</v>
      </c>
      <c r="AP89" s="1">
        <f>IF(Baseline!AP89=0,0,(MassagedOutput!AP89-Baseline!AP89)/Baseline!AP89)</f>
        <v>0</v>
      </c>
      <c r="AQ89" s="1">
        <f>IF(Baseline!AQ89=0,0,(MassagedOutput!AQ89-Baseline!AQ89)/Baseline!AQ89)</f>
        <v>0</v>
      </c>
    </row>
    <row r="90" spans="1:43" x14ac:dyDescent="0.25">
      <c r="B90" s="1" t="s">
        <v>277</v>
      </c>
      <c r="C90" s="1">
        <f>IF(Baseline!C90=0,0,(MassagedOutput!C90-Baseline!C90)/Baseline!C90)</f>
        <v>0</v>
      </c>
      <c r="D90" s="1">
        <f>IF(Baseline!D90=0,0,(MassagedOutput!D90-Baseline!D90)/Baseline!D90)</f>
        <v>0</v>
      </c>
      <c r="E90" s="1">
        <f>IF(Baseline!E90=0,0,(MassagedOutput!E90-Baseline!E90)/Baseline!E90)</f>
        <v>0</v>
      </c>
      <c r="F90" s="1">
        <f>IF(Baseline!F90=0,0,(MassagedOutput!F90-Baseline!F90)/Baseline!F90)</f>
        <v>0</v>
      </c>
      <c r="G90" s="1">
        <f>IF(Baseline!G90=0,0,(MassagedOutput!G90-Baseline!G90)/Baseline!G90)</f>
        <v>0</v>
      </c>
      <c r="H90" s="1">
        <f>IF(Baseline!H90=0,0,(MassagedOutput!H90-Baseline!H90)/Baseline!H90)</f>
        <v>0</v>
      </c>
      <c r="I90" s="1">
        <f>IF(Baseline!I90=0,0,(MassagedOutput!I90-Baseline!I90)/Baseline!I90)</f>
        <v>0</v>
      </c>
      <c r="J90" s="1">
        <f>IF(Baseline!J90=0,0,(MassagedOutput!J90-Baseline!J90)/Baseline!J90)</f>
        <v>0</v>
      </c>
      <c r="K90" s="1">
        <f>IF(Baseline!K90=0,0,(MassagedOutput!K90-Baseline!K90)/Baseline!K90)</f>
        <v>0</v>
      </c>
      <c r="L90" s="1">
        <f>IF(Baseline!L90=0,0,(MassagedOutput!L90-Baseline!L90)/Baseline!L90)</f>
        <v>0</v>
      </c>
      <c r="M90" s="1">
        <f>IF(Baseline!M90=0,0,(MassagedOutput!M90-Baseline!M90)/Baseline!M90)</f>
        <v>0</v>
      </c>
      <c r="N90" s="1">
        <f>IF(Baseline!N90=0,0,(MassagedOutput!N90-Baseline!N90)/Baseline!N90)</f>
        <v>0</v>
      </c>
      <c r="O90" s="1">
        <f>IF(Baseline!O90=0,0,(MassagedOutput!O90-Baseline!O90)/Baseline!O90)</f>
        <v>0</v>
      </c>
      <c r="P90" s="1">
        <f>IF(Baseline!P90=0,0,(MassagedOutput!P90-Baseline!P90)/Baseline!P90)</f>
        <v>0</v>
      </c>
      <c r="Q90" s="1">
        <f>IF(Baseline!Q90=0,0,(MassagedOutput!Q90-Baseline!Q90)/Baseline!Q90)</f>
        <v>0</v>
      </c>
      <c r="R90" s="1">
        <f>IF(Baseline!R90=0,0,(MassagedOutput!R90-Baseline!R90)/Baseline!R90)</f>
        <v>0</v>
      </c>
      <c r="S90" s="1">
        <f>IF(Baseline!S90=0,0,(MassagedOutput!S90-Baseline!S90)/Baseline!S90)</f>
        <v>0</v>
      </c>
      <c r="T90" s="1">
        <f>IF(Baseline!T90=0,0,(MassagedOutput!T90-Baseline!T90)/Baseline!T90)</f>
        <v>0</v>
      </c>
      <c r="U90" s="1">
        <f>IF(Baseline!U90=0,0,(MassagedOutput!U90-Baseline!U90)/Baseline!U90)</f>
        <v>0</v>
      </c>
      <c r="V90" s="1">
        <f>IF(Baseline!V90=0,0,(MassagedOutput!V90-Baseline!V90)/Baseline!V90)</f>
        <v>0</v>
      </c>
      <c r="W90" s="1">
        <f>IF(Baseline!W90=0,0,(MassagedOutput!W90-Baseline!W90)/Baseline!W90)</f>
        <v>0</v>
      </c>
      <c r="X90" s="1">
        <f>IF(Baseline!X90=0,0,(MassagedOutput!X90-Baseline!X90)/Baseline!X90)</f>
        <v>0</v>
      </c>
      <c r="Y90" s="1">
        <f>IF(Baseline!Y90=0,0,(MassagedOutput!Y90-Baseline!Y90)/Baseline!Y90)</f>
        <v>0</v>
      </c>
      <c r="Z90" s="1">
        <f>IF(Baseline!Z90=0,0,(MassagedOutput!Z90-Baseline!Z90)/Baseline!Z90)</f>
        <v>0</v>
      </c>
      <c r="AA90" s="1">
        <f>IF(Baseline!AA90=0,0,(MassagedOutput!AA90-Baseline!AA90)/Baseline!AA90)</f>
        <v>0</v>
      </c>
      <c r="AB90" s="1">
        <f>IF(Baseline!AB90=0,0,(MassagedOutput!AB90-Baseline!AB90)/Baseline!AB90)</f>
        <v>0</v>
      </c>
      <c r="AC90" s="1">
        <f>IF(Baseline!AC90=0,0,(MassagedOutput!AC90-Baseline!AC90)/Baseline!AC90)</f>
        <v>0</v>
      </c>
      <c r="AD90" s="1">
        <f>IF(Baseline!AD90=0,0,(MassagedOutput!AD90-Baseline!AD90)/Baseline!AD90)</f>
        <v>0</v>
      </c>
      <c r="AE90" s="1">
        <f>IF(Baseline!AE90=0,0,(MassagedOutput!AE90-Baseline!AE90)/Baseline!AE90)</f>
        <v>0</v>
      </c>
      <c r="AF90" s="1">
        <f>IF(Baseline!AF90=0,0,(MassagedOutput!AF90-Baseline!AF90)/Baseline!AF90)</f>
        <v>0</v>
      </c>
      <c r="AG90" s="1">
        <f>IF(Baseline!AG90=0,0,(MassagedOutput!AG90-Baseline!AG90)/Baseline!AG90)</f>
        <v>0</v>
      </c>
      <c r="AH90" s="1">
        <f>IF(Baseline!AH90=0,0,(MassagedOutput!AH90-Baseline!AH90)/Baseline!AH90)</f>
        <v>0</v>
      </c>
      <c r="AI90" s="1">
        <f>IF(Baseline!AI90=0,0,(MassagedOutput!AI90-Baseline!AI90)/Baseline!AI90)</f>
        <v>0</v>
      </c>
      <c r="AJ90" s="1">
        <f>IF(Baseline!AJ90=0,0,(MassagedOutput!AJ90-Baseline!AJ90)/Baseline!AJ90)</f>
        <v>0</v>
      </c>
      <c r="AK90" s="1">
        <f>IF(Baseline!AK90=0,0,(MassagedOutput!AK90-Baseline!AK90)/Baseline!AK90)</f>
        <v>0</v>
      </c>
      <c r="AL90" s="1">
        <f>IF(Baseline!AL90=0,0,(MassagedOutput!AL90-Baseline!AL90)/Baseline!AL90)</f>
        <v>0</v>
      </c>
      <c r="AM90" s="1">
        <f>IF(Baseline!AM90=0,0,(MassagedOutput!AM90-Baseline!AM90)/Baseline!AM90)</f>
        <v>0</v>
      </c>
      <c r="AN90" s="1">
        <f>IF(Baseline!AN90=0,0,(MassagedOutput!AN90-Baseline!AN90)/Baseline!AN90)</f>
        <v>0</v>
      </c>
      <c r="AO90" s="1">
        <f>IF(Baseline!AO90=0,0,(MassagedOutput!AO90-Baseline!AO90)/Baseline!AO90)</f>
        <v>0</v>
      </c>
      <c r="AP90" s="1">
        <f>IF(Baseline!AP90=0,0,(MassagedOutput!AP90-Baseline!AP90)/Baseline!AP90)</f>
        <v>0</v>
      </c>
      <c r="AQ90" s="1">
        <f>IF(Baseline!AQ90=0,0,(MassagedOutput!AQ90-Baseline!AQ90)/Baseline!AQ90)</f>
        <v>0</v>
      </c>
    </row>
    <row r="91" spans="1:43" x14ac:dyDescent="0.25">
      <c r="B91" s="1" t="s">
        <v>278</v>
      </c>
      <c r="C91" s="1">
        <f>IF(Baseline!C91=0,0,(MassagedOutput!C91-Baseline!C91)/Baseline!C91)</f>
        <v>0</v>
      </c>
      <c r="D91" s="1">
        <f>IF(Baseline!D91=0,0,(MassagedOutput!D91-Baseline!D91)/Baseline!D91)</f>
        <v>0</v>
      </c>
      <c r="E91" s="1">
        <f>IF(Baseline!E91=0,0,(MassagedOutput!E91-Baseline!E91)/Baseline!E91)</f>
        <v>0</v>
      </c>
      <c r="F91" s="1">
        <f>IF(Baseline!F91=0,0,(MassagedOutput!F91-Baseline!F91)/Baseline!F91)</f>
        <v>0</v>
      </c>
      <c r="G91" s="1">
        <f>IF(Baseline!G91=0,0,(MassagedOutput!G91-Baseline!G91)/Baseline!G91)</f>
        <v>0</v>
      </c>
      <c r="H91" s="1">
        <f>IF(Baseline!H91=0,0,(MassagedOutput!H91-Baseline!H91)/Baseline!H91)</f>
        <v>0</v>
      </c>
      <c r="I91" s="1">
        <f>IF(Baseline!I91=0,0,(MassagedOutput!I91-Baseline!I91)/Baseline!I91)</f>
        <v>0</v>
      </c>
      <c r="J91" s="1">
        <f>IF(Baseline!J91=0,0,(MassagedOutput!J91-Baseline!J91)/Baseline!J91)</f>
        <v>0</v>
      </c>
      <c r="K91" s="1">
        <f>IF(Baseline!K91=0,0,(MassagedOutput!K91-Baseline!K91)/Baseline!K91)</f>
        <v>0</v>
      </c>
      <c r="L91" s="1">
        <f>IF(Baseline!L91=0,0,(MassagedOutput!L91-Baseline!L91)/Baseline!L91)</f>
        <v>0</v>
      </c>
      <c r="M91" s="1">
        <f>IF(Baseline!M91=0,0,(MassagedOutput!M91-Baseline!M91)/Baseline!M91)</f>
        <v>0</v>
      </c>
      <c r="N91" s="1">
        <f>IF(Baseline!N91=0,0,(MassagedOutput!N91-Baseline!N91)/Baseline!N91)</f>
        <v>0</v>
      </c>
      <c r="O91" s="1">
        <f>IF(Baseline!O91=0,0,(MassagedOutput!O91-Baseline!O91)/Baseline!O91)</f>
        <v>0</v>
      </c>
      <c r="P91" s="1">
        <f>IF(Baseline!P91=0,0,(MassagedOutput!P91-Baseline!P91)/Baseline!P91)</f>
        <v>0</v>
      </c>
      <c r="Q91" s="1">
        <f>IF(Baseline!Q91=0,0,(MassagedOutput!Q91-Baseline!Q91)/Baseline!Q91)</f>
        <v>0</v>
      </c>
      <c r="R91" s="1">
        <f>IF(Baseline!R91=0,0,(MassagedOutput!R91-Baseline!R91)/Baseline!R91)</f>
        <v>0</v>
      </c>
      <c r="S91" s="1">
        <f>IF(Baseline!S91=0,0,(MassagedOutput!S91-Baseline!S91)/Baseline!S91)</f>
        <v>0</v>
      </c>
      <c r="T91" s="1">
        <f>IF(Baseline!T91=0,0,(MassagedOutput!T91-Baseline!T91)/Baseline!T91)</f>
        <v>0</v>
      </c>
      <c r="U91" s="1">
        <f>IF(Baseline!U91=0,0,(MassagedOutput!U91-Baseline!U91)/Baseline!U91)</f>
        <v>0</v>
      </c>
      <c r="V91" s="1">
        <f>IF(Baseline!V91=0,0,(MassagedOutput!V91-Baseline!V91)/Baseline!V91)</f>
        <v>0</v>
      </c>
      <c r="W91" s="1">
        <f>IF(Baseline!W91=0,0,(MassagedOutput!W91-Baseline!W91)/Baseline!W91)</f>
        <v>0</v>
      </c>
      <c r="X91" s="1">
        <f>IF(Baseline!X91=0,0,(MassagedOutput!X91-Baseline!X91)/Baseline!X91)</f>
        <v>0</v>
      </c>
      <c r="Y91" s="1">
        <f>IF(Baseline!Y91=0,0,(MassagedOutput!Y91-Baseline!Y91)/Baseline!Y91)</f>
        <v>0</v>
      </c>
      <c r="Z91" s="1">
        <f>IF(Baseline!Z91=0,0,(MassagedOutput!Z91-Baseline!Z91)/Baseline!Z91)</f>
        <v>0</v>
      </c>
      <c r="AA91" s="1">
        <f>IF(Baseline!AA91=0,0,(MassagedOutput!AA91-Baseline!AA91)/Baseline!AA91)</f>
        <v>0</v>
      </c>
      <c r="AB91" s="1">
        <f>IF(Baseline!AB91=0,0,(MassagedOutput!AB91-Baseline!AB91)/Baseline!AB91)</f>
        <v>0</v>
      </c>
      <c r="AC91" s="1">
        <f>IF(Baseline!AC91=0,0,(MassagedOutput!AC91-Baseline!AC91)/Baseline!AC91)</f>
        <v>0</v>
      </c>
      <c r="AD91" s="1">
        <f>IF(Baseline!AD91=0,0,(MassagedOutput!AD91-Baseline!AD91)/Baseline!AD91)</f>
        <v>0</v>
      </c>
      <c r="AE91" s="1">
        <f>IF(Baseline!AE91=0,0,(MassagedOutput!AE91-Baseline!AE91)/Baseline!AE91)</f>
        <v>0</v>
      </c>
      <c r="AF91" s="1">
        <f>IF(Baseline!AF91=0,0,(MassagedOutput!AF91-Baseline!AF91)/Baseline!AF91)</f>
        <v>0</v>
      </c>
      <c r="AG91" s="1">
        <f>IF(Baseline!AG91=0,0,(MassagedOutput!AG91-Baseline!AG91)/Baseline!AG91)</f>
        <v>0</v>
      </c>
      <c r="AH91" s="1">
        <f>IF(Baseline!AH91=0,0,(MassagedOutput!AH91-Baseline!AH91)/Baseline!AH91)</f>
        <v>0</v>
      </c>
      <c r="AI91" s="1">
        <f>IF(Baseline!AI91=0,0,(MassagedOutput!AI91-Baseline!AI91)/Baseline!AI91)</f>
        <v>0</v>
      </c>
      <c r="AJ91" s="1">
        <f>IF(Baseline!AJ91=0,0,(MassagedOutput!AJ91-Baseline!AJ91)/Baseline!AJ91)</f>
        <v>0</v>
      </c>
      <c r="AK91" s="1">
        <f>IF(Baseline!AK91=0,0,(MassagedOutput!AK91-Baseline!AK91)/Baseline!AK91)</f>
        <v>0</v>
      </c>
      <c r="AL91" s="1">
        <f>IF(Baseline!AL91=0,0,(MassagedOutput!AL91-Baseline!AL91)/Baseline!AL91)</f>
        <v>0</v>
      </c>
      <c r="AM91" s="1">
        <f>IF(Baseline!AM91=0,0,(MassagedOutput!AM91-Baseline!AM91)/Baseline!AM91)</f>
        <v>0</v>
      </c>
      <c r="AN91" s="1">
        <f>IF(Baseline!AN91=0,0,(MassagedOutput!AN91-Baseline!AN91)/Baseline!AN91)</f>
        <v>0</v>
      </c>
      <c r="AO91" s="1">
        <f>IF(Baseline!AO91=0,0,(MassagedOutput!AO91-Baseline!AO91)/Baseline!AO91)</f>
        <v>0</v>
      </c>
      <c r="AP91" s="1">
        <f>IF(Baseline!AP91=0,0,(MassagedOutput!AP91-Baseline!AP91)/Baseline!AP91)</f>
        <v>0</v>
      </c>
      <c r="AQ91" s="1">
        <f>IF(Baseline!AQ91=0,0,(MassagedOutput!AQ91-Baseline!AQ91)/Baseline!AQ91)</f>
        <v>0</v>
      </c>
    </row>
    <row r="92" spans="1:43" x14ac:dyDescent="0.25">
      <c r="B92" s="1" t="s">
        <v>186</v>
      </c>
      <c r="C92" s="1">
        <f>IF(Baseline!C92=0,0,(MassagedOutput!C92-Baseline!C92)/Baseline!C92)</f>
        <v>0</v>
      </c>
      <c r="D92" s="1">
        <f>IF(Baseline!D92=0,0,(MassagedOutput!D92-Baseline!D92)/Baseline!D92)</f>
        <v>0</v>
      </c>
      <c r="E92" s="1">
        <f>IF(Baseline!E92=0,0,(MassagedOutput!E92-Baseline!E92)/Baseline!E92)</f>
        <v>0</v>
      </c>
      <c r="F92" s="1">
        <f>IF(Baseline!F92=0,0,(MassagedOutput!F92-Baseline!F92)/Baseline!F92)</f>
        <v>0</v>
      </c>
      <c r="G92" s="1">
        <f>IF(Baseline!G92=0,0,(MassagedOutput!G92-Baseline!G92)/Baseline!G92)</f>
        <v>0</v>
      </c>
      <c r="H92" s="1">
        <f>IF(Baseline!H92=0,0,(MassagedOutput!H92-Baseline!H92)/Baseline!H92)</f>
        <v>0</v>
      </c>
      <c r="I92" s="1">
        <f>IF(Baseline!I92=0,0,(MassagedOutput!I92-Baseline!I92)/Baseline!I92)</f>
        <v>0</v>
      </c>
      <c r="J92" s="1">
        <f>IF(Baseline!J92=0,0,(MassagedOutput!J92-Baseline!J92)/Baseline!J92)</f>
        <v>0</v>
      </c>
      <c r="K92" s="1">
        <f>IF(Baseline!K92=0,0,(MassagedOutput!K92-Baseline!K92)/Baseline!K92)</f>
        <v>0</v>
      </c>
      <c r="L92" s="1">
        <f>IF(Baseline!L92=0,0,(MassagedOutput!L92-Baseline!L92)/Baseline!L92)</f>
        <v>0</v>
      </c>
      <c r="M92" s="1">
        <f>IF(Baseline!M92=0,0,(MassagedOutput!M92-Baseline!M92)/Baseline!M92)</f>
        <v>0</v>
      </c>
      <c r="N92" s="1">
        <f>IF(Baseline!N92=0,0,(MassagedOutput!N92-Baseline!N92)/Baseline!N92)</f>
        <v>0</v>
      </c>
      <c r="O92" s="1">
        <f>IF(Baseline!O92=0,0,(MassagedOutput!O92-Baseline!O92)/Baseline!O92)</f>
        <v>0</v>
      </c>
      <c r="P92" s="1">
        <f>IF(Baseline!P92=0,0,(MassagedOutput!P92-Baseline!P92)/Baseline!P92)</f>
        <v>0</v>
      </c>
      <c r="Q92" s="1">
        <f>IF(Baseline!Q92=0,0,(MassagedOutput!Q92-Baseline!Q92)/Baseline!Q92)</f>
        <v>0</v>
      </c>
      <c r="R92" s="1">
        <f>IF(Baseline!R92=0,0,(MassagedOutput!R92-Baseline!R92)/Baseline!R92)</f>
        <v>0</v>
      </c>
      <c r="S92" s="1">
        <f>IF(Baseline!S92=0,0,(MassagedOutput!S92-Baseline!S92)/Baseline!S92)</f>
        <v>0</v>
      </c>
      <c r="T92" s="1">
        <f>IF(Baseline!T92=0,0,(MassagedOutput!T92-Baseline!T92)/Baseline!T92)</f>
        <v>0</v>
      </c>
      <c r="U92" s="1">
        <f>IF(Baseline!U92=0,0,(MassagedOutput!U92-Baseline!U92)/Baseline!U92)</f>
        <v>0</v>
      </c>
      <c r="V92" s="1">
        <f>IF(Baseline!V92=0,0,(MassagedOutput!V92-Baseline!V92)/Baseline!V92)</f>
        <v>0</v>
      </c>
      <c r="W92" s="1">
        <f>IF(Baseline!W92=0,0,(MassagedOutput!W92-Baseline!W92)/Baseline!W92)</f>
        <v>0</v>
      </c>
      <c r="X92" s="1">
        <f>IF(Baseline!X92=0,0,(MassagedOutput!X92-Baseline!X92)/Baseline!X92)</f>
        <v>0</v>
      </c>
      <c r="Y92" s="1">
        <f>IF(Baseline!Y92=0,0,(MassagedOutput!Y92-Baseline!Y92)/Baseline!Y92)</f>
        <v>0</v>
      </c>
      <c r="Z92" s="1">
        <f>IF(Baseline!Z92=0,0,(MassagedOutput!Z92-Baseline!Z92)/Baseline!Z92)</f>
        <v>0</v>
      </c>
      <c r="AA92" s="1">
        <f>IF(Baseline!AA92=0,0,(MassagedOutput!AA92-Baseline!AA92)/Baseline!AA92)</f>
        <v>0</v>
      </c>
      <c r="AB92" s="1">
        <f>IF(Baseline!AB92=0,0,(MassagedOutput!AB92-Baseline!AB92)/Baseline!AB92)</f>
        <v>0</v>
      </c>
      <c r="AC92" s="1">
        <f>IF(Baseline!AC92=0,0,(MassagedOutput!AC92-Baseline!AC92)/Baseline!AC92)</f>
        <v>0</v>
      </c>
      <c r="AD92" s="1">
        <f>IF(Baseline!AD92=0,0,(MassagedOutput!AD92-Baseline!AD92)/Baseline!AD92)</f>
        <v>0</v>
      </c>
      <c r="AE92" s="1">
        <f>IF(Baseline!AE92=0,0,(MassagedOutput!AE92-Baseline!AE92)/Baseline!AE92)</f>
        <v>0</v>
      </c>
      <c r="AF92" s="1">
        <f>IF(Baseline!AF92=0,0,(MassagedOutput!AF92-Baseline!AF92)/Baseline!AF92)</f>
        <v>0</v>
      </c>
      <c r="AG92" s="1">
        <f>IF(Baseline!AG92=0,0,(MassagedOutput!AG92-Baseline!AG92)/Baseline!AG92)</f>
        <v>0</v>
      </c>
      <c r="AH92" s="1">
        <f>IF(Baseline!AH92=0,0,(MassagedOutput!AH92-Baseline!AH92)/Baseline!AH92)</f>
        <v>0</v>
      </c>
      <c r="AI92" s="1">
        <f>IF(Baseline!AI92=0,0,(MassagedOutput!AI92-Baseline!AI92)/Baseline!AI92)</f>
        <v>0</v>
      </c>
      <c r="AJ92" s="1">
        <f>IF(Baseline!AJ92=0,0,(MassagedOutput!AJ92-Baseline!AJ92)/Baseline!AJ92)</f>
        <v>0</v>
      </c>
      <c r="AK92" s="1">
        <f>IF(Baseline!AK92=0,0,(MassagedOutput!AK92-Baseline!AK92)/Baseline!AK92)</f>
        <v>0</v>
      </c>
      <c r="AL92" s="1">
        <f>IF(Baseline!AL92=0,0,(MassagedOutput!AL92-Baseline!AL92)/Baseline!AL92)</f>
        <v>0</v>
      </c>
      <c r="AM92" s="1">
        <f>IF(Baseline!AM92=0,0,(MassagedOutput!AM92-Baseline!AM92)/Baseline!AM92)</f>
        <v>0</v>
      </c>
      <c r="AN92" s="1">
        <f>IF(Baseline!AN92=0,0,(MassagedOutput!AN92-Baseline!AN92)/Baseline!AN92)</f>
        <v>0</v>
      </c>
      <c r="AO92" s="1">
        <f>IF(Baseline!AO92=0,0,(MassagedOutput!AO92-Baseline!AO92)/Baseline!AO92)</f>
        <v>0</v>
      </c>
      <c r="AP92" s="1">
        <f>IF(Baseline!AP92=0,0,(MassagedOutput!AP92-Baseline!AP92)/Baseline!AP92)</f>
        <v>0</v>
      </c>
      <c r="AQ92" s="1">
        <f>IF(Baseline!AQ92=0,0,(MassagedOutput!AQ92-Baseline!AQ92)/Baseline!AQ92)</f>
        <v>0</v>
      </c>
    </row>
    <row r="93" spans="1:43" x14ac:dyDescent="0.25">
      <c r="B93" s="1" t="s">
        <v>187</v>
      </c>
      <c r="C93" s="1">
        <f>IF(Baseline!C93=0,0,(MassagedOutput!C93-Baseline!C93)/Baseline!C93)</f>
        <v>0</v>
      </c>
      <c r="D93" s="1">
        <f>IF(Baseline!D93=0,0,(MassagedOutput!D93-Baseline!D93)/Baseline!D93)</f>
        <v>0</v>
      </c>
      <c r="E93" s="1">
        <f>IF(Baseline!E93=0,0,(MassagedOutput!E93-Baseline!E93)/Baseline!E93)</f>
        <v>0</v>
      </c>
      <c r="F93" s="1">
        <f>IF(Baseline!F93=0,0,(MassagedOutput!F93-Baseline!F93)/Baseline!F93)</f>
        <v>0</v>
      </c>
      <c r="G93" s="1">
        <f>IF(Baseline!G93=0,0,(MassagedOutput!G93-Baseline!G93)/Baseline!G93)</f>
        <v>0</v>
      </c>
      <c r="H93" s="1">
        <f>IF(Baseline!H93=0,0,(MassagedOutput!H93-Baseline!H93)/Baseline!H93)</f>
        <v>0</v>
      </c>
      <c r="I93" s="1">
        <f>IF(Baseline!I93=0,0,(MassagedOutput!I93-Baseline!I93)/Baseline!I93)</f>
        <v>0</v>
      </c>
      <c r="J93" s="1">
        <f>IF(Baseline!J93=0,0,(MassagedOutput!J93-Baseline!J93)/Baseline!J93)</f>
        <v>0</v>
      </c>
      <c r="K93" s="1">
        <f>IF(Baseline!K93=0,0,(MassagedOutput!K93-Baseline!K93)/Baseline!K93)</f>
        <v>0</v>
      </c>
      <c r="L93" s="1">
        <f>IF(Baseline!L93=0,0,(MassagedOutput!L93-Baseline!L93)/Baseline!L93)</f>
        <v>0</v>
      </c>
      <c r="M93" s="1">
        <f>IF(Baseline!M93=0,0,(MassagedOutput!M93-Baseline!M93)/Baseline!M93)</f>
        <v>0</v>
      </c>
      <c r="N93" s="1">
        <f>IF(Baseline!N93=0,0,(MassagedOutput!N93-Baseline!N93)/Baseline!N93)</f>
        <v>0</v>
      </c>
      <c r="O93" s="1">
        <f>IF(Baseline!O93=0,0,(MassagedOutput!O93-Baseline!O93)/Baseline!O93)</f>
        <v>0</v>
      </c>
      <c r="P93" s="1">
        <f>IF(Baseline!P93=0,0,(MassagedOutput!P93-Baseline!P93)/Baseline!P93)</f>
        <v>0</v>
      </c>
      <c r="Q93" s="1">
        <f>IF(Baseline!Q93=0,0,(MassagedOutput!Q93-Baseline!Q93)/Baseline!Q93)</f>
        <v>0</v>
      </c>
      <c r="R93" s="1">
        <f>IF(Baseline!R93=0,0,(MassagedOutput!R93-Baseline!R93)/Baseline!R93)</f>
        <v>0</v>
      </c>
      <c r="S93" s="1">
        <f>IF(Baseline!S93=0,0,(MassagedOutput!S93-Baseline!S93)/Baseline!S93)</f>
        <v>0</v>
      </c>
      <c r="T93" s="1">
        <f>IF(Baseline!T93=0,0,(MassagedOutput!T93-Baseline!T93)/Baseline!T93)</f>
        <v>0</v>
      </c>
      <c r="U93" s="1">
        <f>IF(Baseline!U93=0,0,(MassagedOutput!U93-Baseline!U93)/Baseline!U93)</f>
        <v>0</v>
      </c>
      <c r="V93" s="1">
        <f>IF(Baseline!V93=0,0,(MassagedOutput!V93-Baseline!V93)/Baseline!V93)</f>
        <v>0</v>
      </c>
      <c r="W93" s="1">
        <f>IF(Baseline!W93=0,0,(MassagedOutput!W93-Baseline!W93)/Baseline!W93)</f>
        <v>0</v>
      </c>
      <c r="X93" s="1">
        <f>IF(Baseline!X93=0,0,(MassagedOutput!X93-Baseline!X93)/Baseline!X93)</f>
        <v>0</v>
      </c>
      <c r="Y93" s="1">
        <f>IF(Baseline!Y93=0,0,(MassagedOutput!Y93-Baseline!Y93)/Baseline!Y93)</f>
        <v>0</v>
      </c>
      <c r="Z93" s="1">
        <f>IF(Baseline!Z93=0,0,(MassagedOutput!Z93-Baseline!Z93)/Baseline!Z93)</f>
        <v>0</v>
      </c>
      <c r="AA93" s="1">
        <f>IF(Baseline!AA93=0,0,(MassagedOutput!AA93-Baseline!AA93)/Baseline!AA93)</f>
        <v>0</v>
      </c>
      <c r="AB93" s="1">
        <f>IF(Baseline!AB93=0,0,(MassagedOutput!AB93-Baseline!AB93)/Baseline!AB93)</f>
        <v>0</v>
      </c>
      <c r="AC93" s="1">
        <f>IF(Baseline!AC93=0,0,(MassagedOutput!AC93-Baseline!AC93)/Baseline!AC93)</f>
        <v>0</v>
      </c>
      <c r="AD93" s="1">
        <f>IF(Baseline!AD93=0,0,(MassagedOutput!AD93-Baseline!AD93)/Baseline!AD93)</f>
        <v>0</v>
      </c>
      <c r="AE93" s="1">
        <f>IF(Baseline!AE93=0,0,(MassagedOutput!AE93-Baseline!AE93)/Baseline!AE93)</f>
        <v>0</v>
      </c>
      <c r="AF93" s="1">
        <f>IF(Baseline!AF93=0,0,(MassagedOutput!AF93-Baseline!AF93)/Baseline!AF93)</f>
        <v>0</v>
      </c>
      <c r="AG93" s="1">
        <f>IF(Baseline!AG93=0,0,(MassagedOutput!AG93-Baseline!AG93)/Baseline!AG93)</f>
        <v>0</v>
      </c>
      <c r="AH93" s="1">
        <f>IF(Baseline!AH93=0,0,(MassagedOutput!AH93-Baseline!AH93)/Baseline!AH93)</f>
        <v>0</v>
      </c>
      <c r="AI93" s="1">
        <f>IF(Baseline!AI93=0,0,(MassagedOutput!AI93-Baseline!AI93)/Baseline!AI93)</f>
        <v>0</v>
      </c>
      <c r="AJ93" s="1">
        <f>IF(Baseline!AJ93=0,0,(MassagedOutput!AJ93-Baseline!AJ93)/Baseline!AJ93)</f>
        <v>0</v>
      </c>
      <c r="AK93" s="1">
        <f>IF(Baseline!AK93=0,0,(MassagedOutput!AK93-Baseline!AK93)/Baseline!AK93)</f>
        <v>0</v>
      </c>
      <c r="AL93" s="1">
        <f>IF(Baseline!AL93=0,0,(MassagedOutput!AL93-Baseline!AL93)/Baseline!AL93)</f>
        <v>0</v>
      </c>
      <c r="AM93" s="1">
        <f>IF(Baseline!AM93=0,0,(MassagedOutput!AM93-Baseline!AM93)/Baseline!AM93)</f>
        <v>0</v>
      </c>
      <c r="AN93" s="1">
        <f>IF(Baseline!AN93=0,0,(MassagedOutput!AN93-Baseline!AN93)/Baseline!AN93)</f>
        <v>0</v>
      </c>
      <c r="AO93" s="1">
        <f>IF(Baseline!AO93=0,0,(MassagedOutput!AO93-Baseline!AO93)/Baseline!AO93)</f>
        <v>0</v>
      </c>
      <c r="AP93" s="1">
        <f>IF(Baseline!AP93=0,0,(MassagedOutput!AP93-Baseline!AP93)/Baseline!AP93)</f>
        <v>0</v>
      </c>
      <c r="AQ93" s="1">
        <f>IF(Baseline!AQ93=0,0,(MassagedOutput!AQ93-Baseline!AQ93)/Baseline!AQ93)</f>
        <v>0</v>
      </c>
    </row>
    <row r="94" spans="1:43" x14ac:dyDescent="0.25">
      <c r="B94" s="1" t="s">
        <v>188</v>
      </c>
      <c r="C94" s="1">
        <f>IF(Baseline!C94=0,0,(MassagedOutput!C94-Baseline!C94)/Baseline!C94)</f>
        <v>0</v>
      </c>
      <c r="D94" s="1">
        <f>IF(Baseline!D94=0,0,(MassagedOutput!D94-Baseline!D94)/Baseline!D94)</f>
        <v>0</v>
      </c>
      <c r="E94" s="1">
        <f>IF(Baseline!E94=0,0,(MassagedOutput!E94-Baseline!E94)/Baseline!E94)</f>
        <v>0</v>
      </c>
      <c r="F94" s="1">
        <f>IF(Baseline!F94=0,0,(MassagedOutput!F94-Baseline!F94)/Baseline!F94)</f>
        <v>0</v>
      </c>
      <c r="G94" s="1">
        <f>IF(Baseline!G94=0,0,(MassagedOutput!G94-Baseline!G94)/Baseline!G94)</f>
        <v>0</v>
      </c>
      <c r="H94" s="1">
        <f>IF(Baseline!H94=0,0,(MassagedOutput!H94-Baseline!H94)/Baseline!H94)</f>
        <v>0</v>
      </c>
      <c r="I94" s="1">
        <f>IF(Baseline!I94=0,0,(MassagedOutput!I94-Baseline!I94)/Baseline!I94)</f>
        <v>0</v>
      </c>
      <c r="J94" s="1">
        <f>IF(Baseline!J94=0,0,(MassagedOutput!J94-Baseline!J94)/Baseline!J94)</f>
        <v>0</v>
      </c>
      <c r="K94" s="1">
        <f>IF(Baseline!K94=0,0,(MassagedOutput!K94-Baseline!K94)/Baseline!K94)</f>
        <v>0</v>
      </c>
      <c r="L94" s="1">
        <f>IF(Baseline!L94=0,0,(MassagedOutput!L94-Baseline!L94)/Baseline!L94)</f>
        <v>0</v>
      </c>
      <c r="M94" s="1">
        <f>IF(Baseline!M94=0,0,(MassagedOutput!M94-Baseline!M94)/Baseline!M94)</f>
        <v>0</v>
      </c>
      <c r="N94" s="1">
        <f>IF(Baseline!N94=0,0,(MassagedOutput!N94-Baseline!N94)/Baseline!N94)</f>
        <v>0</v>
      </c>
      <c r="O94" s="1">
        <f>IF(Baseline!O94=0,0,(MassagedOutput!O94-Baseline!O94)/Baseline!O94)</f>
        <v>0</v>
      </c>
      <c r="P94" s="1">
        <f>IF(Baseline!P94=0,0,(MassagedOutput!P94-Baseline!P94)/Baseline!P94)</f>
        <v>0</v>
      </c>
      <c r="Q94" s="1">
        <f>IF(Baseline!Q94=0,0,(MassagedOutput!Q94-Baseline!Q94)/Baseline!Q94)</f>
        <v>0</v>
      </c>
      <c r="R94" s="1">
        <f>IF(Baseline!R94=0,0,(MassagedOutput!R94-Baseline!R94)/Baseline!R94)</f>
        <v>0</v>
      </c>
      <c r="S94" s="1">
        <f>IF(Baseline!S94=0,0,(MassagedOutput!S94-Baseline!S94)/Baseline!S94)</f>
        <v>0</v>
      </c>
      <c r="T94" s="1">
        <f>IF(Baseline!T94=0,0,(MassagedOutput!T94-Baseline!T94)/Baseline!T94)</f>
        <v>0</v>
      </c>
      <c r="U94" s="1">
        <f>IF(Baseline!U94=0,0,(MassagedOutput!U94-Baseline!U94)/Baseline!U94)</f>
        <v>0</v>
      </c>
      <c r="V94" s="1">
        <f>IF(Baseline!V94=0,0,(MassagedOutput!V94-Baseline!V94)/Baseline!V94)</f>
        <v>0</v>
      </c>
      <c r="W94" s="1">
        <f>IF(Baseline!W94=0,0,(MassagedOutput!W94-Baseline!W94)/Baseline!W94)</f>
        <v>0</v>
      </c>
      <c r="X94" s="1">
        <f>IF(Baseline!X94=0,0,(MassagedOutput!X94-Baseline!X94)/Baseline!X94)</f>
        <v>0</v>
      </c>
      <c r="Y94" s="1">
        <f>IF(Baseline!Y94=0,0,(MassagedOutput!Y94-Baseline!Y94)/Baseline!Y94)</f>
        <v>0</v>
      </c>
      <c r="Z94" s="1">
        <f>IF(Baseline!Z94=0,0,(MassagedOutput!Z94-Baseline!Z94)/Baseline!Z94)</f>
        <v>0</v>
      </c>
      <c r="AA94" s="1">
        <f>IF(Baseline!AA94=0,0,(MassagedOutput!AA94-Baseline!AA94)/Baseline!AA94)</f>
        <v>0</v>
      </c>
      <c r="AB94" s="1">
        <f>IF(Baseline!AB94=0,0,(MassagedOutput!AB94-Baseline!AB94)/Baseline!AB94)</f>
        <v>0</v>
      </c>
      <c r="AC94" s="1">
        <f>IF(Baseline!AC94=0,0,(MassagedOutput!AC94-Baseline!AC94)/Baseline!AC94)</f>
        <v>0</v>
      </c>
      <c r="AD94" s="1">
        <f>IF(Baseline!AD94=0,0,(MassagedOutput!AD94-Baseline!AD94)/Baseline!AD94)</f>
        <v>0</v>
      </c>
      <c r="AE94" s="1">
        <f>IF(Baseline!AE94=0,0,(MassagedOutput!AE94-Baseline!AE94)/Baseline!AE94)</f>
        <v>0</v>
      </c>
      <c r="AF94" s="1">
        <f>IF(Baseline!AF94=0,0,(MassagedOutput!AF94-Baseline!AF94)/Baseline!AF94)</f>
        <v>0</v>
      </c>
      <c r="AG94" s="1">
        <f>IF(Baseline!AG94=0,0,(MassagedOutput!AG94-Baseline!AG94)/Baseline!AG94)</f>
        <v>0</v>
      </c>
      <c r="AH94" s="1">
        <f>IF(Baseline!AH94=0,0,(MassagedOutput!AH94-Baseline!AH94)/Baseline!AH94)</f>
        <v>0</v>
      </c>
      <c r="AI94" s="1">
        <f>IF(Baseline!AI94=0,0,(MassagedOutput!AI94-Baseline!AI94)/Baseline!AI94)</f>
        <v>0</v>
      </c>
      <c r="AJ94" s="1">
        <f>IF(Baseline!AJ94=0,0,(MassagedOutput!AJ94-Baseline!AJ94)/Baseline!AJ94)</f>
        <v>0</v>
      </c>
      <c r="AK94" s="1">
        <f>IF(Baseline!AK94=0,0,(MassagedOutput!AK94-Baseline!AK94)/Baseline!AK94)</f>
        <v>0</v>
      </c>
      <c r="AL94" s="1">
        <f>IF(Baseline!AL94=0,0,(MassagedOutput!AL94-Baseline!AL94)/Baseline!AL94)</f>
        <v>0</v>
      </c>
      <c r="AM94" s="1">
        <f>IF(Baseline!AM94=0,0,(MassagedOutput!AM94-Baseline!AM94)/Baseline!AM94)</f>
        <v>0</v>
      </c>
      <c r="AN94" s="1">
        <f>IF(Baseline!AN94=0,0,(MassagedOutput!AN94-Baseline!AN94)/Baseline!AN94)</f>
        <v>0</v>
      </c>
      <c r="AO94" s="1">
        <f>IF(Baseline!AO94=0,0,(MassagedOutput!AO94-Baseline!AO94)/Baseline!AO94)</f>
        <v>0</v>
      </c>
      <c r="AP94" s="1">
        <f>IF(Baseline!AP94=0,0,(MassagedOutput!AP94-Baseline!AP94)/Baseline!AP94)</f>
        <v>0</v>
      </c>
      <c r="AQ94" s="1">
        <f>IF(Baseline!AQ94=0,0,(MassagedOutput!AQ94-Baseline!AQ94)/Baseline!AQ94)</f>
        <v>0</v>
      </c>
    </row>
    <row r="95" spans="1:43" x14ac:dyDescent="0.25">
      <c r="B95" s="1" t="s">
        <v>189</v>
      </c>
      <c r="C95" s="1">
        <f>IF(Baseline!C95=0,0,(MassagedOutput!C95-Baseline!C95)/Baseline!C95)</f>
        <v>0</v>
      </c>
      <c r="D95" s="1">
        <f>IF(Baseline!D95=0,0,(MassagedOutput!D95-Baseline!D95)/Baseline!D95)</f>
        <v>0</v>
      </c>
      <c r="E95" s="1">
        <f>IF(Baseline!E95=0,0,(MassagedOutput!E95-Baseline!E95)/Baseline!E95)</f>
        <v>0</v>
      </c>
      <c r="F95" s="1">
        <f>IF(Baseline!F95=0,0,(MassagedOutput!F95-Baseline!F95)/Baseline!F95)</f>
        <v>0</v>
      </c>
      <c r="G95" s="1">
        <f>IF(Baseline!G95=0,0,(MassagedOutput!G95-Baseline!G95)/Baseline!G95)</f>
        <v>0</v>
      </c>
      <c r="H95" s="1">
        <f>IF(Baseline!H95=0,0,(MassagedOutput!H95-Baseline!H95)/Baseline!H95)</f>
        <v>0</v>
      </c>
      <c r="I95" s="1">
        <f>IF(Baseline!I95=0,0,(MassagedOutput!I95-Baseline!I95)/Baseline!I95)</f>
        <v>0</v>
      </c>
      <c r="J95" s="1">
        <f>IF(Baseline!J95=0,0,(MassagedOutput!J95-Baseline!J95)/Baseline!J95)</f>
        <v>0</v>
      </c>
      <c r="K95" s="1">
        <f>IF(Baseline!K95=0,0,(MassagedOutput!K95-Baseline!K95)/Baseline!K95)</f>
        <v>0</v>
      </c>
      <c r="L95" s="1">
        <f>IF(Baseline!L95=0,0,(MassagedOutput!L95-Baseline!L95)/Baseline!L95)</f>
        <v>0</v>
      </c>
      <c r="M95" s="1">
        <f>IF(Baseline!M95=0,0,(MassagedOutput!M95-Baseline!M95)/Baseline!M95)</f>
        <v>0</v>
      </c>
      <c r="N95" s="1">
        <f>IF(Baseline!N95=0,0,(MassagedOutput!N95-Baseline!N95)/Baseline!N95)</f>
        <v>0</v>
      </c>
      <c r="O95" s="1">
        <f>IF(Baseline!O95=0,0,(MassagedOutput!O95-Baseline!O95)/Baseline!O95)</f>
        <v>0</v>
      </c>
      <c r="P95" s="1">
        <f>IF(Baseline!P95=0,0,(MassagedOutput!P95-Baseline!P95)/Baseline!P95)</f>
        <v>0</v>
      </c>
      <c r="Q95" s="1">
        <f>IF(Baseline!Q95=0,0,(MassagedOutput!Q95-Baseline!Q95)/Baseline!Q95)</f>
        <v>0</v>
      </c>
      <c r="R95" s="1">
        <f>IF(Baseline!R95=0,0,(MassagedOutput!R95-Baseline!R95)/Baseline!R95)</f>
        <v>0</v>
      </c>
      <c r="S95" s="1">
        <f>IF(Baseline!S95=0,0,(MassagedOutput!S95-Baseline!S95)/Baseline!S95)</f>
        <v>0</v>
      </c>
      <c r="T95" s="1">
        <f>IF(Baseline!T95=0,0,(MassagedOutput!T95-Baseline!T95)/Baseline!T95)</f>
        <v>0</v>
      </c>
      <c r="U95" s="1">
        <f>IF(Baseline!U95=0,0,(MassagedOutput!U95-Baseline!U95)/Baseline!U95)</f>
        <v>0</v>
      </c>
      <c r="V95" s="1">
        <f>IF(Baseline!V95=0,0,(MassagedOutput!V95-Baseline!V95)/Baseline!V95)</f>
        <v>0</v>
      </c>
      <c r="W95" s="1">
        <f>IF(Baseline!W95=0,0,(MassagedOutput!W95-Baseline!W95)/Baseline!W95)</f>
        <v>0</v>
      </c>
      <c r="X95" s="1">
        <f>IF(Baseline!X95=0,0,(MassagedOutput!X95-Baseline!X95)/Baseline!X95)</f>
        <v>0</v>
      </c>
      <c r="Y95" s="1">
        <f>IF(Baseline!Y95=0,0,(MassagedOutput!Y95-Baseline!Y95)/Baseline!Y95)</f>
        <v>0</v>
      </c>
      <c r="Z95" s="1">
        <f>IF(Baseline!Z95=0,0,(MassagedOutput!Z95-Baseline!Z95)/Baseline!Z95)</f>
        <v>0</v>
      </c>
      <c r="AA95" s="1">
        <f>IF(Baseline!AA95=0,0,(MassagedOutput!AA95-Baseline!AA95)/Baseline!AA95)</f>
        <v>0</v>
      </c>
      <c r="AB95" s="1">
        <f>IF(Baseline!AB95=0,0,(MassagedOutput!AB95-Baseline!AB95)/Baseline!AB95)</f>
        <v>0</v>
      </c>
      <c r="AC95" s="1">
        <f>IF(Baseline!AC95=0,0,(MassagedOutput!AC95-Baseline!AC95)/Baseline!AC95)</f>
        <v>0</v>
      </c>
      <c r="AD95" s="1">
        <f>IF(Baseline!AD95=0,0,(MassagedOutput!AD95-Baseline!AD95)/Baseline!AD95)</f>
        <v>0</v>
      </c>
      <c r="AE95" s="1">
        <f>IF(Baseline!AE95=0,0,(MassagedOutput!AE95-Baseline!AE95)/Baseline!AE95)</f>
        <v>0</v>
      </c>
      <c r="AF95" s="1">
        <f>IF(Baseline!AF95=0,0,(MassagedOutput!AF95-Baseline!AF95)/Baseline!AF95)</f>
        <v>0</v>
      </c>
      <c r="AG95" s="1">
        <f>IF(Baseline!AG95=0,0,(MassagedOutput!AG95-Baseline!AG95)/Baseline!AG95)</f>
        <v>0</v>
      </c>
      <c r="AH95" s="1">
        <f>IF(Baseline!AH95=0,0,(MassagedOutput!AH95-Baseline!AH95)/Baseline!AH95)</f>
        <v>0</v>
      </c>
      <c r="AI95" s="1">
        <f>IF(Baseline!AI95=0,0,(MassagedOutput!AI95-Baseline!AI95)/Baseline!AI95)</f>
        <v>0</v>
      </c>
      <c r="AJ95" s="1">
        <f>IF(Baseline!AJ95=0,0,(MassagedOutput!AJ95-Baseline!AJ95)/Baseline!AJ95)</f>
        <v>0</v>
      </c>
      <c r="AK95" s="1">
        <f>IF(Baseline!AK95=0,0,(MassagedOutput!AK95-Baseline!AK95)/Baseline!AK95)</f>
        <v>0</v>
      </c>
      <c r="AL95" s="1">
        <f>IF(Baseline!AL95=0,0,(MassagedOutput!AL95-Baseline!AL95)/Baseline!AL95)</f>
        <v>0</v>
      </c>
      <c r="AM95" s="1">
        <f>IF(Baseline!AM95=0,0,(MassagedOutput!AM95-Baseline!AM95)/Baseline!AM95)</f>
        <v>0</v>
      </c>
      <c r="AN95" s="1">
        <f>IF(Baseline!AN95=0,0,(MassagedOutput!AN95-Baseline!AN95)/Baseline!AN95)</f>
        <v>0</v>
      </c>
      <c r="AO95" s="1">
        <f>IF(Baseline!AO95=0,0,(MassagedOutput!AO95-Baseline!AO95)/Baseline!AO95)</f>
        <v>0</v>
      </c>
      <c r="AP95" s="1">
        <f>IF(Baseline!AP95=0,0,(MassagedOutput!AP95-Baseline!AP95)/Baseline!AP95)</f>
        <v>0</v>
      </c>
      <c r="AQ95" s="1">
        <f>IF(Baseline!AQ95=0,0,(MassagedOutput!AQ95-Baseline!AQ95)/Baseline!AQ95)</f>
        <v>0</v>
      </c>
    </row>
    <row r="96" spans="1:43" x14ac:dyDescent="0.25">
      <c r="B96" s="1" t="s">
        <v>190</v>
      </c>
      <c r="C96" s="1">
        <f>IF(Baseline!C96=0,0,(MassagedOutput!C96-Baseline!C96)/Baseline!C96)</f>
        <v>0</v>
      </c>
      <c r="D96" s="1">
        <f>IF(Baseline!D96=0,0,(MassagedOutput!D96-Baseline!D96)/Baseline!D96)</f>
        <v>0</v>
      </c>
      <c r="E96" s="1">
        <f>IF(Baseline!E96=0,0,(MassagedOutput!E96-Baseline!E96)/Baseline!E96)</f>
        <v>0</v>
      </c>
      <c r="F96" s="1">
        <f>IF(Baseline!F96=0,0,(MassagedOutput!F96-Baseline!F96)/Baseline!F96)</f>
        <v>0</v>
      </c>
      <c r="G96" s="1">
        <f>IF(Baseline!G96=0,0,(MassagedOutput!G96-Baseline!G96)/Baseline!G96)</f>
        <v>0</v>
      </c>
      <c r="H96" s="1">
        <f>IF(Baseline!H96=0,0,(MassagedOutput!H96-Baseline!H96)/Baseline!H96)</f>
        <v>0</v>
      </c>
      <c r="I96" s="1">
        <f>IF(Baseline!I96=0,0,(MassagedOutput!I96-Baseline!I96)/Baseline!I96)</f>
        <v>0</v>
      </c>
      <c r="J96" s="1">
        <f>IF(Baseline!J96=0,0,(MassagedOutput!J96-Baseline!J96)/Baseline!J96)</f>
        <v>0</v>
      </c>
      <c r="K96" s="1">
        <f>IF(Baseline!K96=0,0,(MassagedOutput!K96-Baseline!K96)/Baseline!K96)</f>
        <v>0</v>
      </c>
      <c r="L96" s="1">
        <f>IF(Baseline!L96=0,0,(MassagedOutput!L96-Baseline!L96)/Baseline!L96)</f>
        <v>0</v>
      </c>
      <c r="M96" s="1">
        <f>IF(Baseline!M96=0,0,(MassagedOutput!M96-Baseline!M96)/Baseline!M96)</f>
        <v>0</v>
      </c>
      <c r="N96" s="1">
        <f>IF(Baseline!N96=0,0,(MassagedOutput!N96-Baseline!N96)/Baseline!N96)</f>
        <v>0</v>
      </c>
      <c r="O96" s="1">
        <f>IF(Baseline!O96=0,0,(MassagedOutput!O96-Baseline!O96)/Baseline!O96)</f>
        <v>0</v>
      </c>
      <c r="P96" s="1">
        <f>IF(Baseline!P96=0,0,(MassagedOutput!P96-Baseline!P96)/Baseline!P96)</f>
        <v>0</v>
      </c>
      <c r="Q96" s="1">
        <f>IF(Baseline!Q96=0,0,(MassagedOutput!Q96-Baseline!Q96)/Baseline!Q96)</f>
        <v>0</v>
      </c>
      <c r="R96" s="1">
        <f>IF(Baseline!R96=0,0,(MassagedOutput!R96-Baseline!R96)/Baseline!R96)</f>
        <v>0</v>
      </c>
      <c r="S96" s="1">
        <f>IF(Baseline!S96=0,0,(MassagedOutput!S96-Baseline!S96)/Baseline!S96)</f>
        <v>0</v>
      </c>
      <c r="T96" s="1">
        <f>IF(Baseline!T96=0,0,(MassagedOutput!T96-Baseline!T96)/Baseline!T96)</f>
        <v>0</v>
      </c>
      <c r="U96" s="1">
        <f>IF(Baseline!U96=0,0,(MassagedOutput!U96-Baseline!U96)/Baseline!U96)</f>
        <v>0</v>
      </c>
      <c r="V96" s="1">
        <f>IF(Baseline!V96=0,0,(MassagedOutput!V96-Baseline!V96)/Baseline!V96)</f>
        <v>0</v>
      </c>
      <c r="W96" s="1">
        <f>IF(Baseline!W96=0,0,(MassagedOutput!W96-Baseline!W96)/Baseline!W96)</f>
        <v>0</v>
      </c>
      <c r="X96" s="1">
        <f>IF(Baseline!X96=0,0,(MassagedOutput!X96-Baseline!X96)/Baseline!X96)</f>
        <v>0</v>
      </c>
      <c r="Y96" s="1">
        <f>IF(Baseline!Y96=0,0,(MassagedOutput!Y96-Baseline!Y96)/Baseline!Y96)</f>
        <v>0</v>
      </c>
      <c r="Z96" s="1">
        <f>IF(Baseline!Z96=0,0,(MassagedOutput!Z96-Baseline!Z96)/Baseline!Z96)</f>
        <v>0</v>
      </c>
      <c r="AA96" s="1">
        <f>IF(Baseline!AA96=0,0,(MassagedOutput!AA96-Baseline!AA96)/Baseline!AA96)</f>
        <v>0</v>
      </c>
      <c r="AB96" s="1">
        <f>IF(Baseline!AB96=0,0,(MassagedOutput!AB96-Baseline!AB96)/Baseline!AB96)</f>
        <v>0</v>
      </c>
      <c r="AC96" s="1">
        <f>IF(Baseline!AC96=0,0,(MassagedOutput!AC96-Baseline!AC96)/Baseline!AC96)</f>
        <v>0</v>
      </c>
      <c r="AD96" s="1">
        <f>IF(Baseline!AD96=0,0,(MassagedOutput!AD96-Baseline!AD96)/Baseline!AD96)</f>
        <v>0</v>
      </c>
      <c r="AE96" s="1">
        <f>IF(Baseline!AE96=0,0,(MassagedOutput!AE96-Baseline!AE96)/Baseline!AE96)</f>
        <v>0</v>
      </c>
      <c r="AF96" s="1">
        <f>IF(Baseline!AF96=0,0,(MassagedOutput!AF96-Baseline!AF96)/Baseline!AF96)</f>
        <v>0</v>
      </c>
      <c r="AG96" s="1">
        <f>IF(Baseline!AG96=0,0,(MassagedOutput!AG96-Baseline!AG96)/Baseline!AG96)</f>
        <v>0</v>
      </c>
      <c r="AH96" s="1">
        <f>IF(Baseline!AH96=0,0,(MassagedOutput!AH96-Baseline!AH96)/Baseline!AH96)</f>
        <v>0</v>
      </c>
      <c r="AI96" s="1">
        <f>IF(Baseline!AI96=0,0,(MassagedOutput!AI96-Baseline!AI96)/Baseline!AI96)</f>
        <v>0</v>
      </c>
      <c r="AJ96" s="1">
        <f>IF(Baseline!AJ96=0,0,(MassagedOutput!AJ96-Baseline!AJ96)/Baseline!AJ96)</f>
        <v>0</v>
      </c>
      <c r="AK96" s="1">
        <f>IF(Baseline!AK96=0,0,(MassagedOutput!AK96-Baseline!AK96)/Baseline!AK96)</f>
        <v>0</v>
      </c>
      <c r="AL96" s="1">
        <f>IF(Baseline!AL96=0,0,(MassagedOutput!AL96-Baseline!AL96)/Baseline!AL96)</f>
        <v>0</v>
      </c>
      <c r="AM96" s="1">
        <f>IF(Baseline!AM96=0,0,(MassagedOutput!AM96-Baseline!AM96)/Baseline!AM96)</f>
        <v>0</v>
      </c>
      <c r="AN96" s="1">
        <f>IF(Baseline!AN96=0,0,(MassagedOutput!AN96-Baseline!AN96)/Baseline!AN96)</f>
        <v>0</v>
      </c>
      <c r="AO96" s="1">
        <f>IF(Baseline!AO96=0,0,(MassagedOutput!AO96-Baseline!AO96)/Baseline!AO96)</f>
        <v>0</v>
      </c>
      <c r="AP96" s="1">
        <f>IF(Baseline!AP96=0,0,(MassagedOutput!AP96-Baseline!AP96)/Baseline!AP96)</f>
        <v>0</v>
      </c>
      <c r="AQ96" s="1">
        <f>IF(Baseline!AQ96=0,0,(MassagedOutput!AQ96-Baseline!AQ96)/Baseline!AQ96)</f>
        <v>0</v>
      </c>
    </row>
    <row r="97" spans="1:43" x14ac:dyDescent="0.25">
      <c r="B97" s="1" t="s">
        <v>191</v>
      </c>
      <c r="C97" s="1">
        <f>IF(Baseline!C97=0,0,(MassagedOutput!C97-Baseline!C97)/Baseline!C97)</f>
        <v>0</v>
      </c>
      <c r="D97" s="1">
        <f>IF(Baseline!D97=0,0,(MassagedOutput!D97-Baseline!D97)/Baseline!D97)</f>
        <v>0</v>
      </c>
      <c r="E97" s="1">
        <f>IF(Baseline!E97=0,0,(MassagedOutput!E97-Baseline!E97)/Baseline!E97)</f>
        <v>0</v>
      </c>
      <c r="F97" s="1">
        <f>IF(Baseline!F97=0,0,(MassagedOutput!F97-Baseline!F97)/Baseline!F97)</f>
        <v>0</v>
      </c>
      <c r="G97" s="1">
        <f>IF(Baseline!G97=0,0,(MassagedOutput!G97-Baseline!G97)/Baseline!G97)</f>
        <v>0</v>
      </c>
      <c r="H97" s="1">
        <f>IF(Baseline!H97=0,0,(MassagedOutput!H97-Baseline!H97)/Baseline!H97)</f>
        <v>0</v>
      </c>
      <c r="I97" s="1">
        <f>IF(Baseline!I97=0,0,(MassagedOutput!I97-Baseline!I97)/Baseline!I97)</f>
        <v>0</v>
      </c>
      <c r="J97" s="1">
        <f>IF(Baseline!J97=0,0,(MassagedOutput!J97-Baseline!J97)/Baseline!J97)</f>
        <v>0</v>
      </c>
      <c r="K97" s="1">
        <f>IF(Baseline!K97=0,0,(MassagedOutput!K97-Baseline!K97)/Baseline!K97)</f>
        <v>0</v>
      </c>
      <c r="L97" s="1">
        <f>IF(Baseline!L97=0,0,(MassagedOutput!L97-Baseline!L97)/Baseline!L97)</f>
        <v>0</v>
      </c>
      <c r="M97" s="1">
        <f>IF(Baseline!M97=0,0,(MassagedOutput!M97-Baseline!M97)/Baseline!M97)</f>
        <v>0</v>
      </c>
      <c r="N97" s="1">
        <f>IF(Baseline!N97=0,0,(MassagedOutput!N97-Baseline!N97)/Baseline!N97)</f>
        <v>0</v>
      </c>
      <c r="O97" s="1">
        <f>IF(Baseline!O97=0,0,(MassagedOutput!O97-Baseline!O97)/Baseline!O97)</f>
        <v>0</v>
      </c>
      <c r="P97" s="1">
        <f>IF(Baseline!P97=0,0,(MassagedOutput!P97-Baseline!P97)/Baseline!P97)</f>
        <v>0</v>
      </c>
      <c r="Q97" s="1">
        <f>IF(Baseline!Q97=0,0,(MassagedOutput!Q97-Baseline!Q97)/Baseline!Q97)</f>
        <v>0</v>
      </c>
      <c r="R97" s="1">
        <f>IF(Baseline!R97=0,0,(MassagedOutput!R97-Baseline!R97)/Baseline!R97)</f>
        <v>0</v>
      </c>
      <c r="S97" s="1">
        <f>IF(Baseline!S97=0,0,(MassagedOutput!S97-Baseline!S97)/Baseline!S97)</f>
        <v>0</v>
      </c>
      <c r="T97" s="1">
        <f>IF(Baseline!T97=0,0,(MassagedOutput!T97-Baseline!T97)/Baseline!T97)</f>
        <v>0</v>
      </c>
      <c r="U97" s="1">
        <f>IF(Baseline!U97=0,0,(MassagedOutput!U97-Baseline!U97)/Baseline!U97)</f>
        <v>0</v>
      </c>
      <c r="V97" s="1">
        <f>IF(Baseline!V97=0,0,(MassagedOutput!V97-Baseline!V97)/Baseline!V97)</f>
        <v>0</v>
      </c>
      <c r="W97" s="1">
        <f>IF(Baseline!W97=0,0,(MassagedOutput!W97-Baseline!W97)/Baseline!W97)</f>
        <v>0</v>
      </c>
      <c r="X97" s="1">
        <f>IF(Baseline!X97=0,0,(MassagedOutput!X97-Baseline!X97)/Baseline!X97)</f>
        <v>0</v>
      </c>
      <c r="Y97" s="1">
        <f>IF(Baseline!Y97=0,0,(MassagedOutput!Y97-Baseline!Y97)/Baseline!Y97)</f>
        <v>0</v>
      </c>
      <c r="Z97" s="1">
        <f>IF(Baseline!Z97=0,0,(MassagedOutput!Z97-Baseline!Z97)/Baseline!Z97)</f>
        <v>0</v>
      </c>
      <c r="AA97" s="1">
        <f>IF(Baseline!AA97=0,0,(MassagedOutput!AA97-Baseline!AA97)/Baseline!AA97)</f>
        <v>0</v>
      </c>
      <c r="AB97" s="1">
        <f>IF(Baseline!AB97=0,0,(MassagedOutput!AB97-Baseline!AB97)/Baseline!AB97)</f>
        <v>0</v>
      </c>
      <c r="AC97" s="1">
        <f>IF(Baseline!AC97=0,0,(MassagedOutput!AC97-Baseline!AC97)/Baseline!AC97)</f>
        <v>0</v>
      </c>
      <c r="AD97" s="1">
        <f>IF(Baseline!AD97=0,0,(MassagedOutput!AD97-Baseline!AD97)/Baseline!AD97)</f>
        <v>0</v>
      </c>
      <c r="AE97" s="1">
        <f>IF(Baseline!AE97=0,0,(MassagedOutput!AE97-Baseline!AE97)/Baseline!AE97)</f>
        <v>0</v>
      </c>
      <c r="AF97" s="1">
        <f>IF(Baseline!AF97=0,0,(MassagedOutput!AF97-Baseline!AF97)/Baseline!AF97)</f>
        <v>0</v>
      </c>
      <c r="AG97" s="1">
        <f>IF(Baseline!AG97=0,0,(MassagedOutput!AG97-Baseline!AG97)/Baseline!AG97)</f>
        <v>0</v>
      </c>
      <c r="AH97" s="1">
        <f>IF(Baseline!AH97=0,0,(MassagedOutput!AH97-Baseline!AH97)/Baseline!AH97)</f>
        <v>0</v>
      </c>
      <c r="AI97" s="1">
        <f>IF(Baseline!AI97=0,0,(MassagedOutput!AI97-Baseline!AI97)/Baseline!AI97)</f>
        <v>0</v>
      </c>
      <c r="AJ97" s="1">
        <f>IF(Baseline!AJ97=0,0,(MassagedOutput!AJ97-Baseline!AJ97)/Baseline!AJ97)</f>
        <v>0</v>
      </c>
      <c r="AK97" s="1">
        <f>IF(Baseline!AK97=0,0,(MassagedOutput!AK97-Baseline!AK97)/Baseline!AK97)</f>
        <v>0</v>
      </c>
      <c r="AL97" s="1">
        <f>IF(Baseline!AL97=0,0,(MassagedOutput!AL97-Baseline!AL97)/Baseline!AL97)</f>
        <v>0</v>
      </c>
      <c r="AM97" s="1">
        <f>IF(Baseline!AM97=0,0,(MassagedOutput!AM97-Baseline!AM97)/Baseline!AM97)</f>
        <v>0</v>
      </c>
      <c r="AN97" s="1">
        <f>IF(Baseline!AN97=0,0,(MassagedOutput!AN97-Baseline!AN97)/Baseline!AN97)</f>
        <v>0</v>
      </c>
      <c r="AO97" s="1">
        <f>IF(Baseline!AO97=0,0,(MassagedOutput!AO97-Baseline!AO97)/Baseline!AO97)</f>
        <v>0</v>
      </c>
      <c r="AP97" s="1">
        <f>IF(Baseline!AP97=0,0,(MassagedOutput!AP97-Baseline!AP97)/Baseline!AP97)</f>
        <v>0</v>
      </c>
      <c r="AQ97" s="1">
        <f>IF(Baseline!AQ97=0,0,(MassagedOutput!AQ97-Baseline!AQ97)/Baseline!AQ97)</f>
        <v>0</v>
      </c>
    </row>
    <row r="98" spans="1:43" x14ac:dyDescent="0.25">
      <c r="B98" s="1" t="s">
        <v>192</v>
      </c>
      <c r="C98" s="1">
        <f>IF(Baseline!C98=0,0,(MassagedOutput!C98-Baseline!C98)/Baseline!C98)</f>
        <v>0</v>
      </c>
      <c r="D98" s="1">
        <f>IF(Baseline!D98=0,0,(MassagedOutput!D98-Baseline!D98)/Baseline!D98)</f>
        <v>0</v>
      </c>
      <c r="E98" s="1">
        <f>IF(Baseline!E98=0,0,(MassagedOutput!E98-Baseline!E98)/Baseline!E98)</f>
        <v>0</v>
      </c>
      <c r="F98" s="1">
        <f>IF(Baseline!F98=0,0,(MassagedOutput!F98-Baseline!F98)/Baseline!F98)</f>
        <v>0</v>
      </c>
      <c r="G98" s="1">
        <f>IF(Baseline!G98=0,0,(MassagedOutput!G98-Baseline!G98)/Baseline!G98)</f>
        <v>0</v>
      </c>
      <c r="H98" s="1">
        <f>IF(Baseline!H98=0,0,(MassagedOutput!H98-Baseline!H98)/Baseline!H98)</f>
        <v>0</v>
      </c>
      <c r="I98" s="1">
        <f>IF(Baseline!I98=0,0,(MassagedOutput!I98-Baseline!I98)/Baseline!I98)</f>
        <v>0</v>
      </c>
      <c r="J98" s="1">
        <f>IF(Baseline!J98=0,0,(MassagedOutput!J98-Baseline!J98)/Baseline!J98)</f>
        <v>0</v>
      </c>
      <c r="K98" s="1">
        <f>IF(Baseline!K98=0,0,(MassagedOutput!K98-Baseline!K98)/Baseline!K98)</f>
        <v>0</v>
      </c>
      <c r="L98" s="1">
        <f>IF(Baseline!L98=0,0,(MassagedOutput!L98-Baseline!L98)/Baseline!L98)</f>
        <v>0</v>
      </c>
      <c r="M98" s="1">
        <f>IF(Baseline!M98=0,0,(MassagedOutput!M98-Baseline!M98)/Baseline!M98)</f>
        <v>0</v>
      </c>
      <c r="N98" s="1">
        <f>IF(Baseline!N98=0,0,(MassagedOutput!N98-Baseline!N98)/Baseline!N98)</f>
        <v>0</v>
      </c>
      <c r="O98" s="1">
        <f>IF(Baseline!O98=0,0,(MassagedOutput!O98-Baseline!O98)/Baseline!O98)</f>
        <v>0</v>
      </c>
      <c r="P98" s="1">
        <f>IF(Baseline!P98=0,0,(MassagedOutput!P98-Baseline!P98)/Baseline!P98)</f>
        <v>0</v>
      </c>
      <c r="Q98" s="1">
        <f>IF(Baseline!Q98=0,0,(MassagedOutput!Q98-Baseline!Q98)/Baseline!Q98)</f>
        <v>0</v>
      </c>
      <c r="R98" s="1">
        <f>IF(Baseline!R98=0,0,(MassagedOutput!R98-Baseline!R98)/Baseline!R98)</f>
        <v>0</v>
      </c>
      <c r="S98" s="1">
        <f>IF(Baseline!S98=0,0,(MassagedOutput!S98-Baseline!S98)/Baseline!S98)</f>
        <v>0</v>
      </c>
      <c r="T98" s="1">
        <f>IF(Baseline!T98=0,0,(MassagedOutput!T98-Baseline!T98)/Baseline!T98)</f>
        <v>0</v>
      </c>
      <c r="U98" s="1">
        <f>IF(Baseline!U98=0,0,(MassagedOutput!U98-Baseline!U98)/Baseline!U98)</f>
        <v>0</v>
      </c>
      <c r="V98" s="1">
        <f>IF(Baseline!V98=0,0,(MassagedOutput!V98-Baseline!V98)/Baseline!V98)</f>
        <v>0</v>
      </c>
      <c r="W98" s="1">
        <f>IF(Baseline!W98=0,0,(MassagedOutput!W98-Baseline!W98)/Baseline!W98)</f>
        <v>0</v>
      </c>
      <c r="X98" s="1">
        <f>IF(Baseline!X98=0,0,(MassagedOutput!X98-Baseline!X98)/Baseline!X98)</f>
        <v>0</v>
      </c>
      <c r="Y98" s="1">
        <f>IF(Baseline!Y98=0,0,(MassagedOutput!Y98-Baseline!Y98)/Baseline!Y98)</f>
        <v>0</v>
      </c>
      <c r="Z98" s="1">
        <f>IF(Baseline!Z98=0,0,(MassagedOutput!Z98-Baseline!Z98)/Baseline!Z98)</f>
        <v>0</v>
      </c>
      <c r="AA98" s="1">
        <f>IF(Baseline!AA98=0,0,(MassagedOutput!AA98-Baseline!AA98)/Baseline!AA98)</f>
        <v>0</v>
      </c>
      <c r="AB98" s="1">
        <f>IF(Baseline!AB98=0,0,(MassagedOutput!AB98-Baseline!AB98)/Baseline!AB98)</f>
        <v>0</v>
      </c>
      <c r="AC98" s="1">
        <f>IF(Baseline!AC98=0,0,(MassagedOutput!AC98-Baseline!AC98)/Baseline!AC98)</f>
        <v>0</v>
      </c>
      <c r="AD98" s="1">
        <f>IF(Baseline!AD98=0,0,(MassagedOutput!AD98-Baseline!AD98)/Baseline!AD98)</f>
        <v>0</v>
      </c>
      <c r="AE98" s="1">
        <f>IF(Baseline!AE98=0,0,(MassagedOutput!AE98-Baseline!AE98)/Baseline!AE98)</f>
        <v>0</v>
      </c>
      <c r="AF98" s="1">
        <f>IF(Baseline!AF98=0,0,(MassagedOutput!AF98-Baseline!AF98)/Baseline!AF98)</f>
        <v>0</v>
      </c>
      <c r="AG98" s="1">
        <f>IF(Baseline!AG98=0,0,(MassagedOutput!AG98-Baseline!AG98)/Baseline!AG98)</f>
        <v>0</v>
      </c>
      <c r="AH98" s="1">
        <f>IF(Baseline!AH98=0,0,(MassagedOutput!AH98-Baseline!AH98)/Baseline!AH98)</f>
        <v>0</v>
      </c>
      <c r="AI98" s="1">
        <f>IF(Baseline!AI98=0,0,(MassagedOutput!AI98-Baseline!AI98)/Baseline!AI98)</f>
        <v>0</v>
      </c>
      <c r="AJ98" s="1">
        <f>IF(Baseline!AJ98=0,0,(MassagedOutput!AJ98-Baseline!AJ98)/Baseline!AJ98)</f>
        <v>0</v>
      </c>
      <c r="AK98" s="1">
        <f>IF(Baseline!AK98=0,0,(MassagedOutput!AK98-Baseline!AK98)/Baseline!AK98)</f>
        <v>0</v>
      </c>
      <c r="AL98" s="1">
        <f>IF(Baseline!AL98=0,0,(MassagedOutput!AL98-Baseline!AL98)/Baseline!AL98)</f>
        <v>0</v>
      </c>
      <c r="AM98" s="1">
        <f>IF(Baseline!AM98=0,0,(MassagedOutput!AM98-Baseline!AM98)/Baseline!AM98)</f>
        <v>0</v>
      </c>
      <c r="AN98" s="1">
        <f>IF(Baseline!AN98=0,0,(MassagedOutput!AN98-Baseline!AN98)/Baseline!AN98)</f>
        <v>0</v>
      </c>
      <c r="AO98" s="1">
        <f>IF(Baseline!AO98=0,0,(MassagedOutput!AO98-Baseline!AO98)/Baseline!AO98)</f>
        <v>0</v>
      </c>
      <c r="AP98" s="1">
        <f>IF(Baseline!AP98=0,0,(MassagedOutput!AP98-Baseline!AP98)/Baseline!AP98)</f>
        <v>0</v>
      </c>
      <c r="AQ98" s="1">
        <f>IF(Baseline!AQ98=0,0,(MassagedOutput!AQ98-Baseline!AQ98)/Baseline!AQ98)</f>
        <v>0</v>
      </c>
    </row>
    <row r="99" spans="1:43" x14ac:dyDescent="0.25">
      <c r="B99" s="1" t="s">
        <v>193</v>
      </c>
      <c r="C99" s="1">
        <f>IF(Baseline!C99=0,0,(MassagedOutput!C99-Baseline!C99)/Baseline!C99)</f>
        <v>0</v>
      </c>
      <c r="D99" s="1">
        <f>IF(Baseline!D99=0,0,(MassagedOutput!D99-Baseline!D99)/Baseline!D99)</f>
        <v>0</v>
      </c>
      <c r="E99" s="1">
        <f>IF(Baseline!E99=0,0,(MassagedOutput!E99-Baseline!E99)/Baseline!E99)</f>
        <v>0</v>
      </c>
      <c r="F99" s="1">
        <f>IF(Baseline!F99=0,0,(MassagedOutput!F99-Baseline!F99)/Baseline!F99)</f>
        <v>0</v>
      </c>
      <c r="G99" s="1">
        <f>IF(Baseline!G99=0,0,(MassagedOutput!G99-Baseline!G99)/Baseline!G99)</f>
        <v>0</v>
      </c>
      <c r="H99" s="1">
        <f>IF(Baseline!H99=0,0,(MassagedOutput!H99-Baseline!H99)/Baseline!H99)</f>
        <v>0</v>
      </c>
      <c r="I99" s="1">
        <f>IF(Baseline!I99=0,0,(MassagedOutput!I99-Baseline!I99)/Baseline!I99)</f>
        <v>0</v>
      </c>
      <c r="J99" s="1">
        <f>IF(Baseline!J99=0,0,(MassagedOutput!J99-Baseline!J99)/Baseline!J99)</f>
        <v>0</v>
      </c>
      <c r="K99" s="1">
        <f>IF(Baseline!K99=0,0,(MassagedOutput!K99-Baseline!K99)/Baseline!K99)</f>
        <v>0</v>
      </c>
      <c r="L99" s="1">
        <f>IF(Baseline!L99=0,0,(MassagedOutput!L99-Baseline!L99)/Baseline!L99)</f>
        <v>0</v>
      </c>
      <c r="M99" s="1">
        <f>IF(Baseline!M99=0,0,(MassagedOutput!M99-Baseline!M99)/Baseline!M99)</f>
        <v>0</v>
      </c>
      <c r="N99" s="1">
        <f>IF(Baseline!N99=0,0,(MassagedOutput!N99-Baseline!N99)/Baseline!N99)</f>
        <v>0</v>
      </c>
      <c r="O99" s="1">
        <f>IF(Baseline!O99=0,0,(MassagedOutput!O99-Baseline!O99)/Baseline!O99)</f>
        <v>0</v>
      </c>
      <c r="P99" s="1">
        <f>IF(Baseline!P99=0,0,(MassagedOutput!P99-Baseline!P99)/Baseline!P99)</f>
        <v>0</v>
      </c>
      <c r="Q99" s="1">
        <f>IF(Baseline!Q99=0,0,(MassagedOutput!Q99-Baseline!Q99)/Baseline!Q99)</f>
        <v>0</v>
      </c>
      <c r="R99" s="1">
        <f>IF(Baseline!R99=0,0,(MassagedOutput!R99-Baseline!R99)/Baseline!R99)</f>
        <v>0</v>
      </c>
      <c r="S99" s="1">
        <f>IF(Baseline!S99=0,0,(MassagedOutput!S99-Baseline!S99)/Baseline!S99)</f>
        <v>0</v>
      </c>
      <c r="T99" s="1">
        <f>IF(Baseline!T99=0,0,(MassagedOutput!T99-Baseline!T99)/Baseline!T99)</f>
        <v>0</v>
      </c>
      <c r="U99" s="1">
        <f>IF(Baseline!U99=0,0,(MassagedOutput!U99-Baseline!U99)/Baseline!U99)</f>
        <v>0</v>
      </c>
      <c r="V99" s="1">
        <f>IF(Baseline!V99=0,0,(MassagedOutput!V99-Baseline!V99)/Baseline!V99)</f>
        <v>0</v>
      </c>
      <c r="W99" s="1">
        <f>IF(Baseline!W99=0,0,(MassagedOutput!W99-Baseline!W99)/Baseline!W99)</f>
        <v>0</v>
      </c>
      <c r="X99" s="1">
        <f>IF(Baseline!X99=0,0,(MassagedOutput!X99-Baseline!X99)/Baseline!X99)</f>
        <v>0</v>
      </c>
      <c r="Y99" s="1">
        <f>IF(Baseline!Y99=0,0,(MassagedOutput!Y99-Baseline!Y99)/Baseline!Y99)</f>
        <v>0</v>
      </c>
      <c r="Z99" s="1">
        <f>IF(Baseline!Z99=0,0,(MassagedOutput!Z99-Baseline!Z99)/Baseline!Z99)</f>
        <v>0</v>
      </c>
      <c r="AA99" s="1">
        <f>IF(Baseline!AA99=0,0,(MassagedOutput!AA99-Baseline!AA99)/Baseline!AA99)</f>
        <v>0</v>
      </c>
      <c r="AB99" s="1">
        <f>IF(Baseline!AB99=0,0,(MassagedOutput!AB99-Baseline!AB99)/Baseline!AB99)</f>
        <v>0</v>
      </c>
      <c r="AC99" s="1">
        <f>IF(Baseline!AC99=0,0,(MassagedOutput!AC99-Baseline!AC99)/Baseline!AC99)</f>
        <v>0</v>
      </c>
      <c r="AD99" s="1">
        <f>IF(Baseline!AD99=0,0,(MassagedOutput!AD99-Baseline!AD99)/Baseline!AD99)</f>
        <v>0</v>
      </c>
      <c r="AE99" s="1">
        <f>IF(Baseline!AE99=0,0,(MassagedOutput!AE99-Baseline!AE99)/Baseline!AE99)</f>
        <v>0</v>
      </c>
      <c r="AF99" s="1">
        <f>IF(Baseline!AF99=0,0,(MassagedOutput!AF99-Baseline!AF99)/Baseline!AF99)</f>
        <v>0</v>
      </c>
      <c r="AG99" s="1">
        <f>IF(Baseline!AG99=0,0,(MassagedOutput!AG99-Baseline!AG99)/Baseline!AG99)</f>
        <v>0</v>
      </c>
      <c r="AH99" s="1">
        <f>IF(Baseline!AH99=0,0,(MassagedOutput!AH99-Baseline!AH99)/Baseline!AH99)</f>
        <v>0</v>
      </c>
      <c r="AI99" s="1">
        <f>IF(Baseline!AI99=0,0,(MassagedOutput!AI99-Baseline!AI99)/Baseline!AI99)</f>
        <v>0</v>
      </c>
      <c r="AJ99" s="1">
        <f>IF(Baseline!AJ99=0,0,(MassagedOutput!AJ99-Baseline!AJ99)/Baseline!AJ99)</f>
        <v>0</v>
      </c>
      <c r="AK99" s="1">
        <f>IF(Baseline!AK99=0,0,(MassagedOutput!AK99-Baseline!AK99)/Baseline!AK99)</f>
        <v>0</v>
      </c>
      <c r="AL99" s="1">
        <f>IF(Baseline!AL99=0,0,(MassagedOutput!AL99-Baseline!AL99)/Baseline!AL99)</f>
        <v>0</v>
      </c>
      <c r="AM99" s="1">
        <f>IF(Baseline!AM99=0,0,(MassagedOutput!AM99-Baseline!AM99)/Baseline!AM99)</f>
        <v>0</v>
      </c>
      <c r="AN99" s="1">
        <f>IF(Baseline!AN99=0,0,(MassagedOutput!AN99-Baseline!AN99)/Baseline!AN99)</f>
        <v>0</v>
      </c>
      <c r="AO99" s="1">
        <f>IF(Baseline!AO99=0,0,(MassagedOutput!AO99-Baseline!AO99)/Baseline!AO99)</f>
        <v>0</v>
      </c>
      <c r="AP99" s="1">
        <f>IF(Baseline!AP99=0,0,(MassagedOutput!AP99-Baseline!AP99)/Baseline!AP99)</f>
        <v>0</v>
      </c>
      <c r="AQ99" s="1">
        <f>IF(Baseline!AQ99=0,0,(MassagedOutput!AQ99-Baseline!AQ99)/Baseline!AQ99)</f>
        <v>0</v>
      </c>
    </row>
    <row r="101" spans="1:43" x14ac:dyDescent="0.25">
      <c r="A101" s="1" t="s">
        <v>197</v>
      </c>
      <c r="B101" s="1" t="s">
        <v>184</v>
      </c>
      <c r="C101" s="1">
        <f>IF(Baseline!C101=0,0,(MassagedOutput!C101-Baseline!C101)/Baseline!C101)</f>
        <v>0</v>
      </c>
      <c r="D101" s="1">
        <f>IF(Baseline!D101=0,0,(MassagedOutput!D101-Baseline!D101)/Baseline!D101)</f>
        <v>0</v>
      </c>
      <c r="E101" s="1">
        <f>IF(Baseline!E101=0,0,(MassagedOutput!E101-Baseline!E101)/Baseline!E101)</f>
        <v>0</v>
      </c>
      <c r="F101" s="1">
        <f>IF(Baseline!F101=0,0,(MassagedOutput!F101-Baseline!F101)/Baseline!F101)</f>
        <v>0</v>
      </c>
      <c r="G101" s="1">
        <f>IF(Baseline!G101=0,0,(MassagedOutput!G101-Baseline!G101)/Baseline!G101)</f>
        <v>0</v>
      </c>
      <c r="H101" s="1">
        <f>IF(Baseline!H101=0,0,(MassagedOutput!H101-Baseline!H101)/Baseline!H101)</f>
        <v>0</v>
      </c>
      <c r="I101" s="1">
        <f>IF(Baseline!I101=0,0,(MassagedOutput!I101-Baseline!I101)/Baseline!I101)</f>
        <v>0</v>
      </c>
      <c r="J101" s="1">
        <f>IF(Baseline!J101=0,0,(MassagedOutput!J101-Baseline!J101)/Baseline!J101)</f>
        <v>0</v>
      </c>
      <c r="K101" s="1">
        <f>IF(Baseline!K101=0,0,(MassagedOutput!K101-Baseline!K101)/Baseline!K101)</f>
        <v>0</v>
      </c>
      <c r="L101" s="1">
        <f>IF(Baseline!L101=0,0,(MassagedOutput!L101-Baseline!L101)/Baseline!L101)</f>
        <v>0</v>
      </c>
      <c r="M101" s="1">
        <f>IF(Baseline!M101=0,0,(MassagedOutput!M101-Baseline!M101)/Baseline!M101)</f>
        <v>0</v>
      </c>
      <c r="N101" s="1">
        <f>IF(Baseline!N101=0,0,(MassagedOutput!N101-Baseline!N101)/Baseline!N101)</f>
        <v>0</v>
      </c>
      <c r="O101" s="1">
        <f>IF(Baseline!O101=0,0,(MassagedOutput!O101-Baseline!O101)/Baseline!O101)</f>
        <v>0</v>
      </c>
      <c r="P101" s="1">
        <f>IF(Baseline!P101=0,0,(MassagedOutput!P101-Baseline!P101)/Baseline!P101)</f>
        <v>0</v>
      </c>
      <c r="Q101" s="1">
        <f>IF(Baseline!Q101=0,0,(MassagedOutput!Q101-Baseline!Q101)/Baseline!Q101)</f>
        <v>0</v>
      </c>
      <c r="R101" s="1">
        <f>IF(Baseline!R101=0,0,(MassagedOutput!R101-Baseline!R101)/Baseline!R101)</f>
        <v>0</v>
      </c>
      <c r="S101" s="1">
        <f>IF(Baseline!S101=0,0,(MassagedOutput!S101-Baseline!S101)/Baseline!S101)</f>
        <v>0</v>
      </c>
      <c r="T101" s="1">
        <f>IF(Baseline!T101=0,0,(MassagedOutput!T101-Baseline!T101)/Baseline!T101)</f>
        <v>0</v>
      </c>
      <c r="U101" s="1">
        <f>IF(Baseline!U101=0,0,(MassagedOutput!U101-Baseline!U101)/Baseline!U101)</f>
        <v>0</v>
      </c>
      <c r="V101" s="1">
        <f>IF(Baseline!V101=0,0,(MassagedOutput!V101-Baseline!V101)/Baseline!V101)</f>
        <v>0</v>
      </c>
      <c r="W101" s="1">
        <f>IF(Baseline!W101=0,0,(MassagedOutput!W101-Baseline!W101)/Baseline!W101)</f>
        <v>0</v>
      </c>
      <c r="X101" s="1">
        <f>IF(Baseline!X101=0,0,(MassagedOutput!X101-Baseline!X101)/Baseline!X101)</f>
        <v>0</v>
      </c>
      <c r="Y101" s="1">
        <f>IF(Baseline!Y101=0,0,(MassagedOutput!Y101-Baseline!Y101)/Baseline!Y101)</f>
        <v>0</v>
      </c>
      <c r="Z101" s="1">
        <f>IF(Baseline!Z101=0,0,(MassagedOutput!Z101-Baseline!Z101)/Baseline!Z101)</f>
        <v>0</v>
      </c>
      <c r="AA101" s="1">
        <f>IF(Baseline!AA101=0,0,(MassagedOutput!AA101-Baseline!AA101)/Baseline!AA101)</f>
        <v>0</v>
      </c>
      <c r="AB101" s="1">
        <f>IF(Baseline!AB101=0,0,(MassagedOutput!AB101-Baseline!AB101)/Baseline!AB101)</f>
        <v>0</v>
      </c>
      <c r="AC101" s="1">
        <f>IF(Baseline!AC101=0,0,(MassagedOutput!AC101-Baseline!AC101)/Baseline!AC101)</f>
        <v>0</v>
      </c>
      <c r="AD101" s="1">
        <f>IF(Baseline!AD101=0,0,(MassagedOutput!AD101-Baseline!AD101)/Baseline!AD101)</f>
        <v>0</v>
      </c>
      <c r="AE101" s="1">
        <f>IF(Baseline!AE101=0,0,(MassagedOutput!AE101-Baseline!AE101)/Baseline!AE101)</f>
        <v>0</v>
      </c>
      <c r="AF101" s="1">
        <f>IF(Baseline!AF101=0,0,(MassagedOutput!AF101-Baseline!AF101)/Baseline!AF101)</f>
        <v>0</v>
      </c>
      <c r="AG101" s="1">
        <f>IF(Baseline!AG101=0,0,(MassagedOutput!AG101-Baseline!AG101)/Baseline!AG101)</f>
        <v>0</v>
      </c>
      <c r="AH101" s="1">
        <f>IF(Baseline!AH101=0,0,(MassagedOutput!AH101-Baseline!AH101)/Baseline!AH101)</f>
        <v>0</v>
      </c>
      <c r="AI101" s="1">
        <f>IF(Baseline!AI101=0,0,(MassagedOutput!AI101-Baseline!AI101)/Baseline!AI101)</f>
        <v>0</v>
      </c>
      <c r="AJ101" s="1">
        <f>IF(Baseline!AJ101=0,0,(MassagedOutput!AJ101-Baseline!AJ101)/Baseline!AJ101)</f>
        <v>0</v>
      </c>
      <c r="AK101" s="1">
        <f>IF(Baseline!AK101=0,0,(MassagedOutput!AK101-Baseline!AK101)/Baseline!AK101)</f>
        <v>0</v>
      </c>
      <c r="AL101" s="1">
        <f>IF(Baseline!AL101=0,0,(MassagedOutput!AL101-Baseline!AL101)/Baseline!AL101)</f>
        <v>0</v>
      </c>
      <c r="AM101" s="1">
        <f>IF(Baseline!AM101=0,0,(MassagedOutput!AM101-Baseline!AM101)/Baseline!AM101)</f>
        <v>0</v>
      </c>
      <c r="AN101" s="1">
        <f>IF(Baseline!AN101=0,0,(MassagedOutput!AN101-Baseline!AN101)/Baseline!AN101)</f>
        <v>0</v>
      </c>
      <c r="AO101" s="1">
        <f>IF(Baseline!AO101=0,0,(MassagedOutput!AO101-Baseline!AO101)/Baseline!AO101)</f>
        <v>0</v>
      </c>
      <c r="AP101" s="1">
        <f>IF(Baseline!AP101=0,0,(MassagedOutput!AP101-Baseline!AP101)/Baseline!AP101)</f>
        <v>0</v>
      </c>
      <c r="AQ101" s="1">
        <f>IF(Baseline!AQ101=0,0,(MassagedOutput!AQ101-Baseline!AQ101)/Baseline!AQ101)</f>
        <v>0</v>
      </c>
    </row>
    <row r="103" spans="1:43" x14ac:dyDescent="0.25">
      <c r="A103" s="1" t="s">
        <v>197</v>
      </c>
      <c r="B103" s="1" t="s">
        <v>317</v>
      </c>
      <c r="C103" s="1">
        <f>IF(Baseline!C103=0,0,(MassagedOutput!C103-Baseline!C103)/Baseline!C103)</f>
        <v>0</v>
      </c>
      <c r="D103" s="1">
        <f>IF(Baseline!D103=0,0,(MassagedOutput!D103-Baseline!D103)/Baseline!D103)</f>
        <v>0</v>
      </c>
      <c r="E103" s="1">
        <f>IF(Baseline!E103=0,0,(MassagedOutput!E103-Baseline!E103)/Baseline!E103)</f>
        <v>0</v>
      </c>
      <c r="F103" s="1">
        <f>IF(Baseline!F103=0,0,(MassagedOutput!F103-Baseline!F103)/Baseline!F103)</f>
        <v>0</v>
      </c>
      <c r="G103" s="1">
        <f>IF(Baseline!G103=0,0,(MassagedOutput!G103-Baseline!G103)/Baseline!G103)</f>
        <v>0</v>
      </c>
      <c r="H103" s="1">
        <f>IF(Baseline!H103=0,0,(MassagedOutput!H103-Baseline!H103)/Baseline!H103)</f>
        <v>0</v>
      </c>
      <c r="I103" s="1">
        <f>IF(Baseline!I103=0,0,(MassagedOutput!I103-Baseline!I103)/Baseline!I103)</f>
        <v>0</v>
      </c>
      <c r="J103" s="1">
        <f>IF(Baseline!J103=0,0,(MassagedOutput!J103-Baseline!J103)/Baseline!J103)</f>
        <v>0</v>
      </c>
      <c r="K103" s="1">
        <f>IF(Baseline!K103=0,0,(MassagedOutput!K103-Baseline!K103)/Baseline!K103)</f>
        <v>0</v>
      </c>
      <c r="L103" s="1">
        <f>IF(Baseline!L103=0,0,(MassagedOutput!L103-Baseline!L103)/Baseline!L103)</f>
        <v>0</v>
      </c>
      <c r="M103" s="1">
        <f>IF(Baseline!M103=0,0,(MassagedOutput!M103-Baseline!M103)/Baseline!M103)</f>
        <v>0</v>
      </c>
      <c r="N103" s="1">
        <f>IF(Baseline!N103=0,0,(MassagedOutput!N103-Baseline!N103)/Baseline!N103)</f>
        <v>0</v>
      </c>
      <c r="O103" s="1">
        <f>IF(Baseline!O103=0,0,(MassagedOutput!O103-Baseline!O103)/Baseline!O103)</f>
        <v>0</v>
      </c>
      <c r="P103" s="1">
        <f>IF(Baseline!P103=0,0,(MassagedOutput!P103-Baseline!P103)/Baseline!P103)</f>
        <v>0</v>
      </c>
      <c r="Q103" s="1">
        <f>IF(Baseline!Q103=0,0,(MassagedOutput!Q103-Baseline!Q103)/Baseline!Q103)</f>
        <v>0</v>
      </c>
      <c r="R103" s="1">
        <f>IF(Baseline!R103=0,0,(MassagedOutput!R103-Baseline!R103)/Baseline!R103)</f>
        <v>0</v>
      </c>
      <c r="S103" s="1">
        <f>IF(Baseline!S103=0,0,(MassagedOutput!S103-Baseline!S103)/Baseline!S103)</f>
        <v>0</v>
      </c>
      <c r="T103" s="1">
        <f>IF(Baseline!T103=0,0,(MassagedOutput!T103-Baseline!T103)/Baseline!T103)</f>
        <v>0</v>
      </c>
      <c r="U103" s="1">
        <f>IF(Baseline!U103=0,0,(MassagedOutput!U103-Baseline!U103)/Baseline!U103)</f>
        <v>0</v>
      </c>
      <c r="V103" s="1">
        <f>IF(Baseline!V103=0,0,(MassagedOutput!V103-Baseline!V103)/Baseline!V103)</f>
        <v>0</v>
      </c>
      <c r="W103" s="1">
        <f>IF(Baseline!W103=0,0,(MassagedOutput!W103-Baseline!W103)/Baseline!W103)</f>
        <v>0</v>
      </c>
      <c r="X103" s="1">
        <f>IF(Baseline!X103=0,0,(MassagedOutput!X103-Baseline!X103)/Baseline!X103)</f>
        <v>0</v>
      </c>
      <c r="Y103" s="1">
        <f>IF(Baseline!Y103=0,0,(MassagedOutput!Y103-Baseline!Y103)/Baseline!Y103)</f>
        <v>0</v>
      </c>
      <c r="Z103" s="1">
        <f>IF(Baseline!Z103=0,0,(MassagedOutput!Z103-Baseline!Z103)/Baseline!Z103)</f>
        <v>0</v>
      </c>
      <c r="AA103" s="1">
        <f>IF(Baseline!AA103=0,0,(MassagedOutput!AA103-Baseline!AA103)/Baseline!AA103)</f>
        <v>0</v>
      </c>
      <c r="AB103" s="1">
        <f>IF(Baseline!AB103=0,0,(MassagedOutput!AB103-Baseline!AB103)/Baseline!AB103)</f>
        <v>0</v>
      </c>
      <c r="AC103" s="1">
        <f>IF(Baseline!AC103=0,0,(MassagedOutput!AC103-Baseline!AC103)/Baseline!AC103)</f>
        <v>0</v>
      </c>
      <c r="AD103" s="1">
        <f>IF(Baseline!AD103=0,0,(MassagedOutput!AD103-Baseline!AD103)/Baseline!AD103)</f>
        <v>0</v>
      </c>
      <c r="AE103" s="1">
        <f>IF(Baseline!AE103=0,0,(MassagedOutput!AE103-Baseline!AE103)/Baseline!AE103)</f>
        <v>0</v>
      </c>
      <c r="AF103" s="1">
        <f>IF(Baseline!AF103=0,0,(MassagedOutput!AF103-Baseline!AF103)/Baseline!AF103)</f>
        <v>0</v>
      </c>
      <c r="AG103" s="1">
        <f>IF(Baseline!AG103=0,0,(MassagedOutput!AG103-Baseline!AG103)/Baseline!AG103)</f>
        <v>0</v>
      </c>
      <c r="AH103" s="1">
        <f>IF(Baseline!AH103=0,0,(MassagedOutput!AH103-Baseline!AH103)/Baseline!AH103)</f>
        <v>0</v>
      </c>
      <c r="AI103" s="1">
        <f>IF(Baseline!AI103=0,0,(MassagedOutput!AI103-Baseline!AI103)/Baseline!AI103)</f>
        <v>0</v>
      </c>
      <c r="AJ103" s="1">
        <f>IF(Baseline!AJ103=0,0,(MassagedOutput!AJ103-Baseline!AJ103)/Baseline!AJ103)</f>
        <v>0</v>
      </c>
      <c r="AK103" s="1">
        <f>IF(Baseline!AK103=0,0,(MassagedOutput!AK103-Baseline!AK103)/Baseline!AK103)</f>
        <v>0</v>
      </c>
      <c r="AL103" s="1">
        <f>IF(Baseline!AL103=0,0,(MassagedOutput!AL103-Baseline!AL103)/Baseline!AL103)</f>
        <v>0</v>
      </c>
      <c r="AM103" s="1">
        <f>IF(Baseline!AM103=0,0,(MassagedOutput!AM103-Baseline!AM103)/Baseline!AM103)</f>
        <v>0</v>
      </c>
      <c r="AN103" s="1">
        <f>IF(Baseline!AN103=0,0,(MassagedOutput!AN103-Baseline!AN103)/Baseline!AN103)</f>
        <v>0</v>
      </c>
      <c r="AO103" s="1">
        <f>IF(Baseline!AO103=0,0,(MassagedOutput!AO103-Baseline!AO103)/Baseline!AO103)</f>
        <v>0</v>
      </c>
      <c r="AP103" s="1">
        <f>IF(Baseline!AP103=0,0,(MassagedOutput!AP103-Baseline!AP103)/Baseline!AP103)</f>
        <v>0</v>
      </c>
      <c r="AQ103" s="1">
        <f>IF(Baseline!AQ103=0,0,(MassagedOutput!AQ103-Baseline!AQ103)/Baseline!AQ103)</f>
        <v>0</v>
      </c>
    </row>
    <row r="104" spans="1:43" x14ac:dyDescent="0.25">
      <c r="B104" s="1" t="s">
        <v>318</v>
      </c>
      <c r="C104" s="1">
        <f>IF(Baseline!C104=0,0,(MassagedOutput!C104-Baseline!C104)/Baseline!C104)</f>
        <v>0</v>
      </c>
      <c r="D104" s="1">
        <f>IF(Baseline!D104=0,0,(MassagedOutput!D104-Baseline!D104)/Baseline!D104)</f>
        <v>0</v>
      </c>
      <c r="E104" s="1">
        <f>IF(Baseline!E104=0,0,(MassagedOutput!E104-Baseline!E104)/Baseline!E104)</f>
        <v>0</v>
      </c>
      <c r="F104" s="1">
        <f>IF(Baseline!F104=0,0,(MassagedOutput!F104-Baseline!F104)/Baseline!F104)</f>
        <v>0</v>
      </c>
      <c r="G104" s="1">
        <f>IF(Baseline!G104=0,0,(MassagedOutput!G104-Baseline!G104)/Baseline!G104)</f>
        <v>0</v>
      </c>
      <c r="H104" s="1">
        <f>IF(Baseline!H104=0,0,(MassagedOutput!H104-Baseline!H104)/Baseline!H104)</f>
        <v>0</v>
      </c>
      <c r="I104" s="1">
        <f>IF(Baseline!I104=0,0,(MassagedOutput!I104-Baseline!I104)/Baseline!I104)</f>
        <v>0</v>
      </c>
      <c r="J104" s="1">
        <f>IF(Baseline!J104=0,0,(MassagedOutput!J104-Baseline!J104)/Baseline!J104)</f>
        <v>0</v>
      </c>
      <c r="K104" s="1">
        <f>IF(Baseline!K104=0,0,(MassagedOutput!K104-Baseline!K104)/Baseline!K104)</f>
        <v>0</v>
      </c>
      <c r="L104" s="1">
        <f>IF(Baseline!L104=0,0,(MassagedOutput!L104-Baseline!L104)/Baseline!L104)</f>
        <v>0</v>
      </c>
      <c r="M104" s="1">
        <f>IF(Baseline!M104=0,0,(MassagedOutput!M104-Baseline!M104)/Baseline!M104)</f>
        <v>0</v>
      </c>
      <c r="N104" s="1">
        <f>IF(Baseline!N104=0,0,(MassagedOutput!N104-Baseline!N104)/Baseline!N104)</f>
        <v>0</v>
      </c>
      <c r="O104" s="1">
        <f>IF(Baseline!O104=0,0,(MassagedOutput!O104-Baseline!O104)/Baseline!O104)</f>
        <v>0</v>
      </c>
      <c r="P104" s="1">
        <f>IF(Baseline!P104=0,0,(MassagedOutput!P104-Baseline!P104)/Baseline!P104)</f>
        <v>0</v>
      </c>
      <c r="Q104" s="1">
        <f>IF(Baseline!Q104=0,0,(MassagedOutput!Q104-Baseline!Q104)/Baseline!Q104)</f>
        <v>0</v>
      </c>
      <c r="R104" s="1">
        <f>IF(Baseline!R104=0,0,(MassagedOutput!R104-Baseline!R104)/Baseline!R104)</f>
        <v>0</v>
      </c>
      <c r="S104" s="1">
        <f>IF(Baseline!S104=0,0,(MassagedOutput!S104-Baseline!S104)/Baseline!S104)</f>
        <v>0</v>
      </c>
      <c r="T104" s="1">
        <f>IF(Baseline!T104=0,0,(MassagedOutput!T104-Baseline!T104)/Baseline!T104)</f>
        <v>0</v>
      </c>
      <c r="U104" s="1">
        <f>IF(Baseline!U104=0,0,(MassagedOutput!U104-Baseline!U104)/Baseline!U104)</f>
        <v>0</v>
      </c>
      <c r="V104" s="1">
        <f>IF(Baseline!V104=0,0,(MassagedOutput!V104-Baseline!V104)/Baseline!V104)</f>
        <v>0</v>
      </c>
      <c r="W104" s="1">
        <f>IF(Baseline!W104=0,0,(MassagedOutput!W104-Baseline!W104)/Baseline!W104)</f>
        <v>0</v>
      </c>
      <c r="X104" s="1">
        <f>IF(Baseline!X104=0,0,(MassagedOutput!X104-Baseline!X104)/Baseline!X104)</f>
        <v>0</v>
      </c>
      <c r="Y104" s="1">
        <f>IF(Baseline!Y104=0,0,(MassagedOutput!Y104-Baseline!Y104)/Baseline!Y104)</f>
        <v>0</v>
      </c>
      <c r="Z104" s="1">
        <f>IF(Baseline!Z104=0,0,(MassagedOutput!Z104-Baseline!Z104)/Baseline!Z104)</f>
        <v>0</v>
      </c>
      <c r="AA104" s="1">
        <f>IF(Baseline!AA104=0,0,(MassagedOutput!AA104-Baseline!AA104)/Baseline!AA104)</f>
        <v>0</v>
      </c>
      <c r="AB104" s="1">
        <f>IF(Baseline!AB104=0,0,(MassagedOutput!AB104-Baseline!AB104)/Baseline!AB104)</f>
        <v>0</v>
      </c>
      <c r="AC104" s="1">
        <f>IF(Baseline!AC104=0,0,(MassagedOutput!AC104-Baseline!AC104)/Baseline!AC104)</f>
        <v>0</v>
      </c>
      <c r="AD104" s="1">
        <f>IF(Baseline!AD104=0,0,(MassagedOutput!AD104-Baseline!AD104)/Baseline!AD104)</f>
        <v>0</v>
      </c>
      <c r="AE104" s="1">
        <f>IF(Baseline!AE104=0,0,(MassagedOutput!AE104-Baseline!AE104)/Baseline!AE104)</f>
        <v>0</v>
      </c>
      <c r="AF104" s="1">
        <f>IF(Baseline!AF104=0,0,(MassagedOutput!AF104-Baseline!AF104)/Baseline!AF104)</f>
        <v>0</v>
      </c>
      <c r="AG104" s="1">
        <f>IF(Baseline!AG104=0,0,(MassagedOutput!AG104-Baseline!AG104)/Baseline!AG104)</f>
        <v>0</v>
      </c>
      <c r="AH104" s="1">
        <f>IF(Baseline!AH104=0,0,(MassagedOutput!AH104-Baseline!AH104)/Baseline!AH104)</f>
        <v>0</v>
      </c>
      <c r="AI104" s="1">
        <f>IF(Baseline!AI104=0,0,(MassagedOutput!AI104-Baseline!AI104)/Baseline!AI104)</f>
        <v>0</v>
      </c>
      <c r="AJ104" s="1">
        <f>IF(Baseline!AJ104=0,0,(MassagedOutput!AJ104-Baseline!AJ104)/Baseline!AJ104)</f>
        <v>0</v>
      </c>
      <c r="AK104" s="1">
        <f>IF(Baseline!AK104=0,0,(MassagedOutput!AK104-Baseline!AK104)/Baseline!AK104)</f>
        <v>0</v>
      </c>
      <c r="AL104" s="1">
        <f>IF(Baseline!AL104=0,0,(MassagedOutput!AL104-Baseline!AL104)/Baseline!AL104)</f>
        <v>0</v>
      </c>
      <c r="AM104" s="1">
        <f>IF(Baseline!AM104=0,0,(MassagedOutput!AM104-Baseline!AM104)/Baseline!AM104)</f>
        <v>0</v>
      </c>
      <c r="AN104" s="1">
        <f>IF(Baseline!AN104=0,0,(MassagedOutput!AN104-Baseline!AN104)/Baseline!AN104)</f>
        <v>0</v>
      </c>
      <c r="AO104" s="1">
        <f>IF(Baseline!AO104=0,0,(MassagedOutput!AO104-Baseline!AO104)/Baseline!AO104)</f>
        <v>0</v>
      </c>
      <c r="AP104" s="1">
        <f>IF(Baseline!AP104=0,0,(MassagedOutput!AP104-Baseline!AP104)/Baseline!AP104)</f>
        <v>0</v>
      </c>
      <c r="AQ104" s="1">
        <f>IF(Baseline!AQ104=0,0,(MassagedOutput!AQ104-Baseline!AQ104)/Baseline!AQ104)</f>
        <v>0</v>
      </c>
    </row>
    <row r="105" spans="1:43" x14ac:dyDescent="0.25">
      <c r="B105" s="1" t="s">
        <v>185</v>
      </c>
      <c r="C105" s="1">
        <f>IF(Baseline!C105=0,0,(MassagedOutput!C105-Baseline!C105)/Baseline!C105)</f>
        <v>0</v>
      </c>
      <c r="D105" s="1">
        <f>IF(Baseline!D105=0,0,(MassagedOutput!D105-Baseline!D105)/Baseline!D105)</f>
        <v>0</v>
      </c>
      <c r="E105" s="1">
        <f>IF(Baseline!E105=0,0,(MassagedOutput!E105-Baseline!E105)/Baseline!E105)</f>
        <v>0</v>
      </c>
      <c r="F105" s="1">
        <f>IF(Baseline!F105=0,0,(MassagedOutput!F105-Baseline!F105)/Baseline!F105)</f>
        <v>0</v>
      </c>
      <c r="G105" s="1">
        <f>IF(Baseline!G105=0,0,(MassagedOutput!G105-Baseline!G105)/Baseline!G105)</f>
        <v>0</v>
      </c>
      <c r="H105" s="1">
        <f>IF(Baseline!H105=0,0,(MassagedOutput!H105-Baseline!H105)/Baseline!H105)</f>
        <v>0</v>
      </c>
      <c r="I105" s="1">
        <f>IF(Baseline!I105=0,0,(MassagedOutput!I105-Baseline!I105)/Baseline!I105)</f>
        <v>0</v>
      </c>
      <c r="J105" s="1">
        <f>IF(Baseline!J105=0,0,(MassagedOutput!J105-Baseline!J105)/Baseline!J105)</f>
        <v>0</v>
      </c>
      <c r="K105" s="1">
        <f>IF(Baseline!K105=0,0,(MassagedOutput!K105-Baseline!K105)/Baseline!K105)</f>
        <v>0</v>
      </c>
      <c r="L105" s="1">
        <f>IF(Baseline!L105=0,0,(MassagedOutput!L105-Baseline!L105)/Baseline!L105)</f>
        <v>0</v>
      </c>
      <c r="M105" s="1">
        <f>IF(Baseline!M105=0,0,(MassagedOutput!M105-Baseline!M105)/Baseline!M105)</f>
        <v>0</v>
      </c>
      <c r="N105" s="1">
        <f>IF(Baseline!N105=0,0,(MassagedOutput!N105-Baseline!N105)/Baseline!N105)</f>
        <v>0</v>
      </c>
      <c r="O105" s="1">
        <f>IF(Baseline!O105=0,0,(MassagedOutput!O105-Baseline!O105)/Baseline!O105)</f>
        <v>0</v>
      </c>
      <c r="P105" s="1">
        <f>IF(Baseline!P105=0,0,(MassagedOutput!P105-Baseline!P105)/Baseline!P105)</f>
        <v>0</v>
      </c>
      <c r="Q105" s="1">
        <f>IF(Baseline!Q105=0,0,(MassagedOutput!Q105-Baseline!Q105)/Baseline!Q105)</f>
        <v>0</v>
      </c>
      <c r="R105" s="1">
        <f>IF(Baseline!R105=0,0,(MassagedOutput!R105-Baseline!R105)/Baseline!R105)</f>
        <v>0</v>
      </c>
      <c r="S105" s="1">
        <f>IF(Baseline!S105=0,0,(MassagedOutput!S105-Baseline!S105)/Baseline!S105)</f>
        <v>0</v>
      </c>
      <c r="T105" s="1">
        <f>IF(Baseline!T105=0,0,(MassagedOutput!T105-Baseline!T105)/Baseline!T105)</f>
        <v>0</v>
      </c>
      <c r="U105" s="1">
        <f>IF(Baseline!U105=0,0,(MassagedOutput!U105-Baseline!U105)/Baseline!U105)</f>
        <v>0</v>
      </c>
      <c r="V105" s="1">
        <f>IF(Baseline!V105=0,0,(MassagedOutput!V105-Baseline!V105)/Baseline!V105)</f>
        <v>0</v>
      </c>
      <c r="W105" s="1">
        <f>IF(Baseline!W105=0,0,(MassagedOutput!W105-Baseline!W105)/Baseline!W105)</f>
        <v>0</v>
      </c>
      <c r="X105" s="1">
        <f>IF(Baseline!X105=0,0,(MassagedOutput!X105-Baseline!X105)/Baseline!X105)</f>
        <v>0</v>
      </c>
      <c r="Y105" s="1">
        <f>IF(Baseline!Y105=0,0,(MassagedOutput!Y105-Baseline!Y105)/Baseline!Y105)</f>
        <v>0</v>
      </c>
      <c r="Z105" s="1">
        <f>IF(Baseline!Z105=0,0,(MassagedOutput!Z105-Baseline!Z105)/Baseline!Z105)</f>
        <v>0</v>
      </c>
      <c r="AA105" s="1">
        <f>IF(Baseline!AA105=0,0,(MassagedOutput!AA105-Baseline!AA105)/Baseline!AA105)</f>
        <v>0</v>
      </c>
      <c r="AB105" s="1">
        <f>IF(Baseline!AB105=0,0,(MassagedOutput!AB105-Baseline!AB105)/Baseline!AB105)</f>
        <v>0</v>
      </c>
      <c r="AC105" s="1">
        <f>IF(Baseline!AC105=0,0,(MassagedOutput!AC105-Baseline!AC105)/Baseline!AC105)</f>
        <v>0</v>
      </c>
      <c r="AD105" s="1">
        <f>IF(Baseline!AD105=0,0,(MassagedOutput!AD105-Baseline!AD105)/Baseline!AD105)</f>
        <v>0</v>
      </c>
      <c r="AE105" s="1">
        <f>IF(Baseline!AE105=0,0,(MassagedOutput!AE105-Baseline!AE105)/Baseline!AE105)</f>
        <v>0</v>
      </c>
      <c r="AF105" s="1">
        <f>IF(Baseline!AF105=0,0,(MassagedOutput!AF105-Baseline!AF105)/Baseline!AF105)</f>
        <v>0</v>
      </c>
      <c r="AG105" s="1">
        <f>IF(Baseline!AG105=0,0,(MassagedOutput!AG105-Baseline!AG105)/Baseline!AG105)</f>
        <v>0</v>
      </c>
      <c r="AH105" s="1">
        <f>IF(Baseline!AH105=0,0,(MassagedOutput!AH105-Baseline!AH105)/Baseline!AH105)</f>
        <v>0</v>
      </c>
      <c r="AI105" s="1">
        <f>IF(Baseline!AI105=0,0,(MassagedOutput!AI105-Baseline!AI105)/Baseline!AI105)</f>
        <v>0</v>
      </c>
      <c r="AJ105" s="1">
        <f>IF(Baseline!AJ105=0,0,(MassagedOutput!AJ105-Baseline!AJ105)/Baseline!AJ105)</f>
        <v>0</v>
      </c>
      <c r="AK105" s="1">
        <f>IF(Baseline!AK105=0,0,(MassagedOutput!AK105-Baseline!AK105)/Baseline!AK105)</f>
        <v>0</v>
      </c>
      <c r="AL105" s="1">
        <f>IF(Baseline!AL105=0,0,(MassagedOutput!AL105-Baseline!AL105)/Baseline!AL105)</f>
        <v>0</v>
      </c>
      <c r="AM105" s="1">
        <f>IF(Baseline!AM105=0,0,(MassagedOutput!AM105-Baseline!AM105)/Baseline!AM105)</f>
        <v>0</v>
      </c>
      <c r="AN105" s="1">
        <f>IF(Baseline!AN105=0,0,(MassagedOutput!AN105-Baseline!AN105)/Baseline!AN105)</f>
        <v>0</v>
      </c>
      <c r="AO105" s="1">
        <f>IF(Baseline!AO105=0,0,(MassagedOutput!AO105-Baseline!AO105)/Baseline!AO105)</f>
        <v>0</v>
      </c>
      <c r="AP105" s="1">
        <f>IF(Baseline!AP105=0,0,(MassagedOutput!AP105-Baseline!AP105)/Baseline!AP105)</f>
        <v>0</v>
      </c>
      <c r="AQ105" s="1">
        <f>IF(Baseline!AQ105=0,0,(MassagedOutput!AQ105-Baseline!AQ105)/Baseline!AQ105)</f>
        <v>0</v>
      </c>
    </row>
    <row r="106" spans="1:43" x14ac:dyDescent="0.25">
      <c r="B106" s="1" t="s">
        <v>277</v>
      </c>
      <c r="C106" s="1">
        <f>IF(Baseline!C106=0,0,(MassagedOutput!C106-Baseline!C106)/Baseline!C106)</f>
        <v>0</v>
      </c>
      <c r="D106" s="1">
        <f>IF(Baseline!D106=0,0,(MassagedOutput!D106-Baseline!D106)/Baseline!D106)</f>
        <v>0</v>
      </c>
      <c r="E106" s="1">
        <f>IF(Baseline!E106=0,0,(MassagedOutput!E106-Baseline!E106)/Baseline!E106)</f>
        <v>0</v>
      </c>
      <c r="F106" s="1">
        <f>IF(Baseline!F106=0,0,(MassagedOutput!F106-Baseline!F106)/Baseline!F106)</f>
        <v>0</v>
      </c>
      <c r="G106" s="1">
        <f>IF(Baseline!G106=0,0,(MassagedOutput!G106-Baseline!G106)/Baseline!G106)</f>
        <v>0</v>
      </c>
      <c r="H106" s="1">
        <f>IF(Baseline!H106=0,0,(MassagedOutput!H106-Baseline!H106)/Baseline!H106)</f>
        <v>0</v>
      </c>
      <c r="I106" s="1">
        <f>IF(Baseline!I106=0,0,(MassagedOutput!I106-Baseline!I106)/Baseline!I106)</f>
        <v>0</v>
      </c>
      <c r="J106" s="1">
        <f>IF(Baseline!J106=0,0,(MassagedOutput!J106-Baseline!J106)/Baseline!J106)</f>
        <v>0</v>
      </c>
      <c r="K106" s="1">
        <f>IF(Baseline!K106=0,0,(MassagedOutput!K106-Baseline!K106)/Baseline!K106)</f>
        <v>0</v>
      </c>
      <c r="L106" s="1">
        <f>IF(Baseline!L106=0,0,(MassagedOutput!L106-Baseline!L106)/Baseline!L106)</f>
        <v>0</v>
      </c>
      <c r="M106" s="1">
        <f>IF(Baseline!M106=0,0,(MassagedOutput!M106-Baseline!M106)/Baseline!M106)</f>
        <v>0</v>
      </c>
      <c r="N106" s="1">
        <f>IF(Baseline!N106=0,0,(MassagedOutput!N106-Baseline!N106)/Baseline!N106)</f>
        <v>0</v>
      </c>
      <c r="O106" s="1">
        <f>IF(Baseline!O106=0,0,(MassagedOutput!O106-Baseline!O106)/Baseline!O106)</f>
        <v>0</v>
      </c>
      <c r="P106" s="1">
        <f>IF(Baseline!P106=0,0,(MassagedOutput!P106-Baseline!P106)/Baseline!P106)</f>
        <v>0</v>
      </c>
      <c r="Q106" s="1">
        <f>IF(Baseline!Q106=0,0,(MassagedOutput!Q106-Baseline!Q106)/Baseline!Q106)</f>
        <v>0</v>
      </c>
      <c r="R106" s="1">
        <f>IF(Baseline!R106=0,0,(MassagedOutput!R106-Baseline!R106)/Baseline!R106)</f>
        <v>0</v>
      </c>
      <c r="S106" s="1">
        <f>IF(Baseline!S106=0,0,(MassagedOutput!S106-Baseline!S106)/Baseline!S106)</f>
        <v>0</v>
      </c>
      <c r="T106" s="1">
        <f>IF(Baseline!T106=0,0,(MassagedOutput!T106-Baseline!T106)/Baseline!T106)</f>
        <v>0</v>
      </c>
      <c r="U106" s="1">
        <f>IF(Baseline!U106=0,0,(MassagedOutput!U106-Baseline!U106)/Baseline!U106)</f>
        <v>0</v>
      </c>
      <c r="V106" s="1">
        <f>IF(Baseline!V106=0,0,(MassagedOutput!V106-Baseline!V106)/Baseline!V106)</f>
        <v>0</v>
      </c>
      <c r="W106" s="1">
        <f>IF(Baseline!W106=0,0,(MassagedOutput!W106-Baseline!W106)/Baseline!W106)</f>
        <v>0</v>
      </c>
      <c r="X106" s="1">
        <f>IF(Baseline!X106=0,0,(MassagedOutput!X106-Baseline!X106)/Baseline!X106)</f>
        <v>0</v>
      </c>
      <c r="Y106" s="1">
        <f>IF(Baseline!Y106=0,0,(MassagedOutput!Y106-Baseline!Y106)/Baseline!Y106)</f>
        <v>0</v>
      </c>
      <c r="Z106" s="1">
        <f>IF(Baseline!Z106=0,0,(MassagedOutput!Z106-Baseline!Z106)/Baseline!Z106)</f>
        <v>0</v>
      </c>
      <c r="AA106" s="1">
        <f>IF(Baseline!AA106=0,0,(MassagedOutput!AA106-Baseline!AA106)/Baseline!AA106)</f>
        <v>0</v>
      </c>
      <c r="AB106" s="1">
        <f>IF(Baseline!AB106=0,0,(MassagedOutput!AB106-Baseline!AB106)/Baseline!AB106)</f>
        <v>0</v>
      </c>
      <c r="AC106" s="1">
        <f>IF(Baseline!AC106=0,0,(MassagedOutput!AC106-Baseline!AC106)/Baseline!AC106)</f>
        <v>0</v>
      </c>
      <c r="AD106" s="1">
        <f>IF(Baseline!AD106=0,0,(MassagedOutput!AD106-Baseline!AD106)/Baseline!AD106)</f>
        <v>0</v>
      </c>
      <c r="AE106" s="1">
        <f>IF(Baseline!AE106=0,0,(MassagedOutput!AE106-Baseline!AE106)/Baseline!AE106)</f>
        <v>0</v>
      </c>
      <c r="AF106" s="1">
        <f>IF(Baseline!AF106=0,0,(MassagedOutput!AF106-Baseline!AF106)/Baseline!AF106)</f>
        <v>0</v>
      </c>
      <c r="AG106" s="1">
        <f>IF(Baseline!AG106=0,0,(MassagedOutput!AG106-Baseline!AG106)/Baseline!AG106)</f>
        <v>0</v>
      </c>
      <c r="AH106" s="1">
        <f>IF(Baseline!AH106=0,0,(MassagedOutput!AH106-Baseline!AH106)/Baseline!AH106)</f>
        <v>0</v>
      </c>
      <c r="AI106" s="1">
        <f>IF(Baseline!AI106=0,0,(MassagedOutput!AI106-Baseline!AI106)/Baseline!AI106)</f>
        <v>0</v>
      </c>
      <c r="AJ106" s="1">
        <f>IF(Baseline!AJ106=0,0,(MassagedOutput!AJ106-Baseline!AJ106)/Baseline!AJ106)</f>
        <v>0</v>
      </c>
      <c r="AK106" s="1">
        <f>IF(Baseline!AK106=0,0,(MassagedOutput!AK106-Baseline!AK106)/Baseline!AK106)</f>
        <v>0</v>
      </c>
      <c r="AL106" s="1">
        <f>IF(Baseline!AL106=0,0,(MassagedOutput!AL106-Baseline!AL106)/Baseline!AL106)</f>
        <v>0</v>
      </c>
      <c r="AM106" s="1">
        <f>IF(Baseline!AM106=0,0,(MassagedOutput!AM106-Baseline!AM106)/Baseline!AM106)</f>
        <v>0</v>
      </c>
      <c r="AN106" s="1">
        <f>IF(Baseline!AN106=0,0,(MassagedOutput!AN106-Baseline!AN106)/Baseline!AN106)</f>
        <v>0</v>
      </c>
      <c r="AO106" s="1">
        <f>IF(Baseline!AO106=0,0,(MassagedOutput!AO106-Baseline!AO106)/Baseline!AO106)</f>
        <v>0</v>
      </c>
      <c r="AP106" s="1">
        <f>IF(Baseline!AP106=0,0,(MassagedOutput!AP106-Baseline!AP106)/Baseline!AP106)</f>
        <v>0</v>
      </c>
      <c r="AQ106" s="1">
        <f>IF(Baseline!AQ106=0,0,(MassagedOutput!AQ106-Baseline!AQ106)/Baseline!AQ106)</f>
        <v>0</v>
      </c>
    </row>
    <row r="107" spans="1:43" x14ac:dyDescent="0.25">
      <c r="B107" s="1" t="s">
        <v>278</v>
      </c>
      <c r="C107" s="1">
        <f>IF(Baseline!C107=0,0,(MassagedOutput!C107-Baseline!C107)/Baseline!C107)</f>
        <v>0</v>
      </c>
      <c r="D107" s="1">
        <f>IF(Baseline!D107=0,0,(MassagedOutput!D107-Baseline!D107)/Baseline!D107)</f>
        <v>0</v>
      </c>
      <c r="E107" s="1">
        <f>IF(Baseline!E107=0,0,(MassagedOutput!E107-Baseline!E107)/Baseline!E107)</f>
        <v>0</v>
      </c>
      <c r="F107" s="1">
        <f>IF(Baseline!F107=0,0,(MassagedOutput!F107-Baseline!F107)/Baseline!F107)</f>
        <v>0</v>
      </c>
      <c r="G107" s="1">
        <f>IF(Baseline!G107=0,0,(MassagedOutput!G107-Baseline!G107)/Baseline!G107)</f>
        <v>0</v>
      </c>
      <c r="H107" s="1">
        <f>IF(Baseline!H107=0,0,(MassagedOutput!H107-Baseline!H107)/Baseline!H107)</f>
        <v>0</v>
      </c>
      <c r="I107" s="1">
        <f>IF(Baseline!I107=0,0,(MassagedOutput!I107-Baseline!I107)/Baseline!I107)</f>
        <v>0</v>
      </c>
      <c r="J107" s="1">
        <f>IF(Baseline!J107=0,0,(MassagedOutput!J107-Baseline!J107)/Baseline!J107)</f>
        <v>0</v>
      </c>
      <c r="K107" s="1">
        <f>IF(Baseline!K107=0,0,(MassagedOutput!K107-Baseline!K107)/Baseline!K107)</f>
        <v>0</v>
      </c>
      <c r="L107" s="1">
        <f>IF(Baseline!L107=0,0,(MassagedOutput!L107-Baseline!L107)/Baseline!L107)</f>
        <v>0</v>
      </c>
      <c r="M107" s="1">
        <f>IF(Baseline!M107=0,0,(MassagedOutput!M107-Baseline!M107)/Baseline!M107)</f>
        <v>0</v>
      </c>
      <c r="N107" s="1">
        <f>IF(Baseline!N107=0,0,(MassagedOutput!N107-Baseline!N107)/Baseline!N107)</f>
        <v>0</v>
      </c>
      <c r="O107" s="1">
        <f>IF(Baseline!O107=0,0,(MassagedOutput!O107-Baseline!O107)/Baseline!O107)</f>
        <v>0</v>
      </c>
      <c r="P107" s="1">
        <f>IF(Baseline!P107=0,0,(MassagedOutput!P107-Baseline!P107)/Baseline!P107)</f>
        <v>0</v>
      </c>
      <c r="Q107" s="1">
        <f>IF(Baseline!Q107=0,0,(MassagedOutput!Q107-Baseline!Q107)/Baseline!Q107)</f>
        <v>0</v>
      </c>
      <c r="R107" s="1">
        <f>IF(Baseline!R107=0,0,(MassagedOutput!R107-Baseline!R107)/Baseline!R107)</f>
        <v>0</v>
      </c>
      <c r="S107" s="1">
        <f>IF(Baseline!S107=0,0,(MassagedOutput!S107-Baseline!S107)/Baseline!S107)</f>
        <v>0</v>
      </c>
      <c r="T107" s="1">
        <f>IF(Baseline!T107=0,0,(MassagedOutput!T107-Baseline!T107)/Baseline!T107)</f>
        <v>0</v>
      </c>
      <c r="U107" s="1">
        <f>IF(Baseline!U107=0,0,(MassagedOutput!U107-Baseline!U107)/Baseline!U107)</f>
        <v>0</v>
      </c>
      <c r="V107" s="1">
        <f>IF(Baseline!V107=0,0,(MassagedOutput!V107-Baseline!V107)/Baseline!V107)</f>
        <v>0</v>
      </c>
      <c r="W107" s="1">
        <f>IF(Baseline!W107=0,0,(MassagedOutput!W107-Baseline!W107)/Baseline!W107)</f>
        <v>0</v>
      </c>
      <c r="X107" s="1">
        <f>IF(Baseline!X107=0,0,(MassagedOutput!X107-Baseline!X107)/Baseline!X107)</f>
        <v>0</v>
      </c>
      <c r="Y107" s="1">
        <f>IF(Baseline!Y107=0,0,(MassagedOutput!Y107-Baseline!Y107)/Baseline!Y107)</f>
        <v>0</v>
      </c>
      <c r="Z107" s="1">
        <f>IF(Baseline!Z107=0,0,(MassagedOutput!Z107-Baseline!Z107)/Baseline!Z107)</f>
        <v>0</v>
      </c>
      <c r="AA107" s="1">
        <f>IF(Baseline!AA107=0,0,(MassagedOutput!AA107-Baseline!AA107)/Baseline!AA107)</f>
        <v>0</v>
      </c>
      <c r="AB107" s="1">
        <f>IF(Baseline!AB107=0,0,(MassagedOutput!AB107-Baseline!AB107)/Baseline!AB107)</f>
        <v>0</v>
      </c>
      <c r="AC107" s="1">
        <f>IF(Baseline!AC107=0,0,(MassagedOutput!AC107-Baseline!AC107)/Baseline!AC107)</f>
        <v>0</v>
      </c>
      <c r="AD107" s="1">
        <f>IF(Baseline!AD107=0,0,(MassagedOutput!AD107-Baseline!AD107)/Baseline!AD107)</f>
        <v>0</v>
      </c>
      <c r="AE107" s="1">
        <f>IF(Baseline!AE107=0,0,(MassagedOutput!AE107-Baseline!AE107)/Baseline!AE107)</f>
        <v>0</v>
      </c>
      <c r="AF107" s="1">
        <f>IF(Baseline!AF107=0,0,(MassagedOutput!AF107-Baseline!AF107)/Baseline!AF107)</f>
        <v>0</v>
      </c>
      <c r="AG107" s="1">
        <f>IF(Baseline!AG107=0,0,(MassagedOutput!AG107-Baseline!AG107)/Baseline!AG107)</f>
        <v>0</v>
      </c>
      <c r="AH107" s="1">
        <f>IF(Baseline!AH107=0,0,(MassagedOutput!AH107-Baseline!AH107)/Baseline!AH107)</f>
        <v>0</v>
      </c>
      <c r="AI107" s="1">
        <f>IF(Baseline!AI107=0,0,(MassagedOutput!AI107-Baseline!AI107)/Baseline!AI107)</f>
        <v>0</v>
      </c>
      <c r="AJ107" s="1">
        <f>IF(Baseline!AJ107=0,0,(MassagedOutput!AJ107-Baseline!AJ107)/Baseline!AJ107)</f>
        <v>0</v>
      </c>
      <c r="AK107" s="1">
        <f>IF(Baseline!AK107=0,0,(MassagedOutput!AK107-Baseline!AK107)/Baseline!AK107)</f>
        <v>0</v>
      </c>
      <c r="AL107" s="1">
        <f>IF(Baseline!AL107=0,0,(MassagedOutput!AL107-Baseline!AL107)/Baseline!AL107)</f>
        <v>0</v>
      </c>
      <c r="AM107" s="1">
        <f>IF(Baseline!AM107=0,0,(MassagedOutput!AM107-Baseline!AM107)/Baseline!AM107)</f>
        <v>0</v>
      </c>
      <c r="AN107" s="1">
        <f>IF(Baseline!AN107=0,0,(MassagedOutput!AN107-Baseline!AN107)/Baseline!AN107)</f>
        <v>0</v>
      </c>
      <c r="AO107" s="1">
        <f>IF(Baseline!AO107=0,0,(MassagedOutput!AO107-Baseline!AO107)/Baseline!AO107)</f>
        <v>0</v>
      </c>
      <c r="AP107" s="1">
        <f>IF(Baseline!AP107=0,0,(MassagedOutput!AP107-Baseline!AP107)/Baseline!AP107)</f>
        <v>0</v>
      </c>
      <c r="AQ107" s="1">
        <f>IF(Baseline!AQ107=0,0,(MassagedOutput!AQ107-Baseline!AQ107)/Baseline!AQ107)</f>
        <v>0</v>
      </c>
    </row>
    <row r="108" spans="1:43" x14ac:dyDescent="0.25">
      <c r="B108" s="1" t="s">
        <v>186</v>
      </c>
      <c r="C108" s="1">
        <f>IF(Baseline!C108=0,0,(MassagedOutput!C108-Baseline!C108)/Baseline!C108)</f>
        <v>0</v>
      </c>
      <c r="D108" s="1">
        <f>IF(Baseline!D108=0,0,(MassagedOutput!D108-Baseline!D108)/Baseline!D108)</f>
        <v>0</v>
      </c>
      <c r="E108" s="1">
        <f>IF(Baseline!E108=0,0,(MassagedOutput!E108-Baseline!E108)/Baseline!E108)</f>
        <v>0</v>
      </c>
      <c r="F108" s="1">
        <f>IF(Baseline!F108=0,0,(MassagedOutput!F108-Baseline!F108)/Baseline!F108)</f>
        <v>0</v>
      </c>
      <c r="G108" s="1">
        <f>IF(Baseline!G108=0,0,(MassagedOutput!G108-Baseline!G108)/Baseline!G108)</f>
        <v>0</v>
      </c>
      <c r="H108" s="1">
        <f>IF(Baseline!H108=0,0,(MassagedOutput!H108-Baseline!H108)/Baseline!H108)</f>
        <v>0</v>
      </c>
      <c r="I108" s="1">
        <f>IF(Baseline!I108=0,0,(MassagedOutput!I108-Baseline!I108)/Baseline!I108)</f>
        <v>0</v>
      </c>
      <c r="J108" s="1">
        <f>IF(Baseline!J108=0,0,(MassagedOutput!J108-Baseline!J108)/Baseline!J108)</f>
        <v>0</v>
      </c>
      <c r="K108" s="1">
        <f>IF(Baseline!K108=0,0,(MassagedOutput!K108-Baseline!K108)/Baseline!K108)</f>
        <v>0</v>
      </c>
      <c r="L108" s="1">
        <f>IF(Baseline!L108=0,0,(MassagedOutput!L108-Baseline!L108)/Baseline!L108)</f>
        <v>0</v>
      </c>
      <c r="M108" s="1">
        <f>IF(Baseline!M108=0,0,(MassagedOutput!M108-Baseline!M108)/Baseline!M108)</f>
        <v>0</v>
      </c>
      <c r="N108" s="1">
        <f>IF(Baseline!N108=0,0,(MassagedOutput!N108-Baseline!N108)/Baseline!N108)</f>
        <v>0</v>
      </c>
      <c r="O108" s="1">
        <f>IF(Baseline!O108=0,0,(MassagedOutput!O108-Baseline!O108)/Baseline!O108)</f>
        <v>0</v>
      </c>
      <c r="P108" s="1">
        <f>IF(Baseline!P108=0,0,(MassagedOutput!P108-Baseline!P108)/Baseline!P108)</f>
        <v>0</v>
      </c>
      <c r="Q108" s="1">
        <f>IF(Baseline!Q108=0,0,(MassagedOutput!Q108-Baseline!Q108)/Baseline!Q108)</f>
        <v>0</v>
      </c>
      <c r="R108" s="1">
        <f>IF(Baseline!R108=0,0,(MassagedOutput!R108-Baseline!R108)/Baseline!R108)</f>
        <v>0</v>
      </c>
      <c r="S108" s="1">
        <f>IF(Baseline!S108=0,0,(MassagedOutput!S108-Baseline!S108)/Baseline!S108)</f>
        <v>0</v>
      </c>
      <c r="T108" s="1">
        <f>IF(Baseline!T108=0,0,(MassagedOutput!T108-Baseline!T108)/Baseline!T108)</f>
        <v>0</v>
      </c>
      <c r="U108" s="1">
        <f>IF(Baseline!U108=0,0,(MassagedOutput!U108-Baseline!U108)/Baseline!U108)</f>
        <v>0</v>
      </c>
      <c r="V108" s="1">
        <f>IF(Baseline!V108=0,0,(MassagedOutput!V108-Baseline!V108)/Baseline!V108)</f>
        <v>0</v>
      </c>
      <c r="W108" s="1">
        <f>IF(Baseline!W108=0,0,(MassagedOutput!W108-Baseline!W108)/Baseline!W108)</f>
        <v>0</v>
      </c>
      <c r="X108" s="1">
        <f>IF(Baseline!X108=0,0,(MassagedOutput!X108-Baseline!X108)/Baseline!X108)</f>
        <v>0</v>
      </c>
      <c r="Y108" s="1">
        <f>IF(Baseline!Y108=0,0,(MassagedOutput!Y108-Baseline!Y108)/Baseline!Y108)</f>
        <v>0</v>
      </c>
      <c r="Z108" s="1">
        <f>IF(Baseline!Z108=0,0,(MassagedOutput!Z108-Baseline!Z108)/Baseline!Z108)</f>
        <v>0</v>
      </c>
      <c r="AA108" s="1">
        <f>IF(Baseline!AA108=0,0,(MassagedOutput!AA108-Baseline!AA108)/Baseline!AA108)</f>
        <v>0</v>
      </c>
      <c r="AB108" s="1">
        <f>IF(Baseline!AB108=0,0,(MassagedOutput!AB108-Baseline!AB108)/Baseline!AB108)</f>
        <v>0</v>
      </c>
      <c r="AC108" s="1">
        <f>IF(Baseline!AC108=0,0,(MassagedOutput!AC108-Baseline!AC108)/Baseline!AC108)</f>
        <v>0</v>
      </c>
      <c r="AD108" s="1">
        <f>IF(Baseline!AD108=0,0,(MassagedOutput!AD108-Baseline!AD108)/Baseline!AD108)</f>
        <v>0</v>
      </c>
      <c r="AE108" s="1">
        <f>IF(Baseline!AE108=0,0,(MassagedOutput!AE108-Baseline!AE108)/Baseline!AE108)</f>
        <v>0</v>
      </c>
      <c r="AF108" s="1">
        <f>IF(Baseline!AF108=0,0,(MassagedOutput!AF108-Baseline!AF108)/Baseline!AF108)</f>
        <v>0</v>
      </c>
      <c r="AG108" s="1">
        <f>IF(Baseline!AG108=0,0,(MassagedOutput!AG108-Baseline!AG108)/Baseline!AG108)</f>
        <v>0</v>
      </c>
      <c r="AH108" s="1">
        <f>IF(Baseline!AH108=0,0,(MassagedOutput!AH108-Baseline!AH108)/Baseline!AH108)</f>
        <v>0</v>
      </c>
      <c r="AI108" s="1">
        <f>IF(Baseline!AI108=0,0,(MassagedOutput!AI108-Baseline!AI108)/Baseline!AI108)</f>
        <v>0</v>
      </c>
      <c r="AJ108" s="1">
        <f>IF(Baseline!AJ108=0,0,(MassagedOutput!AJ108-Baseline!AJ108)/Baseline!AJ108)</f>
        <v>0</v>
      </c>
      <c r="AK108" s="1">
        <f>IF(Baseline!AK108=0,0,(MassagedOutput!AK108-Baseline!AK108)/Baseline!AK108)</f>
        <v>0</v>
      </c>
      <c r="AL108" s="1">
        <f>IF(Baseline!AL108=0,0,(MassagedOutput!AL108-Baseline!AL108)/Baseline!AL108)</f>
        <v>0</v>
      </c>
      <c r="AM108" s="1">
        <f>IF(Baseline!AM108=0,0,(MassagedOutput!AM108-Baseline!AM108)/Baseline!AM108)</f>
        <v>0</v>
      </c>
      <c r="AN108" s="1">
        <f>IF(Baseline!AN108=0,0,(MassagedOutput!AN108-Baseline!AN108)/Baseline!AN108)</f>
        <v>0</v>
      </c>
      <c r="AO108" s="1">
        <f>IF(Baseline!AO108=0,0,(MassagedOutput!AO108-Baseline!AO108)/Baseline!AO108)</f>
        <v>0</v>
      </c>
      <c r="AP108" s="1">
        <f>IF(Baseline!AP108=0,0,(MassagedOutput!AP108-Baseline!AP108)/Baseline!AP108)</f>
        <v>0</v>
      </c>
      <c r="AQ108" s="1">
        <f>IF(Baseline!AQ108=0,0,(MassagedOutput!AQ108-Baseline!AQ108)/Baseline!AQ108)</f>
        <v>0</v>
      </c>
    </row>
    <row r="109" spans="1:43" x14ac:dyDescent="0.25">
      <c r="B109" s="1" t="s">
        <v>187</v>
      </c>
      <c r="C109" s="1">
        <f>IF(Baseline!C109=0,0,(MassagedOutput!C109-Baseline!C109)/Baseline!C109)</f>
        <v>0</v>
      </c>
      <c r="D109" s="1">
        <f>IF(Baseline!D109=0,0,(MassagedOutput!D109-Baseline!D109)/Baseline!D109)</f>
        <v>0</v>
      </c>
      <c r="E109" s="1">
        <f>IF(Baseline!E109=0,0,(MassagedOutput!E109-Baseline!E109)/Baseline!E109)</f>
        <v>0</v>
      </c>
      <c r="F109" s="1">
        <f>IF(Baseline!F109=0,0,(MassagedOutput!F109-Baseline!F109)/Baseline!F109)</f>
        <v>0</v>
      </c>
      <c r="G109" s="1">
        <f>IF(Baseline!G109=0,0,(MassagedOutput!G109-Baseline!G109)/Baseline!G109)</f>
        <v>0</v>
      </c>
      <c r="H109" s="1">
        <f>IF(Baseline!H109=0,0,(MassagedOutput!H109-Baseline!H109)/Baseline!H109)</f>
        <v>0</v>
      </c>
      <c r="I109" s="1">
        <f>IF(Baseline!I109=0,0,(MassagedOutput!I109-Baseline!I109)/Baseline!I109)</f>
        <v>0</v>
      </c>
      <c r="J109" s="1">
        <f>IF(Baseline!J109=0,0,(MassagedOutput!J109-Baseline!J109)/Baseline!J109)</f>
        <v>0</v>
      </c>
      <c r="K109" s="1">
        <f>IF(Baseline!K109=0,0,(MassagedOutput!K109-Baseline!K109)/Baseline!K109)</f>
        <v>0</v>
      </c>
      <c r="L109" s="1">
        <f>IF(Baseline!L109=0,0,(MassagedOutput!L109-Baseline!L109)/Baseline!L109)</f>
        <v>0</v>
      </c>
      <c r="M109" s="1">
        <f>IF(Baseline!M109=0,0,(MassagedOutput!M109-Baseline!M109)/Baseline!M109)</f>
        <v>0</v>
      </c>
      <c r="N109" s="1">
        <f>IF(Baseline!N109=0,0,(MassagedOutput!N109-Baseline!N109)/Baseline!N109)</f>
        <v>0</v>
      </c>
      <c r="O109" s="1">
        <f>IF(Baseline!O109=0,0,(MassagedOutput!O109-Baseline!O109)/Baseline!O109)</f>
        <v>0</v>
      </c>
      <c r="P109" s="1">
        <f>IF(Baseline!P109=0,0,(MassagedOutput!P109-Baseline!P109)/Baseline!P109)</f>
        <v>0</v>
      </c>
      <c r="Q109" s="1">
        <f>IF(Baseline!Q109=0,0,(MassagedOutput!Q109-Baseline!Q109)/Baseline!Q109)</f>
        <v>0</v>
      </c>
      <c r="R109" s="1">
        <f>IF(Baseline!R109=0,0,(MassagedOutput!R109-Baseline!R109)/Baseline!R109)</f>
        <v>0</v>
      </c>
      <c r="S109" s="1">
        <f>IF(Baseline!S109=0,0,(MassagedOutput!S109-Baseline!S109)/Baseline!S109)</f>
        <v>0</v>
      </c>
      <c r="T109" s="1">
        <f>IF(Baseline!T109=0,0,(MassagedOutput!T109-Baseline!T109)/Baseline!T109)</f>
        <v>0</v>
      </c>
      <c r="U109" s="1">
        <f>IF(Baseline!U109=0,0,(MassagedOutput!U109-Baseline!U109)/Baseline!U109)</f>
        <v>0</v>
      </c>
      <c r="V109" s="1">
        <f>IF(Baseline!V109=0,0,(MassagedOutput!V109-Baseline!V109)/Baseline!V109)</f>
        <v>0</v>
      </c>
      <c r="W109" s="1">
        <f>IF(Baseline!W109=0,0,(MassagedOutput!W109-Baseline!W109)/Baseline!W109)</f>
        <v>0</v>
      </c>
      <c r="X109" s="1">
        <f>IF(Baseline!X109=0,0,(MassagedOutput!X109-Baseline!X109)/Baseline!X109)</f>
        <v>0</v>
      </c>
      <c r="Y109" s="1">
        <f>IF(Baseline!Y109=0,0,(MassagedOutput!Y109-Baseline!Y109)/Baseline!Y109)</f>
        <v>0</v>
      </c>
      <c r="Z109" s="1">
        <f>IF(Baseline!Z109=0,0,(MassagedOutput!Z109-Baseline!Z109)/Baseline!Z109)</f>
        <v>0</v>
      </c>
      <c r="AA109" s="1">
        <f>IF(Baseline!AA109=0,0,(MassagedOutput!AA109-Baseline!AA109)/Baseline!AA109)</f>
        <v>0</v>
      </c>
      <c r="AB109" s="1">
        <f>IF(Baseline!AB109=0,0,(MassagedOutput!AB109-Baseline!AB109)/Baseline!AB109)</f>
        <v>0</v>
      </c>
      <c r="AC109" s="1">
        <f>IF(Baseline!AC109=0,0,(MassagedOutput!AC109-Baseline!AC109)/Baseline!AC109)</f>
        <v>0</v>
      </c>
      <c r="AD109" s="1">
        <f>IF(Baseline!AD109=0,0,(MassagedOutput!AD109-Baseline!AD109)/Baseline!AD109)</f>
        <v>0</v>
      </c>
      <c r="AE109" s="1">
        <f>IF(Baseline!AE109=0,0,(MassagedOutput!AE109-Baseline!AE109)/Baseline!AE109)</f>
        <v>0</v>
      </c>
      <c r="AF109" s="1">
        <f>IF(Baseline!AF109=0,0,(MassagedOutput!AF109-Baseline!AF109)/Baseline!AF109)</f>
        <v>0</v>
      </c>
      <c r="AG109" s="1">
        <f>IF(Baseline!AG109=0,0,(MassagedOutput!AG109-Baseline!AG109)/Baseline!AG109)</f>
        <v>0</v>
      </c>
      <c r="AH109" s="1">
        <f>IF(Baseline!AH109=0,0,(MassagedOutput!AH109-Baseline!AH109)/Baseline!AH109)</f>
        <v>0</v>
      </c>
      <c r="AI109" s="1">
        <f>IF(Baseline!AI109=0,0,(MassagedOutput!AI109-Baseline!AI109)/Baseline!AI109)</f>
        <v>0</v>
      </c>
      <c r="AJ109" s="1">
        <f>IF(Baseline!AJ109=0,0,(MassagedOutput!AJ109-Baseline!AJ109)/Baseline!AJ109)</f>
        <v>0</v>
      </c>
      <c r="AK109" s="1">
        <f>IF(Baseline!AK109=0,0,(MassagedOutput!AK109-Baseline!AK109)/Baseline!AK109)</f>
        <v>0</v>
      </c>
      <c r="AL109" s="1">
        <f>IF(Baseline!AL109=0,0,(MassagedOutput!AL109-Baseline!AL109)/Baseline!AL109)</f>
        <v>0</v>
      </c>
      <c r="AM109" s="1">
        <f>IF(Baseline!AM109=0,0,(MassagedOutput!AM109-Baseline!AM109)/Baseline!AM109)</f>
        <v>0</v>
      </c>
      <c r="AN109" s="1">
        <f>IF(Baseline!AN109=0,0,(MassagedOutput!AN109-Baseline!AN109)/Baseline!AN109)</f>
        <v>0</v>
      </c>
      <c r="AO109" s="1">
        <f>IF(Baseline!AO109=0,0,(MassagedOutput!AO109-Baseline!AO109)/Baseline!AO109)</f>
        <v>0</v>
      </c>
      <c r="AP109" s="1">
        <f>IF(Baseline!AP109=0,0,(MassagedOutput!AP109-Baseline!AP109)/Baseline!AP109)</f>
        <v>0</v>
      </c>
      <c r="AQ109" s="1">
        <f>IF(Baseline!AQ109=0,0,(MassagedOutput!AQ109-Baseline!AQ109)/Baseline!AQ109)</f>
        <v>0</v>
      </c>
    </row>
    <row r="110" spans="1:43" x14ac:dyDescent="0.25">
      <c r="B110" s="1" t="s">
        <v>188</v>
      </c>
      <c r="C110" s="1">
        <f>IF(Baseline!C110=0,0,(MassagedOutput!C110-Baseline!C110)/Baseline!C110)</f>
        <v>0</v>
      </c>
      <c r="D110" s="1">
        <f>IF(Baseline!D110=0,0,(MassagedOutput!D110-Baseline!D110)/Baseline!D110)</f>
        <v>0</v>
      </c>
      <c r="E110" s="1">
        <f>IF(Baseline!E110=0,0,(MassagedOutput!E110-Baseline!E110)/Baseline!E110)</f>
        <v>0</v>
      </c>
      <c r="F110" s="1">
        <f>IF(Baseline!F110=0,0,(MassagedOutput!F110-Baseline!F110)/Baseline!F110)</f>
        <v>0</v>
      </c>
      <c r="G110" s="1">
        <f>IF(Baseline!G110=0,0,(MassagedOutput!G110-Baseline!G110)/Baseline!G110)</f>
        <v>0</v>
      </c>
      <c r="H110" s="1">
        <f>IF(Baseline!H110=0,0,(MassagedOutput!H110-Baseline!H110)/Baseline!H110)</f>
        <v>0</v>
      </c>
      <c r="I110" s="1">
        <f>IF(Baseline!I110=0,0,(MassagedOutput!I110-Baseline!I110)/Baseline!I110)</f>
        <v>0</v>
      </c>
      <c r="J110" s="1">
        <f>IF(Baseline!J110=0,0,(MassagedOutput!J110-Baseline!J110)/Baseline!J110)</f>
        <v>0</v>
      </c>
      <c r="K110" s="1">
        <f>IF(Baseline!K110=0,0,(MassagedOutput!K110-Baseline!K110)/Baseline!K110)</f>
        <v>0</v>
      </c>
      <c r="L110" s="1">
        <f>IF(Baseline!L110=0,0,(MassagedOutput!L110-Baseline!L110)/Baseline!L110)</f>
        <v>0</v>
      </c>
      <c r="M110" s="1">
        <f>IF(Baseline!M110=0,0,(MassagedOutput!M110-Baseline!M110)/Baseline!M110)</f>
        <v>0</v>
      </c>
      <c r="N110" s="1">
        <f>IF(Baseline!N110=0,0,(MassagedOutput!N110-Baseline!N110)/Baseline!N110)</f>
        <v>0</v>
      </c>
      <c r="O110" s="1">
        <f>IF(Baseline!O110=0,0,(MassagedOutput!O110-Baseline!O110)/Baseline!O110)</f>
        <v>0</v>
      </c>
      <c r="P110" s="1">
        <f>IF(Baseline!P110=0,0,(MassagedOutput!P110-Baseline!P110)/Baseline!P110)</f>
        <v>0</v>
      </c>
      <c r="Q110" s="1">
        <f>IF(Baseline!Q110=0,0,(MassagedOutput!Q110-Baseline!Q110)/Baseline!Q110)</f>
        <v>0</v>
      </c>
      <c r="R110" s="1">
        <f>IF(Baseline!R110=0,0,(MassagedOutput!R110-Baseline!R110)/Baseline!R110)</f>
        <v>0</v>
      </c>
      <c r="S110" s="1">
        <f>IF(Baseline!S110=0,0,(MassagedOutput!S110-Baseline!S110)/Baseline!S110)</f>
        <v>0</v>
      </c>
      <c r="T110" s="1">
        <f>IF(Baseline!T110=0,0,(MassagedOutput!T110-Baseline!T110)/Baseline!T110)</f>
        <v>0</v>
      </c>
      <c r="U110" s="1">
        <f>IF(Baseline!U110=0,0,(MassagedOutput!U110-Baseline!U110)/Baseline!U110)</f>
        <v>0</v>
      </c>
      <c r="V110" s="1">
        <f>IF(Baseline!V110=0,0,(MassagedOutput!V110-Baseline!V110)/Baseline!V110)</f>
        <v>0</v>
      </c>
      <c r="W110" s="1">
        <f>IF(Baseline!W110=0,0,(MassagedOutput!W110-Baseline!W110)/Baseline!W110)</f>
        <v>0</v>
      </c>
      <c r="X110" s="1">
        <f>IF(Baseline!X110=0,0,(MassagedOutput!X110-Baseline!X110)/Baseline!X110)</f>
        <v>0</v>
      </c>
      <c r="Y110" s="1">
        <f>IF(Baseline!Y110=0,0,(MassagedOutput!Y110-Baseline!Y110)/Baseline!Y110)</f>
        <v>0</v>
      </c>
      <c r="Z110" s="1">
        <f>IF(Baseline!Z110=0,0,(MassagedOutput!Z110-Baseline!Z110)/Baseline!Z110)</f>
        <v>0</v>
      </c>
      <c r="AA110" s="1">
        <f>IF(Baseline!AA110=0,0,(MassagedOutput!AA110-Baseline!AA110)/Baseline!AA110)</f>
        <v>0</v>
      </c>
      <c r="AB110" s="1">
        <f>IF(Baseline!AB110=0,0,(MassagedOutput!AB110-Baseline!AB110)/Baseline!AB110)</f>
        <v>0</v>
      </c>
      <c r="AC110" s="1">
        <f>IF(Baseline!AC110=0,0,(MassagedOutput!AC110-Baseline!AC110)/Baseline!AC110)</f>
        <v>0</v>
      </c>
      <c r="AD110" s="1">
        <f>IF(Baseline!AD110=0,0,(MassagedOutput!AD110-Baseline!AD110)/Baseline!AD110)</f>
        <v>0</v>
      </c>
      <c r="AE110" s="1">
        <f>IF(Baseline!AE110=0,0,(MassagedOutput!AE110-Baseline!AE110)/Baseline!AE110)</f>
        <v>0</v>
      </c>
      <c r="AF110" s="1">
        <f>IF(Baseline!AF110=0,0,(MassagedOutput!AF110-Baseline!AF110)/Baseline!AF110)</f>
        <v>0</v>
      </c>
      <c r="AG110" s="1">
        <f>IF(Baseline!AG110=0,0,(MassagedOutput!AG110-Baseline!AG110)/Baseline!AG110)</f>
        <v>0</v>
      </c>
      <c r="AH110" s="1">
        <f>IF(Baseline!AH110=0,0,(MassagedOutput!AH110-Baseline!AH110)/Baseline!AH110)</f>
        <v>0</v>
      </c>
      <c r="AI110" s="1">
        <f>IF(Baseline!AI110=0,0,(MassagedOutput!AI110-Baseline!AI110)/Baseline!AI110)</f>
        <v>0</v>
      </c>
      <c r="AJ110" s="1">
        <f>IF(Baseline!AJ110=0,0,(MassagedOutput!AJ110-Baseline!AJ110)/Baseline!AJ110)</f>
        <v>0</v>
      </c>
      <c r="AK110" s="1">
        <f>IF(Baseline!AK110=0,0,(MassagedOutput!AK110-Baseline!AK110)/Baseline!AK110)</f>
        <v>0</v>
      </c>
      <c r="AL110" s="1">
        <f>IF(Baseline!AL110=0,0,(MassagedOutput!AL110-Baseline!AL110)/Baseline!AL110)</f>
        <v>0</v>
      </c>
      <c r="AM110" s="1">
        <f>IF(Baseline!AM110=0,0,(MassagedOutput!AM110-Baseline!AM110)/Baseline!AM110)</f>
        <v>0</v>
      </c>
      <c r="AN110" s="1">
        <f>IF(Baseline!AN110=0,0,(MassagedOutput!AN110-Baseline!AN110)/Baseline!AN110)</f>
        <v>0</v>
      </c>
      <c r="AO110" s="1">
        <f>IF(Baseline!AO110=0,0,(MassagedOutput!AO110-Baseline!AO110)/Baseline!AO110)</f>
        <v>0</v>
      </c>
      <c r="AP110" s="1">
        <f>IF(Baseline!AP110=0,0,(MassagedOutput!AP110-Baseline!AP110)/Baseline!AP110)</f>
        <v>0</v>
      </c>
      <c r="AQ110" s="1">
        <f>IF(Baseline!AQ110=0,0,(MassagedOutput!AQ110-Baseline!AQ110)/Baseline!AQ110)</f>
        <v>0</v>
      </c>
    </row>
    <row r="111" spans="1:43" x14ac:dyDescent="0.25">
      <c r="B111" s="1" t="s">
        <v>189</v>
      </c>
      <c r="C111" s="1">
        <f>IF(Baseline!C111=0,0,(MassagedOutput!C111-Baseline!C111)/Baseline!C111)</f>
        <v>0</v>
      </c>
      <c r="D111" s="1">
        <f>IF(Baseline!D111=0,0,(MassagedOutput!D111-Baseline!D111)/Baseline!D111)</f>
        <v>0</v>
      </c>
      <c r="E111" s="1">
        <f>IF(Baseline!E111=0,0,(MassagedOutput!E111-Baseline!E111)/Baseline!E111)</f>
        <v>0</v>
      </c>
      <c r="F111" s="1">
        <f>IF(Baseline!F111=0,0,(MassagedOutput!F111-Baseline!F111)/Baseline!F111)</f>
        <v>0</v>
      </c>
      <c r="G111" s="1">
        <f>IF(Baseline!G111=0,0,(MassagedOutput!G111-Baseline!G111)/Baseline!G111)</f>
        <v>0</v>
      </c>
      <c r="H111" s="1">
        <f>IF(Baseline!H111=0,0,(MassagedOutput!H111-Baseline!H111)/Baseline!H111)</f>
        <v>0</v>
      </c>
      <c r="I111" s="1">
        <f>IF(Baseline!I111=0,0,(MassagedOutput!I111-Baseline!I111)/Baseline!I111)</f>
        <v>0</v>
      </c>
      <c r="J111" s="1">
        <f>IF(Baseline!J111=0,0,(MassagedOutput!J111-Baseline!J111)/Baseline!J111)</f>
        <v>0</v>
      </c>
      <c r="K111" s="1">
        <f>IF(Baseline!K111=0,0,(MassagedOutput!K111-Baseline!K111)/Baseline!K111)</f>
        <v>0</v>
      </c>
      <c r="L111" s="1">
        <f>IF(Baseline!L111=0,0,(MassagedOutput!L111-Baseline!L111)/Baseline!L111)</f>
        <v>0</v>
      </c>
      <c r="M111" s="1">
        <f>IF(Baseline!M111=0,0,(MassagedOutput!M111-Baseline!M111)/Baseline!M111)</f>
        <v>0</v>
      </c>
      <c r="N111" s="1">
        <f>IF(Baseline!N111=0,0,(MassagedOutput!N111-Baseline!N111)/Baseline!N111)</f>
        <v>0</v>
      </c>
      <c r="O111" s="1">
        <f>IF(Baseline!O111=0,0,(MassagedOutput!O111-Baseline!O111)/Baseline!O111)</f>
        <v>0</v>
      </c>
      <c r="P111" s="1">
        <f>IF(Baseline!P111=0,0,(MassagedOutput!P111-Baseline!P111)/Baseline!P111)</f>
        <v>0</v>
      </c>
      <c r="Q111" s="1">
        <f>IF(Baseline!Q111=0,0,(MassagedOutput!Q111-Baseline!Q111)/Baseline!Q111)</f>
        <v>0</v>
      </c>
      <c r="R111" s="1">
        <f>IF(Baseline!R111=0,0,(MassagedOutput!R111-Baseline!R111)/Baseline!R111)</f>
        <v>0</v>
      </c>
      <c r="S111" s="1">
        <f>IF(Baseline!S111=0,0,(MassagedOutput!S111-Baseline!S111)/Baseline!S111)</f>
        <v>0</v>
      </c>
      <c r="T111" s="1">
        <f>IF(Baseline!T111=0,0,(MassagedOutput!T111-Baseline!T111)/Baseline!T111)</f>
        <v>0</v>
      </c>
      <c r="U111" s="1">
        <f>IF(Baseline!U111=0,0,(MassagedOutput!U111-Baseline!U111)/Baseline!U111)</f>
        <v>0</v>
      </c>
      <c r="V111" s="1">
        <f>IF(Baseline!V111=0,0,(MassagedOutput!V111-Baseline!V111)/Baseline!V111)</f>
        <v>0</v>
      </c>
      <c r="W111" s="1">
        <f>IF(Baseline!W111=0,0,(MassagedOutput!W111-Baseline!W111)/Baseline!W111)</f>
        <v>0</v>
      </c>
      <c r="X111" s="1">
        <f>IF(Baseline!X111=0,0,(MassagedOutput!X111-Baseline!X111)/Baseline!X111)</f>
        <v>0</v>
      </c>
      <c r="Y111" s="1">
        <f>IF(Baseline!Y111=0,0,(MassagedOutput!Y111-Baseline!Y111)/Baseline!Y111)</f>
        <v>0</v>
      </c>
      <c r="Z111" s="1">
        <f>IF(Baseline!Z111=0,0,(MassagedOutput!Z111-Baseline!Z111)/Baseline!Z111)</f>
        <v>0</v>
      </c>
      <c r="AA111" s="1">
        <f>IF(Baseline!AA111=0,0,(MassagedOutput!AA111-Baseline!AA111)/Baseline!AA111)</f>
        <v>0</v>
      </c>
      <c r="AB111" s="1">
        <f>IF(Baseline!AB111=0,0,(MassagedOutput!AB111-Baseline!AB111)/Baseline!AB111)</f>
        <v>0</v>
      </c>
      <c r="AC111" s="1">
        <f>IF(Baseline!AC111=0,0,(MassagedOutput!AC111-Baseline!AC111)/Baseline!AC111)</f>
        <v>0</v>
      </c>
      <c r="AD111" s="1">
        <f>IF(Baseline!AD111=0,0,(MassagedOutput!AD111-Baseline!AD111)/Baseline!AD111)</f>
        <v>0</v>
      </c>
      <c r="AE111" s="1">
        <f>IF(Baseline!AE111=0,0,(MassagedOutput!AE111-Baseline!AE111)/Baseline!AE111)</f>
        <v>0</v>
      </c>
      <c r="AF111" s="1">
        <f>IF(Baseline!AF111=0,0,(MassagedOutput!AF111-Baseline!AF111)/Baseline!AF111)</f>
        <v>0</v>
      </c>
      <c r="AG111" s="1">
        <f>IF(Baseline!AG111=0,0,(MassagedOutput!AG111-Baseline!AG111)/Baseline!AG111)</f>
        <v>0</v>
      </c>
      <c r="AH111" s="1">
        <f>IF(Baseline!AH111=0,0,(MassagedOutput!AH111-Baseline!AH111)/Baseline!AH111)</f>
        <v>0</v>
      </c>
      <c r="AI111" s="1">
        <f>IF(Baseline!AI111=0,0,(MassagedOutput!AI111-Baseline!AI111)/Baseline!AI111)</f>
        <v>0</v>
      </c>
      <c r="AJ111" s="1">
        <f>IF(Baseline!AJ111=0,0,(MassagedOutput!AJ111-Baseline!AJ111)/Baseline!AJ111)</f>
        <v>0</v>
      </c>
      <c r="AK111" s="1">
        <f>IF(Baseline!AK111=0,0,(MassagedOutput!AK111-Baseline!AK111)/Baseline!AK111)</f>
        <v>0</v>
      </c>
      <c r="AL111" s="1">
        <f>IF(Baseline!AL111=0,0,(MassagedOutput!AL111-Baseline!AL111)/Baseline!AL111)</f>
        <v>0</v>
      </c>
      <c r="AM111" s="1">
        <f>IF(Baseline!AM111=0,0,(MassagedOutput!AM111-Baseline!AM111)/Baseline!AM111)</f>
        <v>0</v>
      </c>
      <c r="AN111" s="1">
        <f>IF(Baseline!AN111=0,0,(MassagedOutput!AN111-Baseline!AN111)/Baseline!AN111)</f>
        <v>0</v>
      </c>
      <c r="AO111" s="1">
        <f>IF(Baseline!AO111=0,0,(MassagedOutput!AO111-Baseline!AO111)/Baseline!AO111)</f>
        <v>0</v>
      </c>
      <c r="AP111" s="1">
        <f>IF(Baseline!AP111=0,0,(MassagedOutput!AP111-Baseline!AP111)/Baseline!AP111)</f>
        <v>0</v>
      </c>
      <c r="AQ111" s="1">
        <f>IF(Baseline!AQ111=0,0,(MassagedOutput!AQ111-Baseline!AQ111)/Baseline!AQ111)</f>
        <v>0</v>
      </c>
    </row>
    <row r="112" spans="1:43" x14ac:dyDescent="0.25">
      <c r="B112" s="1" t="s">
        <v>190</v>
      </c>
      <c r="C112" s="1">
        <f>IF(Baseline!C112=0,0,(MassagedOutput!C112-Baseline!C112)/Baseline!C112)</f>
        <v>0</v>
      </c>
      <c r="D112" s="1">
        <f>IF(Baseline!D112=0,0,(MassagedOutput!D112-Baseline!D112)/Baseline!D112)</f>
        <v>0</v>
      </c>
      <c r="E112" s="1">
        <f>IF(Baseline!E112=0,0,(MassagedOutput!E112-Baseline!E112)/Baseline!E112)</f>
        <v>0</v>
      </c>
      <c r="F112" s="1">
        <f>IF(Baseline!F112=0,0,(MassagedOutput!F112-Baseline!F112)/Baseline!F112)</f>
        <v>0</v>
      </c>
      <c r="G112" s="1">
        <f>IF(Baseline!G112=0,0,(MassagedOutput!G112-Baseline!G112)/Baseline!G112)</f>
        <v>0</v>
      </c>
      <c r="H112" s="1">
        <f>IF(Baseline!H112=0,0,(MassagedOutput!H112-Baseline!H112)/Baseline!H112)</f>
        <v>0</v>
      </c>
      <c r="I112" s="1">
        <f>IF(Baseline!I112=0,0,(MassagedOutput!I112-Baseline!I112)/Baseline!I112)</f>
        <v>0</v>
      </c>
      <c r="J112" s="1">
        <f>IF(Baseline!J112=0,0,(MassagedOutput!J112-Baseline!J112)/Baseline!J112)</f>
        <v>0</v>
      </c>
      <c r="K112" s="1">
        <f>IF(Baseline!K112=0,0,(MassagedOutput!K112-Baseline!K112)/Baseline!K112)</f>
        <v>0</v>
      </c>
      <c r="L112" s="1">
        <f>IF(Baseline!L112=0,0,(MassagedOutput!L112-Baseline!L112)/Baseline!L112)</f>
        <v>0</v>
      </c>
      <c r="M112" s="1">
        <f>IF(Baseline!M112=0,0,(MassagedOutput!M112-Baseline!M112)/Baseline!M112)</f>
        <v>0</v>
      </c>
      <c r="N112" s="1">
        <f>IF(Baseline!N112=0,0,(MassagedOutput!N112-Baseline!N112)/Baseline!N112)</f>
        <v>0</v>
      </c>
      <c r="O112" s="1">
        <f>IF(Baseline!O112=0,0,(MassagedOutput!O112-Baseline!O112)/Baseline!O112)</f>
        <v>0</v>
      </c>
      <c r="P112" s="1">
        <f>IF(Baseline!P112=0,0,(MassagedOutput!P112-Baseline!P112)/Baseline!P112)</f>
        <v>0</v>
      </c>
      <c r="Q112" s="1">
        <f>IF(Baseline!Q112=0,0,(MassagedOutput!Q112-Baseline!Q112)/Baseline!Q112)</f>
        <v>0</v>
      </c>
      <c r="R112" s="1">
        <f>IF(Baseline!R112=0,0,(MassagedOutput!R112-Baseline!R112)/Baseline!R112)</f>
        <v>0</v>
      </c>
      <c r="S112" s="1">
        <f>IF(Baseline!S112=0,0,(MassagedOutput!S112-Baseline!S112)/Baseline!S112)</f>
        <v>0</v>
      </c>
      <c r="T112" s="1">
        <f>IF(Baseline!T112=0,0,(MassagedOutput!T112-Baseline!T112)/Baseline!T112)</f>
        <v>0</v>
      </c>
      <c r="U112" s="1">
        <f>IF(Baseline!U112=0,0,(MassagedOutput!U112-Baseline!U112)/Baseline!U112)</f>
        <v>0</v>
      </c>
      <c r="V112" s="1">
        <f>IF(Baseline!V112=0,0,(MassagedOutput!V112-Baseline!V112)/Baseline!V112)</f>
        <v>0</v>
      </c>
      <c r="W112" s="1">
        <f>IF(Baseline!W112=0,0,(MassagedOutput!W112-Baseline!W112)/Baseline!W112)</f>
        <v>0</v>
      </c>
      <c r="X112" s="1">
        <f>IF(Baseline!X112=0,0,(MassagedOutput!X112-Baseline!X112)/Baseline!X112)</f>
        <v>0</v>
      </c>
      <c r="Y112" s="1">
        <f>IF(Baseline!Y112=0,0,(MassagedOutput!Y112-Baseline!Y112)/Baseline!Y112)</f>
        <v>0</v>
      </c>
      <c r="Z112" s="1">
        <f>IF(Baseline!Z112=0,0,(MassagedOutput!Z112-Baseline!Z112)/Baseline!Z112)</f>
        <v>0</v>
      </c>
      <c r="AA112" s="1">
        <f>IF(Baseline!AA112=0,0,(MassagedOutput!AA112-Baseline!AA112)/Baseline!AA112)</f>
        <v>0</v>
      </c>
      <c r="AB112" s="1">
        <f>IF(Baseline!AB112=0,0,(MassagedOutput!AB112-Baseline!AB112)/Baseline!AB112)</f>
        <v>0</v>
      </c>
      <c r="AC112" s="1">
        <f>IF(Baseline!AC112=0,0,(MassagedOutput!AC112-Baseline!AC112)/Baseline!AC112)</f>
        <v>0</v>
      </c>
      <c r="AD112" s="1">
        <f>IF(Baseline!AD112=0,0,(MassagedOutput!AD112-Baseline!AD112)/Baseline!AD112)</f>
        <v>0</v>
      </c>
      <c r="AE112" s="1">
        <f>IF(Baseline!AE112=0,0,(MassagedOutput!AE112-Baseline!AE112)/Baseline!AE112)</f>
        <v>0</v>
      </c>
      <c r="AF112" s="1">
        <f>IF(Baseline!AF112=0,0,(MassagedOutput!AF112-Baseline!AF112)/Baseline!AF112)</f>
        <v>0</v>
      </c>
      <c r="AG112" s="1">
        <f>IF(Baseline!AG112=0,0,(MassagedOutput!AG112-Baseline!AG112)/Baseline!AG112)</f>
        <v>0</v>
      </c>
      <c r="AH112" s="1">
        <f>IF(Baseline!AH112=0,0,(MassagedOutput!AH112-Baseline!AH112)/Baseline!AH112)</f>
        <v>0</v>
      </c>
      <c r="AI112" s="1">
        <f>IF(Baseline!AI112=0,0,(MassagedOutput!AI112-Baseline!AI112)/Baseline!AI112)</f>
        <v>0</v>
      </c>
      <c r="AJ112" s="1">
        <f>IF(Baseline!AJ112=0,0,(MassagedOutput!AJ112-Baseline!AJ112)/Baseline!AJ112)</f>
        <v>0</v>
      </c>
      <c r="AK112" s="1">
        <f>IF(Baseline!AK112=0,0,(MassagedOutput!AK112-Baseline!AK112)/Baseline!AK112)</f>
        <v>0</v>
      </c>
      <c r="AL112" s="1">
        <f>IF(Baseline!AL112=0,0,(MassagedOutput!AL112-Baseline!AL112)/Baseline!AL112)</f>
        <v>0</v>
      </c>
      <c r="AM112" s="1">
        <f>IF(Baseline!AM112=0,0,(MassagedOutput!AM112-Baseline!AM112)/Baseline!AM112)</f>
        <v>0</v>
      </c>
      <c r="AN112" s="1">
        <f>IF(Baseline!AN112=0,0,(MassagedOutput!AN112-Baseline!AN112)/Baseline!AN112)</f>
        <v>0</v>
      </c>
      <c r="AO112" s="1">
        <f>IF(Baseline!AO112=0,0,(MassagedOutput!AO112-Baseline!AO112)/Baseline!AO112)</f>
        <v>0</v>
      </c>
      <c r="AP112" s="1">
        <f>IF(Baseline!AP112=0,0,(MassagedOutput!AP112-Baseline!AP112)/Baseline!AP112)</f>
        <v>0</v>
      </c>
      <c r="AQ112" s="1">
        <f>IF(Baseline!AQ112=0,0,(MassagedOutput!AQ112-Baseline!AQ112)/Baseline!AQ112)</f>
        <v>0</v>
      </c>
    </row>
    <row r="113" spans="1:43" x14ac:dyDescent="0.25">
      <c r="B113" s="1" t="s">
        <v>191</v>
      </c>
      <c r="C113" s="1">
        <f>IF(Baseline!C113=0,0,(MassagedOutput!C113-Baseline!C113)/Baseline!C113)</f>
        <v>0</v>
      </c>
      <c r="D113" s="1">
        <f>IF(Baseline!D113=0,0,(MassagedOutput!D113-Baseline!D113)/Baseline!D113)</f>
        <v>0</v>
      </c>
      <c r="E113" s="1">
        <f>IF(Baseline!E113=0,0,(MassagedOutput!E113-Baseline!E113)/Baseline!E113)</f>
        <v>0</v>
      </c>
      <c r="F113" s="1">
        <f>IF(Baseline!F113=0,0,(MassagedOutput!F113-Baseline!F113)/Baseline!F113)</f>
        <v>0</v>
      </c>
      <c r="G113" s="1">
        <f>IF(Baseline!G113=0,0,(MassagedOutput!G113-Baseline!G113)/Baseline!G113)</f>
        <v>0</v>
      </c>
      <c r="H113" s="1">
        <f>IF(Baseline!H113=0,0,(MassagedOutput!H113-Baseline!H113)/Baseline!H113)</f>
        <v>0</v>
      </c>
      <c r="I113" s="1">
        <f>IF(Baseline!I113=0,0,(MassagedOutput!I113-Baseline!I113)/Baseline!I113)</f>
        <v>0</v>
      </c>
      <c r="J113" s="1">
        <f>IF(Baseline!J113=0,0,(MassagedOutput!J113-Baseline!J113)/Baseline!J113)</f>
        <v>0</v>
      </c>
      <c r="K113" s="1">
        <f>IF(Baseline!K113=0,0,(MassagedOutput!K113-Baseline!K113)/Baseline!K113)</f>
        <v>0</v>
      </c>
      <c r="L113" s="1">
        <f>IF(Baseline!L113=0,0,(MassagedOutput!L113-Baseline!L113)/Baseline!L113)</f>
        <v>0</v>
      </c>
      <c r="M113" s="1">
        <f>IF(Baseline!M113=0,0,(MassagedOutput!M113-Baseline!M113)/Baseline!M113)</f>
        <v>0</v>
      </c>
      <c r="N113" s="1">
        <f>IF(Baseline!N113=0,0,(MassagedOutput!N113-Baseline!N113)/Baseline!N113)</f>
        <v>0</v>
      </c>
      <c r="O113" s="1">
        <f>IF(Baseline!O113=0,0,(MassagedOutput!O113-Baseline!O113)/Baseline!O113)</f>
        <v>0</v>
      </c>
      <c r="P113" s="1">
        <f>IF(Baseline!P113=0,0,(MassagedOutput!P113-Baseline!P113)/Baseline!P113)</f>
        <v>0</v>
      </c>
      <c r="Q113" s="1">
        <f>IF(Baseline!Q113=0,0,(MassagedOutput!Q113-Baseline!Q113)/Baseline!Q113)</f>
        <v>0</v>
      </c>
      <c r="R113" s="1">
        <f>IF(Baseline!R113=0,0,(MassagedOutput!R113-Baseline!R113)/Baseline!R113)</f>
        <v>0</v>
      </c>
      <c r="S113" s="1">
        <f>IF(Baseline!S113=0,0,(MassagedOutput!S113-Baseline!S113)/Baseline!S113)</f>
        <v>0</v>
      </c>
      <c r="T113" s="1">
        <f>IF(Baseline!T113=0,0,(MassagedOutput!T113-Baseline!T113)/Baseline!T113)</f>
        <v>0</v>
      </c>
      <c r="U113" s="1">
        <f>IF(Baseline!U113=0,0,(MassagedOutput!U113-Baseline!U113)/Baseline!U113)</f>
        <v>0</v>
      </c>
      <c r="V113" s="1">
        <f>IF(Baseline!V113=0,0,(MassagedOutput!V113-Baseline!V113)/Baseline!V113)</f>
        <v>0</v>
      </c>
      <c r="W113" s="1">
        <f>IF(Baseline!W113=0,0,(MassagedOutput!W113-Baseline!W113)/Baseline!W113)</f>
        <v>0</v>
      </c>
      <c r="X113" s="1">
        <f>IF(Baseline!X113=0,0,(MassagedOutput!X113-Baseline!X113)/Baseline!X113)</f>
        <v>0</v>
      </c>
      <c r="Y113" s="1">
        <f>IF(Baseline!Y113=0,0,(MassagedOutput!Y113-Baseline!Y113)/Baseline!Y113)</f>
        <v>0</v>
      </c>
      <c r="Z113" s="1">
        <f>IF(Baseline!Z113=0,0,(MassagedOutput!Z113-Baseline!Z113)/Baseline!Z113)</f>
        <v>0</v>
      </c>
      <c r="AA113" s="1">
        <f>IF(Baseline!AA113=0,0,(MassagedOutput!AA113-Baseline!AA113)/Baseline!AA113)</f>
        <v>0</v>
      </c>
      <c r="AB113" s="1">
        <f>IF(Baseline!AB113=0,0,(MassagedOutput!AB113-Baseline!AB113)/Baseline!AB113)</f>
        <v>0</v>
      </c>
      <c r="AC113" s="1">
        <f>IF(Baseline!AC113=0,0,(MassagedOutput!AC113-Baseline!AC113)/Baseline!AC113)</f>
        <v>0</v>
      </c>
      <c r="AD113" s="1">
        <f>IF(Baseline!AD113=0,0,(MassagedOutput!AD113-Baseline!AD113)/Baseline!AD113)</f>
        <v>0</v>
      </c>
      <c r="AE113" s="1">
        <f>IF(Baseline!AE113=0,0,(MassagedOutput!AE113-Baseline!AE113)/Baseline!AE113)</f>
        <v>0</v>
      </c>
      <c r="AF113" s="1">
        <f>IF(Baseline!AF113=0,0,(MassagedOutput!AF113-Baseline!AF113)/Baseline!AF113)</f>
        <v>0</v>
      </c>
      <c r="AG113" s="1">
        <f>IF(Baseline!AG113=0,0,(MassagedOutput!AG113-Baseline!AG113)/Baseline!AG113)</f>
        <v>0</v>
      </c>
      <c r="AH113" s="1">
        <f>IF(Baseline!AH113=0,0,(MassagedOutput!AH113-Baseline!AH113)/Baseline!AH113)</f>
        <v>0</v>
      </c>
      <c r="AI113" s="1">
        <f>IF(Baseline!AI113=0,0,(MassagedOutput!AI113-Baseline!AI113)/Baseline!AI113)</f>
        <v>0</v>
      </c>
      <c r="AJ113" s="1">
        <f>IF(Baseline!AJ113=0,0,(MassagedOutput!AJ113-Baseline!AJ113)/Baseline!AJ113)</f>
        <v>0</v>
      </c>
      <c r="AK113" s="1">
        <f>IF(Baseline!AK113=0,0,(MassagedOutput!AK113-Baseline!AK113)/Baseline!AK113)</f>
        <v>0</v>
      </c>
      <c r="AL113" s="1">
        <f>IF(Baseline!AL113=0,0,(MassagedOutput!AL113-Baseline!AL113)/Baseline!AL113)</f>
        <v>0</v>
      </c>
      <c r="AM113" s="1">
        <f>IF(Baseline!AM113=0,0,(MassagedOutput!AM113-Baseline!AM113)/Baseline!AM113)</f>
        <v>0</v>
      </c>
      <c r="AN113" s="1">
        <f>IF(Baseline!AN113=0,0,(MassagedOutput!AN113-Baseline!AN113)/Baseline!AN113)</f>
        <v>0</v>
      </c>
      <c r="AO113" s="1">
        <f>IF(Baseline!AO113=0,0,(MassagedOutput!AO113-Baseline!AO113)/Baseline!AO113)</f>
        <v>0</v>
      </c>
      <c r="AP113" s="1">
        <f>IF(Baseline!AP113=0,0,(MassagedOutput!AP113-Baseline!AP113)/Baseline!AP113)</f>
        <v>0</v>
      </c>
      <c r="AQ113" s="1">
        <f>IF(Baseline!AQ113=0,0,(MassagedOutput!AQ113-Baseline!AQ113)/Baseline!AQ113)</f>
        <v>0</v>
      </c>
    </row>
    <row r="114" spans="1:43" x14ac:dyDescent="0.25">
      <c r="B114" s="1" t="s">
        <v>192</v>
      </c>
      <c r="C114" s="1">
        <f>IF(Baseline!C114=0,0,(MassagedOutput!C114-Baseline!C114)/Baseline!C114)</f>
        <v>0</v>
      </c>
      <c r="D114" s="1">
        <f>IF(Baseline!D114=0,0,(MassagedOutput!D114-Baseline!D114)/Baseline!D114)</f>
        <v>0</v>
      </c>
      <c r="E114" s="1">
        <f>IF(Baseline!E114=0,0,(MassagedOutput!E114-Baseline!E114)/Baseline!E114)</f>
        <v>0</v>
      </c>
      <c r="F114" s="1">
        <f>IF(Baseline!F114=0,0,(MassagedOutput!F114-Baseline!F114)/Baseline!F114)</f>
        <v>0</v>
      </c>
      <c r="G114" s="1">
        <f>IF(Baseline!G114=0,0,(MassagedOutput!G114-Baseline!G114)/Baseline!G114)</f>
        <v>0</v>
      </c>
      <c r="H114" s="1">
        <f>IF(Baseline!H114=0,0,(MassagedOutput!H114-Baseline!H114)/Baseline!H114)</f>
        <v>0</v>
      </c>
      <c r="I114" s="1">
        <f>IF(Baseline!I114=0,0,(MassagedOutput!I114-Baseline!I114)/Baseline!I114)</f>
        <v>0</v>
      </c>
      <c r="J114" s="1">
        <f>IF(Baseline!J114=0,0,(MassagedOutput!J114-Baseline!J114)/Baseline!J114)</f>
        <v>0</v>
      </c>
      <c r="K114" s="1">
        <f>IF(Baseline!K114=0,0,(MassagedOutput!K114-Baseline!K114)/Baseline!K114)</f>
        <v>0</v>
      </c>
      <c r="L114" s="1">
        <f>IF(Baseline!L114=0,0,(MassagedOutput!L114-Baseline!L114)/Baseline!L114)</f>
        <v>0</v>
      </c>
      <c r="M114" s="1">
        <f>IF(Baseline!M114=0,0,(MassagedOutput!M114-Baseline!M114)/Baseline!M114)</f>
        <v>0</v>
      </c>
      <c r="N114" s="1">
        <f>IF(Baseline!N114=0,0,(MassagedOutput!N114-Baseline!N114)/Baseline!N114)</f>
        <v>0</v>
      </c>
      <c r="O114" s="1">
        <f>IF(Baseline!O114=0,0,(MassagedOutput!O114-Baseline!O114)/Baseline!O114)</f>
        <v>0</v>
      </c>
      <c r="P114" s="1">
        <f>IF(Baseline!P114=0,0,(MassagedOutput!P114-Baseline!P114)/Baseline!P114)</f>
        <v>0</v>
      </c>
      <c r="Q114" s="1">
        <f>IF(Baseline!Q114=0,0,(MassagedOutput!Q114-Baseline!Q114)/Baseline!Q114)</f>
        <v>0</v>
      </c>
      <c r="R114" s="1">
        <f>IF(Baseline!R114=0,0,(MassagedOutput!R114-Baseline!R114)/Baseline!R114)</f>
        <v>0</v>
      </c>
      <c r="S114" s="1">
        <f>IF(Baseline!S114=0,0,(MassagedOutput!S114-Baseline!S114)/Baseline!S114)</f>
        <v>0</v>
      </c>
      <c r="T114" s="1">
        <f>IF(Baseline!T114=0,0,(MassagedOutput!T114-Baseline!T114)/Baseline!T114)</f>
        <v>0</v>
      </c>
      <c r="U114" s="1">
        <f>IF(Baseline!U114=0,0,(MassagedOutput!U114-Baseline!U114)/Baseline!U114)</f>
        <v>0</v>
      </c>
      <c r="V114" s="1">
        <f>IF(Baseline!V114=0,0,(MassagedOutput!V114-Baseline!V114)/Baseline!V114)</f>
        <v>0</v>
      </c>
      <c r="W114" s="1">
        <f>IF(Baseline!W114=0,0,(MassagedOutput!W114-Baseline!W114)/Baseline!W114)</f>
        <v>0</v>
      </c>
      <c r="X114" s="1">
        <f>IF(Baseline!X114=0,0,(MassagedOutput!X114-Baseline!X114)/Baseline!X114)</f>
        <v>0</v>
      </c>
      <c r="Y114" s="1">
        <f>IF(Baseline!Y114=0,0,(MassagedOutput!Y114-Baseline!Y114)/Baseline!Y114)</f>
        <v>0</v>
      </c>
      <c r="Z114" s="1">
        <f>IF(Baseline!Z114=0,0,(MassagedOutput!Z114-Baseline!Z114)/Baseline!Z114)</f>
        <v>0</v>
      </c>
      <c r="AA114" s="1">
        <f>IF(Baseline!AA114=0,0,(MassagedOutput!AA114-Baseline!AA114)/Baseline!AA114)</f>
        <v>0</v>
      </c>
      <c r="AB114" s="1">
        <f>IF(Baseline!AB114=0,0,(MassagedOutput!AB114-Baseline!AB114)/Baseline!AB114)</f>
        <v>0</v>
      </c>
      <c r="AC114" s="1">
        <f>IF(Baseline!AC114=0,0,(MassagedOutput!AC114-Baseline!AC114)/Baseline!AC114)</f>
        <v>0</v>
      </c>
      <c r="AD114" s="1">
        <f>IF(Baseline!AD114=0,0,(MassagedOutput!AD114-Baseline!AD114)/Baseline!AD114)</f>
        <v>0</v>
      </c>
      <c r="AE114" s="1">
        <f>IF(Baseline!AE114=0,0,(MassagedOutput!AE114-Baseline!AE114)/Baseline!AE114)</f>
        <v>0</v>
      </c>
      <c r="AF114" s="1">
        <f>IF(Baseline!AF114=0,0,(MassagedOutput!AF114-Baseline!AF114)/Baseline!AF114)</f>
        <v>0</v>
      </c>
      <c r="AG114" s="1">
        <f>IF(Baseline!AG114=0,0,(MassagedOutput!AG114-Baseline!AG114)/Baseline!AG114)</f>
        <v>0</v>
      </c>
      <c r="AH114" s="1">
        <f>IF(Baseline!AH114=0,0,(MassagedOutput!AH114-Baseline!AH114)/Baseline!AH114)</f>
        <v>0</v>
      </c>
      <c r="AI114" s="1">
        <f>IF(Baseline!AI114=0,0,(MassagedOutput!AI114-Baseline!AI114)/Baseline!AI114)</f>
        <v>0</v>
      </c>
      <c r="AJ114" s="1">
        <f>IF(Baseline!AJ114=0,0,(MassagedOutput!AJ114-Baseline!AJ114)/Baseline!AJ114)</f>
        <v>0</v>
      </c>
      <c r="AK114" s="1">
        <f>IF(Baseline!AK114=0,0,(MassagedOutput!AK114-Baseline!AK114)/Baseline!AK114)</f>
        <v>0</v>
      </c>
      <c r="AL114" s="1">
        <f>IF(Baseline!AL114=0,0,(MassagedOutput!AL114-Baseline!AL114)/Baseline!AL114)</f>
        <v>0</v>
      </c>
      <c r="AM114" s="1">
        <f>IF(Baseline!AM114=0,0,(MassagedOutput!AM114-Baseline!AM114)/Baseline!AM114)</f>
        <v>0</v>
      </c>
      <c r="AN114" s="1">
        <f>IF(Baseline!AN114=0,0,(MassagedOutput!AN114-Baseline!AN114)/Baseline!AN114)</f>
        <v>0</v>
      </c>
      <c r="AO114" s="1">
        <f>IF(Baseline!AO114=0,0,(MassagedOutput!AO114-Baseline!AO114)/Baseline!AO114)</f>
        <v>0</v>
      </c>
      <c r="AP114" s="1">
        <f>IF(Baseline!AP114=0,0,(MassagedOutput!AP114-Baseline!AP114)/Baseline!AP114)</f>
        <v>0</v>
      </c>
      <c r="AQ114" s="1">
        <f>IF(Baseline!AQ114=0,0,(MassagedOutput!AQ114-Baseline!AQ114)/Baseline!AQ114)</f>
        <v>0</v>
      </c>
    </row>
    <row r="115" spans="1:43" x14ac:dyDescent="0.25">
      <c r="B115" s="1" t="s">
        <v>193</v>
      </c>
      <c r="C115" s="1">
        <f>IF(Baseline!C115=0,0,(MassagedOutput!C115-Baseline!C115)/Baseline!C115)</f>
        <v>0</v>
      </c>
      <c r="D115" s="1">
        <f>IF(Baseline!D115=0,0,(MassagedOutput!D115-Baseline!D115)/Baseline!D115)</f>
        <v>0</v>
      </c>
      <c r="E115" s="1">
        <f>IF(Baseline!E115=0,0,(MassagedOutput!E115-Baseline!E115)/Baseline!E115)</f>
        <v>0</v>
      </c>
      <c r="F115" s="1">
        <f>IF(Baseline!F115=0,0,(MassagedOutput!F115-Baseline!F115)/Baseline!F115)</f>
        <v>0</v>
      </c>
      <c r="G115" s="1">
        <f>IF(Baseline!G115=0,0,(MassagedOutput!G115-Baseline!G115)/Baseline!G115)</f>
        <v>0</v>
      </c>
      <c r="H115" s="1">
        <f>IF(Baseline!H115=0,0,(MassagedOutput!H115-Baseline!H115)/Baseline!H115)</f>
        <v>0</v>
      </c>
      <c r="I115" s="1">
        <f>IF(Baseline!I115=0,0,(MassagedOutput!I115-Baseline!I115)/Baseline!I115)</f>
        <v>0</v>
      </c>
      <c r="J115" s="1">
        <f>IF(Baseline!J115=0,0,(MassagedOutput!J115-Baseline!J115)/Baseline!J115)</f>
        <v>0</v>
      </c>
      <c r="K115" s="1">
        <f>IF(Baseline!K115=0,0,(MassagedOutput!K115-Baseline!K115)/Baseline!K115)</f>
        <v>0</v>
      </c>
      <c r="L115" s="1">
        <f>IF(Baseline!L115=0,0,(MassagedOutput!L115-Baseline!L115)/Baseline!L115)</f>
        <v>0</v>
      </c>
      <c r="M115" s="1">
        <f>IF(Baseline!M115=0,0,(MassagedOutput!M115-Baseline!M115)/Baseline!M115)</f>
        <v>0</v>
      </c>
      <c r="N115" s="1">
        <f>IF(Baseline!N115=0,0,(MassagedOutput!N115-Baseline!N115)/Baseline!N115)</f>
        <v>0</v>
      </c>
      <c r="O115" s="1">
        <f>IF(Baseline!O115=0,0,(MassagedOutput!O115-Baseline!O115)/Baseline!O115)</f>
        <v>0</v>
      </c>
      <c r="P115" s="1">
        <f>IF(Baseline!P115=0,0,(MassagedOutput!P115-Baseline!P115)/Baseline!P115)</f>
        <v>0</v>
      </c>
      <c r="Q115" s="1">
        <f>IF(Baseline!Q115=0,0,(MassagedOutput!Q115-Baseline!Q115)/Baseline!Q115)</f>
        <v>0</v>
      </c>
      <c r="R115" s="1">
        <f>IF(Baseline!R115=0,0,(MassagedOutput!R115-Baseline!R115)/Baseline!R115)</f>
        <v>0</v>
      </c>
      <c r="S115" s="1">
        <f>IF(Baseline!S115=0,0,(MassagedOutput!S115-Baseline!S115)/Baseline!S115)</f>
        <v>0</v>
      </c>
      <c r="T115" s="1">
        <f>IF(Baseline!T115=0,0,(MassagedOutput!T115-Baseline!T115)/Baseline!T115)</f>
        <v>0</v>
      </c>
      <c r="U115" s="1">
        <f>IF(Baseline!U115=0,0,(MassagedOutput!U115-Baseline!U115)/Baseline!U115)</f>
        <v>0</v>
      </c>
      <c r="V115" s="1">
        <f>IF(Baseline!V115=0,0,(MassagedOutput!V115-Baseline!V115)/Baseline!V115)</f>
        <v>0</v>
      </c>
      <c r="W115" s="1">
        <f>IF(Baseline!W115=0,0,(MassagedOutput!W115-Baseline!W115)/Baseline!W115)</f>
        <v>0</v>
      </c>
      <c r="X115" s="1">
        <f>IF(Baseline!X115=0,0,(MassagedOutput!X115-Baseline!X115)/Baseline!X115)</f>
        <v>0</v>
      </c>
      <c r="Y115" s="1">
        <f>IF(Baseline!Y115=0,0,(MassagedOutput!Y115-Baseline!Y115)/Baseline!Y115)</f>
        <v>0</v>
      </c>
      <c r="Z115" s="1">
        <f>IF(Baseline!Z115=0,0,(MassagedOutput!Z115-Baseline!Z115)/Baseline!Z115)</f>
        <v>0</v>
      </c>
      <c r="AA115" s="1">
        <f>IF(Baseline!AA115=0,0,(MassagedOutput!AA115-Baseline!AA115)/Baseline!AA115)</f>
        <v>0</v>
      </c>
      <c r="AB115" s="1">
        <f>IF(Baseline!AB115=0,0,(MassagedOutput!AB115-Baseline!AB115)/Baseline!AB115)</f>
        <v>0</v>
      </c>
      <c r="AC115" s="1">
        <f>IF(Baseline!AC115=0,0,(MassagedOutput!AC115-Baseline!AC115)/Baseline!AC115)</f>
        <v>0</v>
      </c>
      <c r="AD115" s="1">
        <f>IF(Baseline!AD115=0,0,(MassagedOutput!AD115-Baseline!AD115)/Baseline!AD115)</f>
        <v>0</v>
      </c>
      <c r="AE115" s="1">
        <f>IF(Baseline!AE115=0,0,(MassagedOutput!AE115-Baseline!AE115)/Baseline!AE115)</f>
        <v>0</v>
      </c>
      <c r="AF115" s="1">
        <f>IF(Baseline!AF115=0,0,(MassagedOutput!AF115-Baseline!AF115)/Baseline!AF115)</f>
        <v>0</v>
      </c>
      <c r="AG115" s="1">
        <f>IF(Baseline!AG115=0,0,(MassagedOutput!AG115-Baseline!AG115)/Baseline!AG115)</f>
        <v>0</v>
      </c>
      <c r="AH115" s="1">
        <f>IF(Baseline!AH115=0,0,(MassagedOutput!AH115-Baseline!AH115)/Baseline!AH115)</f>
        <v>0</v>
      </c>
      <c r="AI115" s="1">
        <f>IF(Baseline!AI115=0,0,(MassagedOutput!AI115-Baseline!AI115)/Baseline!AI115)</f>
        <v>0</v>
      </c>
      <c r="AJ115" s="1">
        <f>IF(Baseline!AJ115=0,0,(MassagedOutput!AJ115-Baseline!AJ115)/Baseline!AJ115)</f>
        <v>0</v>
      </c>
      <c r="AK115" s="1">
        <f>IF(Baseline!AK115=0,0,(MassagedOutput!AK115-Baseline!AK115)/Baseline!AK115)</f>
        <v>0</v>
      </c>
      <c r="AL115" s="1">
        <f>IF(Baseline!AL115=0,0,(MassagedOutput!AL115-Baseline!AL115)/Baseline!AL115)</f>
        <v>0</v>
      </c>
      <c r="AM115" s="1">
        <f>IF(Baseline!AM115=0,0,(MassagedOutput!AM115-Baseline!AM115)/Baseline!AM115)</f>
        <v>0</v>
      </c>
      <c r="AN115" s="1">
        <f>IF(Baseline!AN115=0,0,(MassagedOutput!AN115-Baseline!AN115)/Baseline!AN115)</f>
        <v>0</v>
      </c>
      <c r="AO115" s="1">
        <f>IF(Baseline!AO115=0,0,(MassagedOutput!AO115-Baseline!AO115)/Baseline!AO115)</f>
        <v>0</v>
      </c>
      <c r="AP115" s="1">
        <f>IF(Baseline!AP115=0,0,(MassagedOutput!AP115-Baseline!AP115)/Baseline!AP115)</f>
        <v>0</v>
      </c>
      <c r="AQ115" s="1">
        <f>IF(Baseline!AQ115=0,0,(MassagedOutput!AQ115-Baseline!AQ115)/Baseline!AQ115)</f>
        <v>0</v>
      </c>
    </row>
    <row r="117" spans="1:43" x14ac:dyDescent="0.25">
      <c r="A117" s="1" t="s">
        <v>208</v>
      </c>
      <c r="B117" s="1" t="s">
        <v>184</v>
      </c>
      <c r="C117" s="1">
        <f>IF(Baseline!C117=0,0,(MassagedOutput!C117-Baseline!C117)/Baseline!C117)</f>
        <v>0</v>
      </c>
      <c r="D117" s="1">
        <f>IF(Baseline!D117=0,0,(MassagedOutput!D117-Baseline!D117)/Baseline!D117)</f>
        <v>0</v>
      </c>
      <c r="E117" s="1">
        <f>IF(Baseline!E117=0,0,(MassagedOutput!E117-Baseline!E117)/Baseline!E117)</f>
        <v>0</v>
      </c>
      <c r="F117" s="1">
        <f>IF(Baseline!F117=0,0,(MassagedOutput!F117-Baseline!F117)/Baseline!F117)</f>
        <v>0</v>
      </c>
      <c r="G117" s="1">
        <f>IF(Baseline!G117=0,0,(MassagedOutput!G117-Baseline!G117)/Baseline!G117)</f>
        <v>0</v>
      </c>
      <c r="H117" s="1">
        <f>IF(Baseline!H117=0,0,(MassagedOutput!H117-Baseline!H117)/Baseline!H117)</f>
        <v>0</v>
      </c>
      <c r="I117" s="1">
        <f>IF(Baseline!I117=0,0,(MassagedOutput!I117-Baseline!I117)/Baseline!I117)</f>
        <v>0</v>
      </c>
      <c r="J117" s="1">
        <f>IF(Baseline!J117=0,0,(MassagedOutput!J117-Baseline!J117)/Baseline!J117)</f>
        <v>0</v>
      </c>
      <c r="K117" s="1">
        <f>IF(Baseline!K117=0,0,(MassagedOutput!K117-Baseline!K117)/Baseline!K117)</f>
        <v>0</v>
      </c>
      <c r="L117" s="1">
        <f>IF(Baseline!L117=0,0,(MassagedOutput!L117-Baseline!L117)/Baseline!L117)</f>
        <v>0</v>
      </c>
      <c r="M117" s="1">
        <f>IF(Baseline!M117=0,0,(MassagedOutput!M117-Baseline!M117)/Baseline!M117)</f>
        <v>0</v>
      </c>
      <c r="N117" s="1">
        <f>IF(Baseline!N117=0,0,(MassagedOutput!N117-Baseline!N117)/Baseline!N117)</f>
        <v>0</v>
      </c>
      <c r="O117" s="1">
        <f>IF(Baseline!O117=0,0,(MassagedOutput!O117-Baseline!O117)/Baseline!O117)</f>
        <v>0</v>
      </c>
      <c r="P117" s="1">
        <f>IF(Baseline!P117=0,0,(MassagedOutput!P117-Baseline!P117)/Baseline!P117)</f>
        <v>0</v>
      </c>
      <c r="Q117" s="1">
        <f>IF(Baseline!Q117=0,0,(MassagedOutput!Q117-Baseline!Q117)/Baseline!Q117)</f>
        <v>0</v>
      </c>
      <c r="R117" s="1">
        <f>IF(Baseline!R117=0,0,(MassagedOutput!R117-Baseline!R117)/Baseline!R117)</f>
        <v>0</v>
      </c>
      <c r="S117" s="1">
        <f>IF(Baseline!S117=0,0,(MassagedOutput!S117-Baseline!S117)/Baseline!S117)</f>
        <v>0</v>
      </c>
      <c r="T117" s="1">
        <f>IF(Baseline!T117=0,0,(MassagedOutput!T117-Baseline!T117)/Baseline!T117)</f>
        <v>0</v>
      </c>
      <c r="U117" s="1">
        <f>IF(Baseline!U117=0,0,(MassagedOutput!U117-Baseline!U117)/Baseline!U117)</f>
        <v>0</v>
      </c>
      <c r="V117" s="1">
        <f>IF(Baseline!V117=0,0,(MassagedOutput!V117-Baseline!V117)/Baseline!V117)</f>
        <v>0</v>
      </c>
      <c r="W117" s="1">
        <f>IF(Baseline!W117=0,0,(MassagedOutput!W117-Baseline!W117)/Baseline!W117)</f>
        <v>0</v>
      </c>
      <c r="X117" s="1">
        <f>IF(Baseline!X117=0,0,(MassagedOutput!X117-Baseline!X117)/Baseline!X117)</f>
        <v>0</v>
      </c>
      <c r="Y117" s="1">
        <f>IF(Baseline!Y117=0,0,(MassagedOutput!Y117-Baseline!Y117)/Baseline!Y117)</f>
        <v>0</v>
      </c>
      <c r="Z117" s="1">
        <f>IF(Baseline!Z117=0,0,(MassagedOutput!Z117-Baseline!Z117)/Baseline!Z117)</f>
        <v>0</v>
      </c>
      <c r="AA117" s="1">
        <f>IF(Baseline!AA117=0,0,(MassagedOutput!AA117-Baseline!AA117)/Baseline!AA117)</f>
        <v>0</v>
      </c>
      <c r="AB117" s="1">
        <f>IF(Baseline!AB117=0,0,(MassagedOutput!AB117-Baseline!AB117)/Baseline!AB117)</f>
        <v>0</v>
      </c>
      <c r="AC117" s="1">
        <f>IF(Baseline!AC117=0,0,(MassagedOutput!AC117-Baseline!AC117)/Baseline!AC117)</f>
        <v>0</v>
      </c>
      <c r="AD117" s="1">
        <f>IF(Baseline!AD117=0,0,(MassagedOutput!AD117-Baseline!AD117)/Baseline!AD117)</f>
        <v>0</v>
      </c>
      <c r="AE117" s="1">
        <f>IF(Baseline!AE117=0,0,(MassagedOutput!AE117-Baseline!AE117)/Baseline!AE117)</f>
        <v>0</v>
      </c>
      <c r="AF117" s="1">
        <f>IF(Baseline!AF117=0,0,(MassagedOutput!AF117-Baseline!AF117)/Baseline!AF117)</f>
        <v>0</v>
      </c>
      <c r="AG117" s="1">
        <f>IF(Baseline!AG117=0,0,(MassagedOutput!AG117-Baseline!AG117)/Baseline!AG117)</f>
        <v>0</v>
      </c>
      <c r="AH117" s="1">
        <f>IF(Baseline!AH117=0,0,(MassagedOutput!AH117-Baseline!AH117)/Baseline!AH117)</f>
        <v>0</v>
      </c>
      <c r="AI117" s="1">
        <f>IF(Baseline!AI117=0,0,(MassagedOutput!AI117-Baseline!AI117)/Baseline!AI117)</f>
        <v>0</v>
      </c>
      <c r="AJ117" s="1">
        <f>IF(Baseline!AJ117=0,0,(MassagedOutput!AJ117-Baseline!AJ117)/Baseline!AJ117)</f>
        <v>0</v>
      </c>
      <c r="AK117" s="1">
        <f>IF(Baseline!AK117=0,0,(MassagedOutput!AK117-Baseline!AK117)/Baseline!AK117)</f>
        <v>0</v>
      </c>
      <c r="AL117" s="1">
        <f>IF(Baseline!AL117=0,0,(MassagedOutput!AL117-Baseline!AL117)/Baseline!AL117)</f>
        <v>0</v>
      </c>
      <c r="AM117" s="1">
        <f>IF(Baseline!AM117=0,0,(MassagedOutput!AM117-Baseline!AM117)/Baseline!AM117)</f>
        <v>0</v>
      </c>
      <c r="AN117" s="1">
        <f>IF(Baseline!AN117=0,0,(MassagedOutput!AN117-Baseline!AN117)/Baseline!AN117)</f>
        <v>0</v>
      </c>
      <c r="AO117" s="1">
        <f>IF(Baseline!AO117=0,0,(MassagedOutput!AO117-Baseline!AO117)/Baseline!AO117)</f>
        <v>0</v>
      </c>
      <c r="AP117" s="1">
        <f>IF(Baseline!AP117=0,0,(MassagedOutput!AP117-Baseline!AP117)/Baseline!AP117)</f>
        <v>0</v>
      </c>
      <c r="AQ117" s="1">
        <f>IF(Baseline!AQ117=0,0,(MassagedOutput!AQ117-Baseline!AQ117)/Baseline!AQ117)</f>
        <v>0</v>
      </c>
    </row>
    <row r="119" spans="1:43" x14ac:dyDescent="0.25">
      <c r="A119" s="1" t="s">
        <v>208</v>
      </c>
      <c r="B119" s="1" t="s">
        <v>317</v>
      </c>
      <c r="C119" s="1">
        <f>IF(Baseline!C119=0,0,(MassagedOutput!C119-Baseline!C119)/Baseline!C119)</f>
        <v>0</v>
      </c>
      <c r="D119" s="1">
        <f>IF(Baseline!D119=0,0,(MassagedOutput!D119-Baseline!D119)/Baseline!D119)</f>
        <v>0</v>
      </c>
      <c r="E119" s="1">
        <f>IF(Baseline!E119=0,0,(MassagedOutput!E119-Baseline!E119)/Baseline!E119)</f>
        <v>0</v>
      </c>
      <c r="F119" s="1">
        <f>IF(Baseline!F119=0,0,(MassagedOutput!F119-Baseline!F119)/Baseline!F119)</f>
        <v>0</v>
      </c>
      <c r="G119" s="1">
        <f>IF(Baseline!G119=0,0,(MassagedOutput!G119-Baseline!G119)/Baseline!G119)</f>
        <v>0</v>
      </c>
      <c r="H119" s="1">
        <f>IF(Baseline!H119=0,0,(MassagedOutput!H119-Baseline!H119)/Baseline!H119)</f>
        <v>0</v>
      </c>
      <c r="I119" s="1">
        <f>IF(Baseline!I119=0,0,(MassagedOutput!I119-Baseline!I119)/Baseline!I119)</f>
        <v>0</v>
      </c>
      <c r="J119" s="1">
        <f>IF(Baseline!J119=0,0,(MassagedOutput!J119-Baseline!J119)/Baseline!J119)</f>
        <v>0</v>
      </c>
      <c r="K119" s="1">
        <f>IF(Baseline!K119=0,0,(MassagedOutput!K119-Baseline!K119)/Baseline!K119)</f>
        <v>0</v>
      </c>
      <c r="L119" s="1">
        <f>IF(Baseline!L119=0,0,(MassagedOutput!L119-Baseline!L119)/Baseline!L119)</f>
        <v>0</v>
      </c>
      <c r="M119" s="1">
        <f>IF(Baseline!M119=0,0,(MassagedOutput!M119-Baseline!M119)/Baseline!M119)</f>
        <v>0</v>
      </c>
      <c r="N119" s="1">
        <f>IF(Baseline!N119=0,0,(MassagedOutput!N119-Baseline!N119)/Baseline!N119)</f>
        <v>0</v>
      </c>
      <c r="O119" s="1">
        <f>IF(Baseline!O119=0,0,(MassagedOutput!O119-Baseline!O119)/Baseline!O119)</f>
        <v>0</v>
      </c>
      <c r="P119" s="1">
        <f>IF(Baseline!P119=0,0,(MassagedOutput!P119-Baseline!P119)/Baseline!P119)</f>
        <v>0</v>
      </c>
      <c r="Q119" s="1">
        <f>IF(Baseline!Q119=0,0,(MassagedOutput!Q119-Baseline!Q119)/Baseline!Q119)</f>
        <v>0</v>
      </c>
      <c r="R119" s="1">
        <f>IF(Baseline!R119=0,0,(MassagedOutput!R119-Baseline!R119)/Baseline!R119)</f>
        <v>0</v>
      </c>
      <c r="S119" s="1">
        <f>IF(Baseline!S119=0,0,(MassagedOutput!S119-Baseline!S119)/Baseline!S119)</f>
        <v>0</v>
      </c>
      <c r="T119" s="1">
        <f>IF(Baseline!T119=0,0,(MassagedOutput!T119-Baseline!T119)/Baseline!T119)</f>
        <v>0</v>
      </c>
      <c r="U119" s="1">
        <f>IF(Baseline!U119=0,0,(MassagedOutput!U119-Baseline!U119)/Baseline!U119)</f>
        <v>0</v>
      </c>
      <c r="V119" s="1">
        <f>IF(Baseline!V119=0,0,(MassagedOutput!V119-Baseline!V119)/Baseline!V119)</f>
        <v>0</v>
      </c>
      <c r="W119" s="1">
        <f>IF(Baseline!W119=0,0,(MassagedOutput!W119-Baseline!W119)/Baseline!W119)</f>
        <v>0</v>
      </c>
      <c r="X119" s="1">
        <f>IF(Baseline!X119=0,0,(MassagedOutput!X119-Baseline!X119)/Baseline!X119)</f>
        <v>0</v>
      </c>
      <c r="Y119" s="1">
        <f>IF(Baseline!Y119=0,0,(MassagedOutput!Y119-Baseline!Y119)/Baseline!Y119)</f>
        <v>0</v>
      </c>
      <c r="Z119" s="1">
        <f>IF(Baseline!Z119=0,0,(MassagedOutput!Z119-Baseline!Z119)/Baseline!Z119)</f>
        <v>0</v>
      </c>
      <c r="AA119" s="1">
        <f>IF(Baseline!AA119=0,0,(MassagedOutput!AA119-Baseline!AA119)/Baseline!AA119)</f>
        <v>0</v>
      </c>
      <c r="AB119" s="1">
        <f>IF(Baseline!AB119=0,0,(MassagedOutput!AB119-Baseline!AB119)/Baseline!AB119)</f>
        <v>0</v>
      </c>
      <c r="AC119" s="1">
        <f>IF(Baseline!AC119=0,0,(MassagedOutput!AC119-Baseline!AC119)/Baseline!AC119)</f>
        <v>0</v>
      </c>
      <c r="AD119" s="1">
        <f>IF(Baseline!AD119=0,0,(MassagedOutput!AD119-Baseline!AD119)/Baseline!AD119)</f>
        <v>0</v>
      </c>
      <c r="AE119" s="1">
        <f>IF(Baseline!AE119=0,0,(MassagedOutput!AE119-Baseline!AE119)/Baseline!AE119)</f>
        <v>0</v>
      </c>
      <c r="AF119" s="1">
        <f>IF(Baseline!AF119=0,0,(MassagedOutput!AF119-Baseline!AF119)/Baseline!AF119)</f>
        <v>0</v>
      </c>
      <c r="AG119" s="1">
        <f>IF(Baseline!AG119=0,0,(MassagedOutput!AG119-Baseline!AG119)/Baseline!AG119)</f>
        <v>0</v>
      </c>
      <c r="AH119" s="1">
        <f>IF(Baseline!AH119=0,0,(MassagedOutput!AH119-Baseline!AH119)/Baseline!AH119)</f>
        <v>0</v>
      </c>
      <c r="AI119" s="1">
        <f>IF(Baseline!AI119=0,0,(MassagedOutput!AI119-Baseline!AI119)/Baseline!AI119)</f>
        <v>0</v>
      </c>
      <c r="AJ119" s="1">
        <f>IF(Baseline!AJ119=0,0,(MassagedOutput!AJ119-Baseline!AJ119)/Baseline!AJ119)</f>
        <v>0</v>
      </c>
      <c r="AK119" s="1">
        <f>IF(Baseline!AK119=0,0,(MassagedOutput!AK119-Baseline!AK119)/Baseline!AK119)</f>
        <v>0</v>
      </c>
      <c r="AL119" s="1">
        <f>IF(Baseline!AL119=0,0,(MassagedOutput!AL119-Baseline!AL119)/Baseline!AL119)</f>
        <v>0</v>
      </c>
      <c r="AM119" s="1">
        <f>IF(Baseline!AM119=0,0,(MassagedOutput!AM119-Baseline!AM119)/Baseline!AM119)</f>
        <v>0</v>
      </c>
      <c r="AN119" s="1">
        <f>IF(Baseline!AN119=0,0,(MassagedOutput!AN119-Baseline!AN119)/Baseline!AN119)</f>
        <v>0</v>
      </c>
      <c r="AO119" s="1">
        <f>IF(Baseline!AO119=0,0,(MassagedOutput!AO119-Baseline!AO119)/Baseline!AO119)</f>
        <v>0</v>
      </c>
      <c r="AP119" s="1">
        <f>IF(Baseline!AP119=0,0,(MassagedOutput!AP119-Baseline!AP119)/Baseline!AP119)</f>
        <v>0</v>
      </c>
      <c r="AQ119" s="1">
        <f>IF(Baseline!AQ119=0,0,(MassagedOutput!AQ119-Baseline!AQ119)/Baseline!AQ119)</f>
        <v>0</v>
      </c>
    </row>
    <row r="120" spans="1:43" x14ac:dyDescent="0.25">
      <c r="B120" s="1" t="s">
        <v>318</v>
      </c>
      <c r="C120" s="1">
        <f>IF(Baseline!C120=0,0,(MassagedOutput!C120-Baseline!C120)/Baseline!C120)</f>
        <v>0</v>
      </c>
      <c r="D120" s="1">
        <f>IF(Baseline!D120=0,0,(MassagedOutput!D120-Baseline!D120)/Baseline!D120)</f>
        <v>0</v>
      </c>
      <c r="E120" s="1">
        <f>IF(Baseline!E120=0,0,(MassagedOutput!E120-Baseline!E120)/Baseline!E120)</f>
        <v>0</v>
      </c>
      <c r="F120" s="1">
        <f>IF(Baseline!F120=0,0,(MassagedOutput!F120-Baseline!F120)/Baseline!F120)</f>
        <v>0</v>
      </c>
      <c r="G120" s="1">
        <f>IF(Baseline!G120=0,0,(MassagedOutput!G120-Baseline!G120)/Baseline!G120)</f>
        <v>0</v>
      </c>
      <c r="H120" s="1">
        <f>IF(Baseline!H120=0,0,(MassagedOutput!H120-Baseline!H120)/Baseline!H120)</f>
        <v>0</v>
      </c>
      <c r="I120" s="1">
        <f>IF(Baseline!I120=0,0,(MassagedOutput!I120-Baseline!I120)/Baseline!I120)</f>
        <v>0</v>
      </c>
      <c r="J120" s="1">
        <f>IF(Baseline!J120=0,0,(MassagedOutput!J120-Baseline!J120)/Baseline!J120)</f>
        <v>0</v>
      </c>
      <c r="K120" s="1">
        <f>IF(Baseline!K120=0,0,(MassagedOutput!K120-Baseline!K120)/Baseline!K120)</f>
        <v>0</v>
      </c>
      <c r="L120" s="1">
        <f>IF(Baseline!L120=0,0,(MassagedOutput!L120-Baseline!L120)/Baseline!L120)</f>
        <v>0</v>
      </c>
      <c r="M120" s="1">
        <f>IF(Baseline!M120=0,0,(MassagedOutput!M120-Baseline!M120)/Baseline!M120)</f>
        <v>0</v>
      </c>
      <c r="N120" s="1">
        <f>IF(Baseline!N120=0,0,(MassagedOutput!N120-Baseline!N120)/Baseline!N120)</f>
        <v>0</v>
      </c>
      <c r="O120" s="1">
        <f>IF(Baseline!O120=0,0,(MassagedOutput!O120-Baseline!O120)/Baseline!O120)</f>
        <v>0</v>
      </c>
      <c r="P120" s="1">
        <f>IF(Baseline!P120=0,0,(MassagedOutput!P120-Baseline!P120)/Baseline!P120)</f>
        <v>0</v>
      </c>
      <c r="Q120" s="1">
        <f>IF(Baseline!Q120=0,0,(MassagedOutput!Q120-Baseline!Q120)/Baseline!Q120)</f>
        <v>0</v>
      </c>
      <c r="R120" s="1">
        <f>IF(Baseline!R120=0,0,(MassagedOutput!R120-Baseline!R120)/Baseline!R120)</f>
        <v>0</v>
      </c>
      <c r="S120" s="1">
        <f>IF(Baseline!S120=0,0,(MassagedOutput!S120-Baseline!S120)/Baseline!S120)</f>
        <v>0</v>
      </c>
      <c r="T120" s="1">
        <f>IF(Baseline!T120=0,0,(MassagedOutput!T120-Baseline!T120)/Baseline!T120)</f>
        <v>0</v>
      </c>
      <c r="U120" s="1">
        <f>IF(Baseline!U120=0,0,(MassagedOutput!U120-Baseline!U120)/Baseline!U120)</f>
        <v>0</v>
      </c>
      <c r="V120" s="1">
        <f>IF(Baseline!V120=0,0,(MassagedOutput!V120-Baseline!V120)/Baseline!V120)</f>
        <v>0</v>
      </c>
      <c r="W120" s="1">
        <f>IF(Baseline!W120=0,0,(MassagedOutput!W120-Baseline!W120)/Baseline!W120)</f>
        <v>0</v>
      </c>
      <c r="X120" s="1">
        <f>IF(Baseline!X120=0,0,(MassagedOutput!X120-Baseline!X120)/Baseline!X120)</f>
        <v>0</v>
      </c>
      <c r="Y120" s="1">
        <f>IF(Baseline!Y120=0,0,(MassagedOutput!Y120-Baseline!Y120)/Baseline!Y120)</f>
        <v>0</v>
      </c>
      <c r="Z120" s="1">
        <f>IF(Baseline!Z120=0,0,(MassagedOutput!Z120-Baseline!Z120)/Baseline!Z120)</f>
        <v>0</v>
      </c>
      <c r="AA120" s="1">
        <f>IF(Baseline!AA120=0,0,(MassagedOutput!AA120-Baseline!AA120)/Baseline!AA120)</f>
        <v>0</v>
      </c>
      <c r="AB120" s="1">
        <f>IF(Baseline!AB120=0,0,(MassagedOutput!AB120-Baseline!AB120)/Baseline!AB120)</f>
        <v>0</v>
      </c>
      <c r="AC120" s="1">
        <f>IF(Baseline!AC120=0,0,(MassagedOutput!AC120-Baseline!AC120)/Baseline!AC120)</f>
        <v>0</v>
      </c>
      <c r="AD120" s="1">
        <f>IF(Baseline!AD120=0,0,(MassagedOutput!AD120-Baseline!AD120)/Baseline!AD120)</f>
        <v>0</v>
      </c>
      <c r="AE120" s="1">
        <f>IF(Baseline!AE120=0,0,(MassagedOutput!AE120-Baseline!AE120)/Baseline!AE120)</f>
        <v>0</v>
      </c>
      <c r="AF120" s="1">
        <f>IF(Baseline!AF120=0,0,(MassagedOutput!AF120-Baseline!AF120)/Baseline!AF120)</f>
        <v>0</v>
      </c>
      <c r="AG120" s="1">
        <f>IF(Baseline!AG120=0,0,(MassagedOutput!AG120-Baseline!AG120)/Baseline!AG120)</f>
        <v>0</v>
      </c>
      <c r="AH120" s="1">
        <f>IF(Baseline!AH120=0,0,(MassagedOutput!AH120-Baseline!AH120)/Baseline!AH120)</f>
        <v>0</v>
      </c>
      <c r="AI120" s="1">
        <f>IF(Baseline!AI120=0,0,(MassagedOutput!AI120-Baseline!AI120)/Baseline!AI120)</f>
        <v>0</v>
      </c>
      <c r="AJ120" s="1">
        <f>IF(Baseline!AJ120=0,0,(MassagedOutput!AJ120-Baseline!AJ120)/Baseline!AJ120)</f>
        <v>0</v>
      </c>
      <c r="AK120" s="1">
        <f>IF(Baseline!AK120=0,0,(MassagedOutput!AK120-Baseline!AK120)/Baseline!AK120)</f>
        <v>0</v>
      </c>
      <c r="AL120" s="1">
        <f>IF(Baseline!AL120=0,0,(MassagedOutput!AL120-Baseline!AL120)/Baseline!AL120)</f>
        <v>0</v>
      </c>
      <c r="AM120" s="1">
        <f>IF(Baseline!AM120=0,0,(MassagedOutput!AM120-Baseline!AM120)/Baseline!AM120)</f>
        <v>0</v>
      </c>
      <c r="AN120" s="1">
        <f>IF(Baseline!AN120=0,0,(MassagedOutput!AN120-Baseline!AN120)/Baseline!AN120)</f>
        <v>0</v>
      </c>
      <c r="AO120" s="1">
        <f>IF(Baseline!AO120=0,0,(MassagedOutput!AO120-Baseline!AO120)/Baseline!AO120)</f>
        <v>0</v>
      </c>
      <c r="AP120" s="1">
        <f>IF(Baseline!AP120=0,0,(MassagedOutput!AP120-Baseline!AP120)/Baseline!AP120)</f>
        <v>0</v>
      </c>
      <c r="AQ120" s="1">
        <f>IF(Baseline!AQ120=0,0,(MassagedOutput!AQ120-Baseline!AQ120)/Baseline!AQ120)</f>
        <v>0</v>
      </c>
    </row>
    <row r="121" spans="1:43" x14ac:dyDescent="0.25">
      <c r="B121" s="1" t="s">
        <v>185</v>
      </c>
      <c r="C121" s="1">
        <f>IF(Baseline!C121=0,0,(MassagedOutput!C121-Baseline!C121)/Baseline!C121)</f>
        <v>0</v>
      </c>
      <c r="D121" s="1">
        <f>IF(Baseline!D121=0,0,(MassagedOutput!D121-Baseline!D121)/Baseline!D121)</f>
        <v>0</v>
      </c>
      <c r="E121" s="1">
        <f>IF(Baseline!E121=0,0,(MassagedOutput!E121-Baseline!E121)/Baseline!E121)</f>
        <v>0</v>
      </c>
      <c r="F121" s="1">
        <f>IF(Baseline!F121=0,0,(MassagedOutput!F121-Baseline!F121)/Baseline!F121)</f>
        <v>0</v>
      </c>
      <c r="G121" s="1">
        <f>IF(Baseline!G121=0,0,(MassagedOutput!G121-Baseline!G121)/Baseline!G121)</f>
        <v>0</v>
      </c>
      <c r="H121" s="1">
        <f>IF(Baseline!H121=0,0,(MassagedOutput!H121-Baseline!H121)/Baseline!H121)</f>
        <v>0</v>
      </c>
      <c r="I121" s="1">
        <f>IF(Baseline!I121=0,0,(MassagedOutput!I121-Baseline!I121)/Baseline!I121)</f>
        <v>0</v>
      </c>
      <c r="J121" s="1">
        <f>IF(Baseline!J121=0,0,(MassagedOutput!J121-Baseline!J121)/Baseline!J121)</f>
        <v>0</v>
      </c>
      <c r="K121" s="1">
        <f>IF(Baseline!K121=0,0,(MassagedOutput!K121-Baseline!K121)/Baseline!K121)</f>
        <v>0</v>
      </c>
      <c r="L121" s="1">
        <f>IF(Baseline!L121=0,0,(MassagedOutput!L121-Baseline!L121)/Baseline!L121)</f>
        <v>0</v>
      </c>
      <c r="M121" s="1">
        <f>IF(Baseline!M121=0,0,(MassagedOutput!M121-Baseline!M121)/Baseline!M121)</f>
        <v>0</v>
      </c>
      <c r="N121" s="1">
        <f>IF(Baseline!N121=0,0,(MassagedOutput!N121-Baseline!N121)/Baseline!N121)</f>
        <v>0</v>
      </c>
      <c r="O121" s="1">
        <f>IF(Baseline!O121=0,0,(MassagedOutput!O121-Baseline!O121)/Baseline!O121)</f>
        <v>0</v>
      </c>
      <c r="P121" s="1">
        <f>IF(Baseline!P121=0,0,(MassagedOutput!P121-Baseline!P121)/Baseline!P121)</f>
        <v>0</v>
      </c>
      <c r="Q121" s="1">
        <f>IF(Baseline!Q121=0,0,(MassagedOutput!Q121-Baseline!Q121)/Baseline!Q121)</f>
        <v>0</v>
      </c>
      <c r="R121" s="1">
        <f>IF(Baseline!R121=0,0,(MassagedOutput!R121-Baseline!R121)/Baseline!R121)</f>
        <v>0</v>
      </c>
      <c r="S121" s="1">
        <f>IF(Baseline!S121=0,0,(MassagedOutput!S121-Baseline!S121)/Baseline!S121)</f>
        <v>0</v>
      </c>
      <c r="T121" s="1">
        <f>IF(Baseline!T121=0,0,(MassagedOutput!T121-Baseline!T121)/Baseline!T121)</f>
        <v>0</v>
      </c>
      <c r="U121" s="1">
        <f>IF(Baseline!U121=0,0,(MassagedOutput!U121-Baseline!U121)/Baseline!U121)</f>
        <v>0</v>
      </c>
      <c r="V121" s="1">
        <f>IF(Baseline!V121=0,0,(MassagedOutput!V121-Baseline!V121)/Baseline!V121)</f>
        <v>0</v>
      </c>
      <c r="W121" s="1">
        <f>IF(Baseline!W121=0,0,(MassagedOutput!W121-Baseline!W121)/Baseline!W121)</f>
        <v>0</v>
      </c>
      <c r="X121" s="1">
        <f>IF(Baseline!X121=0,0,(MassagedOutput!X121-Baseline!X121)/Baseline!X121)</f>
        <v>0</v>
      </c>
      <c r="Y121" s="1">
        <f>IF(Baseline!Y121=0,0,(MassagedOutput!Y121-Baseline!Y121)/Baseline!Y121)</f>
        <v>0</v>
      </c>
      <c r="Z121" s="1">
        <f>IF(Baseline!Z121=0,0,(MassagedOutput!Z121-Baseline!Z121)/Baseline!Z121)</f>
        <v>0</v>
      </c>
      <c r="AA121" s="1">
        <f>IF(Baseline!AA121=0,0,(MassagedOutput!AA121-Baseline!AA121)/Baseline!AA121)</f>
        <v>0</v>
      </c>
      <c r="AB121" s="1">
        <f>IF(Baseline!AB121=0,0,(MassagedOutput!AB121-Baseline!AB121)/Baseline!AB121)</f>
        <v>0</v>
      </c>
      <c r="AC121" s="1">
        <f>IF(Baseline!AC121=0,0,(MassagedOutput!AC121-Baseline!AC121)/Baseline!AC121)</f>
        <v>0</v>
      </c>
      <c r="AD121" s="1">
        <f>IF(Baseline!AD121=0,0,(MassagedOutput!AD121-Baseline!AD121)/Baseline!AD121)</f>
        <v>0</v>
      </c>
      <c r="AE121" s="1">
        <f>IF(Baseline!AE121=0,0,(MassagedOutput!AE121-Baseline!AE121)/Baseline!AE121)</f>
        <v>0</v>
      </c>
      <c r="AF121" s="1">
        <f>IF(Baseline!AF121=0,0,(MassagedOutput!AF121-Baseline!AF121)/Baseline!AF121)</f>
        <v>0</v>
      </c>
      <c r="AG121" s="1">
        <f>IF(Baseline!AG121=0,0,(MassagedOutput!AG121-Baseline!AG121)/Baseline!AG121)</f>
        <v>0</v>
      </c>
      <c r="AH121" s="1">
        <f>IF(Baseline!AH121=0,0,(MassagedOutput!AH121-Baseline!AH121)/Baseline!AH121)</f>
        <v>0</v>
      </c>
      <c r="AI121" s="1">
        <f>IF(Baseline!AI121=0,0,(MassagedOutput!AI121-Baseline!AI121)/Baseline!AI121)</f>
        <v>0</v>
      </c>
      <c r="AJ121" s="1">
        <f>IF(Baseline!AJ121=0,0,(MassagedOutput!AJ121-Baseline!AJ121)/Baseline!AJ121)</f>
        <v>0</v>
      </c>
      <c r="AK121" s="1">
        <f>IF(Baseline!AK121=0,0,(MassagedOutput!AK121-Baseline!AK121)/Baseline!AK121)</f>
        <v>0</v>
      </c>
      <c r="AL121" s="1">
        <f>IF(Baseline!AL121=0,0,(MassagedOutput!AL121-Baseline!AL121)/Baseline!AL121)</f>
        <v>0</v>
      </c>
      <c r="AM121" s="1">
        <f>IF(Baseline!AM121=0,0,(MassagedOutput!AM121-Baseline!AM121)/Baseline!AM121)</f>
        <v>0</v>
      </c>
      <c r="AN121" s="1">
        <f>IF(Baseline!AN121=0,0,(MassagedOutput!AN121-Baseline!AN121)/Baseline!AN121)</f>
        <v>0</v>
      </c>
      <c r="AO121" s="1">
        <f>IF(Baseline!AO121=0,0,(MassagedOutput!AO121-Baseline!AO121)/Baseline!AO121)</f>
        <v>0</v>
      </c>
      <c r="AP121" s="1">
        <f>IF(Baseline!AP121=0,0,(MassagedOutput!AP121-Baseline!AP121)/Baseline!AP121)</f>
        <v>0</v>
      </c>
      <c r="AQ121" s="1">
        <f>IF(Baseline!AQ121=0,0,(MassagedOutput!AQ121-Baseline!AQ121)/Baseline!AQ121)</f>
        <v>0</v>
      </c>
    </row>
    <row r="122" spans="1:43" x14ac:dyDescent="0.25">
      <c r="B122" s="1" t="s">
        <v>277</v>
      </c>
      <c r="C122" s="1">
        <f>IF(Baseline!C122=0,0,(MassagedOutput!C122-Baseline!C122)/Baseline!C122)</f>
        <v>0</v>
      </c>
      <c r="D122" s="1">
        <f>IF(Baseline!D122=0,0,(MassagedOutput!D122-Baseline!D122)/Baseline!D122)</f>
        <v>0</v>
      </c>
      <c r="E122" s="1">
        <f>IF(Baseline!E122=0,0,(MassagedOutput!E122-Baseline!E122)/Baseline!E122)</f>
        <v>0</v>
      </c>
      <c r="F122" s="1">
        <f>IF(Baseline!F122=0,0,(MassagedOutput!F122-Baseline!F122)/Baseline!F122)</f>
        <v>0</v>
      </c>
      <c r="G122" s="1">
        <f>IF(Baseline!G122=0,0,(MassagedOutput!G122-Baseline!G122)/Baseline!G122)</f>
        <v>0</v>
      </c>
      <c r="H122" s="1">
        <f>IF(Baseline!H122=0,0,(MassagedOutput!H122-Baseline!H122)/Baseline!H122)</f>
        <v>0</v>
      </c>
      <c r="I122" s="1">
        <f>IF(Baseline!I122=0,0,(MassagedOutput!I122-Baseline!I122)/Baseline!I122)</f>
        <v>0</v>
      </c>
      <c r="J122" s="1">
        <f>IF(Baseline!J122=0,0,(MassagedOutput!J122-Baseline!J122)/Baseline!J122)</f>
        <v>0</v>
      </c>
      <c r="K122" s="1">
        <f>IF(Baseline!K122=0,0,(MassagedOutput!K122-Baseline!K122)/Baseline!K122)</f>
        <v>0</v>
      </c>
      <c r="L122" s="1">
        <f>IF(Baseline!L122=0,0,(MassagedOutput!L122-Baseline!L122)/Baseline!L122)</f>
        <v>0</v>
      </c>
      <c r="M122" s="1">
        <f>IF(Baseline!M122=0,0,(MassagedOutput!M122-Baseline!M122)/Baseline!M122)</f>
        <v>0</v>
      </c>
      <c r="N122" s="1">
        <f>IF(Baseline!N122=0,0,(MassagedOutput!N122-Baseline!N122)/Baseline!N122)</f>
        <v>0</v>
      </c>
      <c r="O122" s="1">
        <f>IF(Baseline!O122=0,0,(MassagedOutput!O122-Baseline!O122)/Baseline!O122)</f>
        <v>0</v>
      </c>
      <c r="P122" s="1">
        <f>IF(Baseline!P122=0,0,(MassagedOutput!P122-Baseline!P122)/Baseline!P122)</f>
        <v>0</v>
      </c>
      <c r="Q122" s="1">
        <f>IF(Baseline!Q122=0,0,(MassagedOutput!Q122-Baseline!Q122)/Baseline!Q122)</f>
        <v>0</v>
      </c>
      <c r="R122" s="1">
        <f>IF(Baseline!R122=0,0,(MassagedOutput!R122-Baseline!R122)/Baseline!R122)</f>
        <v>0</v>
      </c>
      <c r="S122" s="1">
        <f>IF(Baseline!S122=0,0,(MassagedOutput!S122-Baseline!S122)/Baseline!S122)</f>
        <v>0</v>
      </c>
      <c r="T122" s="1">
        <f>IF(Baseline!T122=0,0,(MassagedOutput!T122-Baseline!T122)/Baseline!T122)</f>
        <v>0</v>
      </c>
      <c r="U122" s="1">
        <f>IF(Baseline!U122=0,0,(MassagedOutput!U122-Baseline!U122)/Baseline!U122)</f>
        <v>0</v>
      </c>
      <c r="V122" s="1">
        <f>IF(Baseline!V122=0,0,(MassagedOutput!V122-Baseline!V122)/Baseline!V122)</f>
        <v>0</v>
      </c>
      <c r="W122" s="1">
        <f>IF(Baseline!W122=0,0,(MassagedOutput!W122-Baseline!W122)/Baseline!W122)</f>
        <v>0</v>
      </c>
      <c r="X122" s="1">
        <f>IF(Baseline!X122=0,0,(MassagedOutput!X122-Baseline!X122)/Baseline!X122)</f>
        <v>0</v>
      </c>
      <c r="Y122" s="1">
        <f>IF(Baseline!Y122=0,0,(MassagedOutput!Y122-Baseline!Y122)/Baseline!Y122)</f>
        <v>0</v>
      </c>
      <c r="Z122" s="1">
        <f>IF(Baseline!Z122=0,0,(MassagedOutput!Z122-Baseline!Z122)/Baseline!Z122)</f>
        <v>0</v>
      </c>
      <c r="AA122" s="1">
        <f>IF(Baseline!AA122=0,0,(MassagedOutput!AA122-Baseline!AA122)/Baseline!AA122)</f>
        <v>0</v>
      </c>
      <c r="AB122" s="1">
        <f>IF(Baseline!AB122=0,0,(MassagedOutput!AB122-Baseline!AB122)/Baseline!AB122)</f>
        <v>0</v>
      </c>
      <c r="AC122" s="1">
        <f>IF(Baseline!AC122=0,0,(MassagedOutput!AC122-Baseline!AC122)/Baseline!AC122)</f>
        <v>0</v>
      </c>
      <c r="AD122" s="1">
        <f>IF(Baseline!AD122=0,0,(MassagedOutput!AD122-Baseline!AD122)/Baseline!AD122)</f>
        <v>0</v>
      </c>
      <c r="AE122" s="1">
        <f>IF(Baseline!AE122=0,0,(MassagedOutput!AE122-Baseline!AE122)/Baseline!AE122)</f>
        <v>0</v>
      </c>
      <c r="AF122" s="1">
        <f>IF(Baseline!AF122=0,0,(MassagedOutput!AF122-Baseline!AF122)/Baseline!AF122)</f>
        <v>0</v>
      </c>
      <c r="AG122" s="1">
        <f>IF(Baseline!AG122=0,0,(MassagedOutput!AG122-Baseline!AG122)/Baseline!AG122)</f>
        <v>0</v>
      </c>
      <c r="AH122" s="1">
        <f>IF(Baseline!AH122=0,0,(MassagedOutput!AH122-Baseline!AH122)/Baseline!AH122)</f>
        <v>0</v>
      </c>
      <c r="AI122" s="1">
        <f>IF(Baseline!AI122=0,0,(MassagedOutput!AI122-Baseline!AI122)/Baseline!AI122)</f>
        <v>0</v>
      </c>
      <c r="AJ122" s="1">
        <f>IF(Baseline!AJ122=0,0,(MassagedOutput!AJ122-Baseline!AJ122)/Baseline!AJ122)</f>
        <v>0</v>
      </c>
      <c r="AK122" s="1">
        <f>IF(Baseline!AK122=0,0,(MassagedOutput!AK122-Baseline!AK122)/Baseline!AK122)</f>
        <v>0</v>
      </c>
      <c r="AL122" s="1">
        <f>IF(Baseline!AL122=0,0,(MassagedOutput!AL122-Baseline!AL122)/Baseline!AL122)</f>
        <v>0</v>
      </c>
      <c r="AM122" s="1">
        <f>IF(Baseline!AM122=0,0,(MassagedOutput!AM122-Baseline!AM122)/Baseline!AM122)</f>
        <v>0</v>
      </c>
      <c r="AN122" s="1">
        <f>IF(Baseline!AN122=0,0,(MassagedOutput!AN122-Baseline!AN122)/Baseline!AN122)</f>
        <v>0</v>
      </c>
      <c r="AO122" s="1">
        <f>IF(Baseline!AO122=0,0,(MassagedOutput!AO122-Baseline!AO122)/Baseline!AO122)</f>
        <v>0</v>
      </c>
      <c r="AP122" s="1">
        <f>IF(Baseline!AP122=0,0,(MassagedOutput!AP122-Baseline!AP122)/Baseline!AP122)</f>
        <v>0</v>
      </c>
      <c r="AQ122" s="1">
        <f>IF(Baseline!AQ122=0,0,(MassagedOutput!AQ122-Baseline!AQ122)/Baseline!AQ122)</f>
        <v>0</v>
      </c>
    </row>
    <row r="123" spans="1:43" x14ac:dyDescent="0.25">
      <c r="B123" s="1" t="s">
        <v>278</v>
      </c>
      <c r="C123" s="1">
        <f>IF(Baseline!C123=0,0,(MassagedOutput!C123-Baseline!C123)/Baseline!C123)</f>
        <v>0</v>
      </c>
      <c r="D123" s="1">
        <f>IF(Baseline!D123=0,0,(MassagedOutput!D123-Baseline!D123)/Baseline!D123)</f>
        <v>0</v>
      </c>
      <c r="E123" s="1">
        <f>IF(Baseline!E123=0,0,(MassagedOutput!E123-Baseline!E123)/Baseline!E123)</f>
        <v>0</v>
      </c>
      <c r="F123" s="1">
        <f>IF(Baseline!F123=0,0,(MassagedOutput!F123-Baseline!F123)/Baseline!F123)</f>
        <v>0</v>
      </c>
      <c r="G123" s="1">
        <f>IF(Baseline!G123=0,0,(MassagedOutput!G123-Baseline!G123)/Baseline!G123)</f>
        <v>0</v>
      </c>
      <c r="H123" s="1">
        <f>IF(Baseline!H123=0,0,(MassagedOutput!H123-Baseline!H123)/Baseline!H123)</f>
        <v>0</v>
      </c>
      <c r="I123" s="1">
        <f>IF(Baseline!I123=0,0,(MassagedOutput!I123-Baseline!I123)/Baseline!I123)</f>
        <v>0</v>
      </c>
      <c r="J123" s="1">
        <f>IF(Baseline!J123=0,0,(MassagedOutput!J123-Baseline!J123)/Baseline!J123)</f>
        <v>0</v>
      </c>
      <c r="K123" s="1">
        <f>IF(Baseline!K123=0,0,(MassagedOutput!K123-Baseline!K123)/Baseline!K123)</f>
        <v>0</v>
      </c>
      <c r="L123" s="1">
        <f>IF(Baseline!L123=0,0,(MassagedOutput!L123-Baseline!L123)/Baseline!L123)</f>
        <v>0</v>
      </c>
      <c r="M123" s="1">
        <f>IF(Baseline!M123=0,0,(MassagedOutput!M123-Baseline!M123)/Baseline!M123)</f>
        <v>0</v>
      </c>
      <c r="N123" s="1">
        <f>IF(Baseline!N123=0,0,(MassagedOutput!N123-Baseline!N123)/Baseline!N123)</f>
        <v>0</v>
      </c>
      <c r="O123" s="1">
        <f>IF(Baseline!O123=0,0,(MassagedOutput!O123-Baseline!O123)/Baseline!O123)</f>
        <v>0</v>
      </c>
      <c r="P123" s="1">
        <f>IF(Baseline!P123=0,0,(MassagedOutput!P123-Baseline!P123)/Baseline!P123)</f>
        <v>0</v>
      </c>
      <c r="Q123" s="1">
        <f>IF(Baseline!Q123=0,0,(MassagedOutput!Q123-Baseline!Q123)/Baseline!Q123)</f>
        <v>0</v>
      </c>
      <c r="R123" s="1">
        <f>IF(Baseline!R123=0,0,(MassagedOutput!R123-Baseline!R123)/Baseline!R123)</f>
        <v>0</v>
      </c>
      <c r="S123" s="1">
        <f>IF(Baseline!S123=0,0,(MassagedOutput!S123-Baseline!S123)/Baseline!S123)</f>
        <v>0</v>
      </c>
      <c r="T123" s="1">
        <f>IF(Baseline!T123=0,0,(MassagedOutput!T123-Baseline!T123)/Baseline!T123)</f>
        <v>0</v>
      </c>
      <c r="U123" s="1">
        <f>IF(Baseline!U123=0,0,(MassagedOutput!U123-Baseline!U123)/Baseline!U123)</f>
        <v>0</v>
      </c>
      <c r="V123" s="1">
        <f>IF(Baseline!V123=0,0,(MassagedOutput!V123-Baseline!V123)/Baseline!V123)</f>
        <v>0</v>
      </c>
      <c r="W123" s="1">
        <f>IF(Baseline!W123=0,0,(MassagedOutput!W123-Baseline!W123)/Baseline!W123)</f>
        <v>0</v>
      </c>
      <c r="X123" s="1">
        <f>IF(Baseline!X123=0,0,(MassagedOutput!X123-Baseline!X123)/Baseline!X123)</f>
        <v>0</v>
      </c>
      <c r="Y123" s="1">
        <f>IF(Baseline!Y123=0,0,(MassagedOutput!Y123-Baseline!Y123)/Baseline!Y123)</f>
        <v>0</v>
      </c>
      <c r="Z123" s="1">
        <f>IF(Baseline!Z123=0,0,(MassagedOutput!Z123-Baseline!Z123)/Baseline!Z123)</f>
        <v>0</v>
      </c>
      <c r="AA123" s="1">
        <f>IF(Baseline!AA123=0,0,(MassagedOutput!AA123-Baseline!AA123)/Baseline!AA123)</f>
        <v>0</v>
      </c>
      <c r="AB123" s="1">
        <f>IF(Baseline!AB123=0,0,(MassagedOutput!AB123-Baseline!AB123)/Baseline!AB123)</f>
        <v>0</v>
      </c>
      <c r="AC123" s="1">
        <f>IF(Baseline!AC123=0,0,(MassagedOutput!AC123-Baseline!AC123)/Baseline!AC123)</f>
        <v>0</v>
      </c>
      <c r="AD123" s="1">
        <f>IF(Baseline!AD123=0,0,(MassagedOutput!AD123-Baseline!AD123)/Baseline!AD123)</f>
        <v>0</v>
      </c>
      <c r="AE123" s="1">
        <f>IF(Baseline!AE123=0,0,(MassagedOutput!AE123-Baseline!AE123)/Baseline!AE123)</f>
        <v>0</v>
      </c>
      <c r="AF123" s="1">
        <f>IF(Baseline!AF123=0,0,(MassagedOutput!AF123-Baseline!AF123)/Baseline!AF123)</f>
        <v>0</v>
      </c>
      <c r="AG123" s="1">
        <f>IF(Baseline!AG123=0,0,(MassagedOutput!AG123-Baseline!AG123)/Baseline!AG123)</f>
        <v>0</v>
      </c>
      <c r="AH123" s="1">
        <f>IF(Baseline!AH123=0,0,(MassagedOutput!AH123-Baseline!AH123)/Baseline!AH123)</f>
        <v>0</v>
      </c>
      <c r="AI123" s="1">
        <f>IF(Baseline!AI123=0,0,(MassagedOutput!AI123-Baseline!AI123)/Baseline!AI123)</f>
        <v>0</v>
      </c>
      <c r="AJ123" s="1">
        <f>IF(Baseline!AJ123=0,0,(MassagedOutput!AJ123-Baseline!AJ123)/Baseline!AJ123)</f>
        <v>0</v>
      </c>
      <c r="AK123" s="1">
        <f>IF(Baseline!AK123=0,0,(MassagedOutput!AK123-Baseline!AK123)/Baseline!AK123)</f>
        <v>0</v>
      </c>
      <c r="AL123" s="1">
        <f>IF(Baseline!AL123=0,0,(MassagedOutput!AL123-Baseline!AL123)/Baseline!AL123)</f>
        <v>0</v>
      </c>
      <c r="AM123" s="1">
        <f>IF(Baseline!AM123=0,0,(MassagedOutput!AM123-Baseline!AM123)/Baseline!AM123)</f>
        <v>0</v>
      </c>
      <c r="AN123" s="1">
        <f>IF(Baseline!AN123=0,0,(MassagedOutput!AN123-Baseline!AN123)/Baseline!AN123)</f>
        <v>0</v>
      </c>
      <c r="AO123" s="1">
        <f>IF(Baseline!AO123=0,0,(MassagedOutput!AO123-Baseline!AO123)/Baseline!AO123)</f>
        <v>0</v>
      </c>
      <c r="AP123" s="1">
        <f>IF(Baseline!AP123=0,0,(MassagedOutput!AP123-Baseline!AP123)/Baseline!AP123)</f>
        <v>0</v>
      </c>
      <c r="AQ123" s="1">
        <f>IF(Baseline!AQ123=0,0,(MassagedOutput!AQ123-Baseline!AQ123)/Baseline!AQ123)</f>
        <v>0</v>
      </c>
    </row>
    <row r="124" spans="1:43" x14ac:dyDescent="0.25">
      <c r="B124" s="1" t="s">
        <v>186</v>
      </c>
      <c r="C124" s="1">
        <f>IF(Baseline!C124=0,0,(MassagedOutput!C124-Baseline!C124)/Baseline!C124)</f>
        <v>0</v>
      </c>
      <c r="D124" s="1">
        <f>IF(Baseline!D124=0,0,(MassagedOutput!D124-Baseline!D124)/Baseline!D124)</f>
        <v>0</v>
      </c>
      <c r="E124" s="1">
        <f>IF(Baseline!E124=0,0,(MassagedOutput!E124-Baseline!E124)/Baseline!E124)</f>
        <v>0</v>
      </c>
      <c r="F124" s="1">
        <f>IF(Baseline!F124=0,0,(MassagedOutput!F124-Baseline!F124)/Baseline!F124)</f>
        <v>0</v>
      </c>
      <c r="G124" s="1">
        <f>IF(Baseline!G124=0,0,(MassagedOutput!G124-Baseline!G124)/Baseline!G124)</f>
        <v>0</v>
      </c>
      <c r="H124" s="1">
        <f>IF(Baseline!H124=0,0,(MassagedOutput!H124-Baseline!H124)/Baseline!H124)</f>
        <v>0</v>
      </c>
      <c r="I124" s="1">
        <f>IF(Baseline!I124=0,0,(MassagedOutput!I124-Baseline!I124)/Baseline!I124)</f>
        <v>0</v>
      </c>
      <c r="J124" s="1">
        <f>IF(Baseline!J124=0,0,(MassagedOutput!J124-Baseline!J124)/Baseline!J124)</f>
        <v>0</v>
      </c>
      <c r="K124" s="1">
        <f>IF(Baseline!K124=0,0,(MassagedOutput!K124-Baseline!K124)/Baseline!K124)</f>
        <v>0</v>
      </c>
      <c r="L124" s="1">
        <f>IF(Baseline!L124=0,0,(MassagedOutput!L124-Baseline!L124)/Baseline!L124)</f>
        <v>0</v>
      </c>
      <c r="M124" s="1">
        <f>IF(Baseline!M124=0,0,(MassagedOutput!M124-Baseline!M124)/Baseline!M124)</f>
        <v>0</v>
      </c>
      <c r="N124" s="1">
        <f>IF(Baseline!N124=0,0,(MassagedOutput!N124-Baseline!N124)/Baseline!N124)</f>
        <v>0</v>
      </c>
      <c r="O124" s="1">
        <f>IF(Baseline!O124=0,0,(MassagedOutput!O124-Baseline!O124)/Baseline!O124)</f>
        <v>0</v>
      </c>
      <c r="P124" s="1">
        <f>IF(Baseline!P124=0,0,(MassagedOutput!P124-Baseline!P124)/Baseline!P124)</f>
        <v>0</v>
      </c>
      <c r="Q124" s="1">
        <f>IF(Baseline!Q124=0,0,(MassagedOutput!Q124-Baseline!Q124)/Baseline!Q124)</f>
        <v>0</v>
      </c>
      <c r="R124" s="1">
        <f>IF(Baseline!R124=0,0,(MassagedOutput!R124-Baseline!R124)/Baseline!R124)</f>
        <v>0</v>
      </c>
      <c r="S124" s="1">
        <f>IF(Baseline!S124=0,0,(MassagedOutput!S124-Baseline!S124)/Baseline!S124)</f>
        <v>0</v>
      </c>
      <c r="T124" s="1">
        <f>IF(Baseline!T124=0,0,(MassagedOutput!T124-Baseline!T124)/Baseline!T124)</f>
        <v>0</v>
      </c>
      <c r="U124" s="1">
        <f>IF(Baseline!U124=0,0,(MassagedOutput!U124-Baseline!U124)/Baseline!U124)</f>
        <v>0</v>
      </c>
      <c r="V124" s="1">
        <f>IF(Baseline!V124=0,0,(MassagedOutput!V124-Baseline!V124)/Baseline!V124)</f>
        <v>0</v>
      </c>
      <c r="W124" s="1">
        <f>IF(Baseline!W124=0,0,(MassagedOutput!W124-Baseline!W124)/Baseline!W124)</f>
        <v>0</v>
      </c>
      <c r="X124" s="1">
        <f>IF(Baseline!X124=0,0,(MassagedOutput!X124-Baseline!X124)/Baseline!X124)</f>
        <v>0</v>
      </c>
      <c r="Y124" s="1">
        <f>IF(Baseline!Y124=0,0,(MassagedOutput!Y124-Baseline!Y124)/Baseline!Y124)</f>
        <v>0</v>
      </c>
      <c r="Z124" s="1">
        <f>IF(Baseline!Z124=0,0,(MassagedOutput!Z124-Baseline!Z124)/Baseline!Z124)</f>
        <v>0</v>
      </c>
      <c r="AA124" s="1">
        <f>IF(Baseline!AA124=0,0,(MassagedOutput!AA124-Baseline!AA124)/Baseline!AA124)</f>
        <v>0</v>
      </c>
      <c r="AB124" s="1">
        <f>IF(Baseline!AB124=0,0,(MassagedOutput!AB124-Baseline!AB124)/Baseline!AB124)</f>
        <v>0</v>
      </c>
      <c r="AC124" s="1">
        <f>IF(Baseline!AC124=0,0,(MassagedOutput!AC124-Baseline!AC124)/Baseline!AC124)</f>
        <v>0</v>
      </c>
      <c r="AD124" s="1">
        <f>IF(Baseline!AD124=0,0,(MassagedOutput!AD124-Baseline!AD124)/Baseline!AD124)</f>
        <v>0</v>
      </c>
      <c r="AE124" s="1">
        <f>IF(Baseline!AE124=0,0,(MassagedOutput!AE124-Baseline!AE124)/Baseline!AE124)</f>
        <v>0</v>
      </c>
      <c r="AF124" s="1">
        <f>IF(Baseline!AF124=0,0,(MassagedOutput!AF124-Baseline!AF124)/Baseline!AF124)</f>
        <v>0</v>
      </c>
      <c r="AG124" s="1">
        <f>IF(Baseline!AG124=0,0,(MassagedOutput!AG124-Baseline!AG124)/Baseline!AG124)</f>
        <v>0</v>
      </c>
      <c r="AH124" s="1">
        <f>IF(Baseline!AH124=0,0,(MassagedOutput!AH124-Baseline!AH124)/Baseline!AH124)</f>
        <v>0</v>
      </c>
      <c r="AI124" s="1">
        <f>IF(Baseline!AI124=0,0,(MassagedOutput!AI124-Baseline!AI124)/Baseline!AI124)</f>
        <v>0</v>
      </c>
      <c r="AJ124" s="1">
        <f>IF(Baseline!AJ124=0,0,(MassagedOutput!AJ124-Baseline!AJ124)/Baseline!AJ124)</f>
        <v>0</v>
      </c>
      <c r="AK124" s="1">
        <f>IF(Baseline!AK124=0,0,(MassagedOutput!AK124-Baseline!AK124)/Baseline!AK124)</f>
        <v>0</v>
      </c>
      <c r="AL124" s="1">
        <f>IF(Baseline!AL124=0,0,(MassagedOutput!AL124-Baseline!AL124)/Baseline!AL124)</f>
        <v>0</v>
      </c>
      <c r="AM124" s="1">
        <f>IF(Baseline!AM124=0,0,(MassagedOutput!AM124-Baseline!AM124)/Baseline!AM124)</f>
        <v>0</v>
      </c>
      <c r="AN124" s="1">
        <f>IF(Baseline!AN124=0,0,(MassagedOutput!AN124-Baseline!AN124)/Baseline!AN124)</f>
        <v>0</v>
      </c>
      <c r="AO124" s="1">
        <f>IF(Baseline!AO124=0,0,(MassagedOutput!AO124-Baseline!AO124)/Baseline!AO124)</f>
        <v>0</v>
      </c>
      <c r="AP124" s="1">
        <f>IF(Baseline!AP124=0,0,(MassagedOutput!AP124-Baseline!AP124)/Baseline!AP124)</f>
        <v>0</v>
      </c>
      <c r="AQ124" s="1">
        <f>IF(Baseline!AQ124=0,0,(MassagedOutput!AQ124-Baseline!AQ124)/Baseline!AQ124)</f>
        <v>0</v>
      </c>
    </row>
    <row r="125" spans="1:43" x14ac:dyDescent="0.25">
      <c r="B125" s="1" t="s">
        <v>187</v>
      </c>
      <c r="C125" s="1">
        <f>IF(Baseline!C125=0,0,(MassagedOutput!C125-Baseline!C125)/Baseline!C125)</f>
        <v>0</v>
      </c>
      <c r="D125" s="1">
        <f>IF(Baseline!D125=0,0,(MassagedOutput!D125-Baseline!D125)/Baseline!D125)</f>
        <v>0</v>
      </c>
      <c r="E125" s="1">
        <f>IF(Baseline!E125=0,0,(MassagedOutput!E125-Baseline!E125)/Baseline!E125)</f>
        <v>0</v>
      </c>
      <c r="F125" s="1">
        <f>IF(Baseline!F125=0,0,(MassagedOutput!F125-Baseline!F125)/Baseline!F125)</f>
        <v>0</v>
      </c>
      <c r="G125" s="1">
        <f>IF(Baseline!G125=0,0,(MassagedOutput!G125-Baseline!G125)/Baseline!G125)</f>
        <v>0</v>
      </c>
      <c r="H125" s="1">
        <f>IF(Baseline!H125=0,0,(MassagedOutput!H125-Baseline!H125)/Baseline!H125)</f>
        <v>0</v>
      </c>
      <c r="I125" s="1">
        <f>IF(Baseline!I125=0,0,(MassagedOutput!I125-Baseline!I125)/Baseline!I125)</f>
        <v>0</v>
      </c>
      <c r="J125" s="1">
        <f>IF(Baseline!J125=0,0,(MassagedOutput!J125-Baseline!J125)/Baseline!J125)</f>
        <v>0</v>
      </c>
      <c r="K125" s="1">
        <f>IF(Baseline!K125=0,0,(MassagedOutput!K125-Baseline!K125)/Baseline!K125)</f>
        <v>0</v>
      </c>
      <c r="L125" s="1">
        <f>IF(Baseline!L125=0,0,(MassagedOutput!L125-Baseline!L125)/Baseline!L125)</f>
        <v>0</v>
      </c>
      <c r="M125" s="1">
        <f>IF(Baseline!M125=0,0,(MassagedOutput!M125-Baseline!M125)/Baseline!M125)</f>
        <v>0</v>
      </c>
      <c r="N125" s="1">
        <f>IF(Baseline!N125=0,0,(MassagedOutput!N125-Baseline!N125)/Baseline!N125)</f>
        <v>0</v>
      </c>
      <c r="O125" s="1">
        <f>IF(Baseline!O125=0,0,(MassagedOutput!O125-Baseline!O125)/Baseline!O125)</f>
        <v>0</v>
      </c>
      <c r="P125" s="1">
        <f>IF(Baseline!P125=0,0,(MassagedOutput!P125-Baseline!P125)/Baseline!P125)</f>
        <v>0</v>
      </c>
      <c r="Q125" s="1">
        <f>IF(Baseline!Q125=0,0,(MassagedOutput!Q125-Baseline!Q125)/Baseline!Q125)</f>
        <v>0</v>
      </c>
      <c r="R125" s="1">
        <f>IF(Baseline!R125=0,0,(MassagedOutput!R125-Baseline!R125)/Baseline!R125)</f>
        <v>0</v>
      </c>
      <c r="S125" s="1">
        <f>IF(Baseline!S125=0,0,(MassagedOutput!S125-Baseline!S125)/Baseline!S125)</f>
        <v>0</v>
      </c>
      <c r="T125" s="1">
        <f>IF(Baseline!T125=0,0,(MassagedOutput!T125-Baseline!T125)/Baseline!T125)</f>
        <v>0</v>
      </c>
      <c r="U125" s="1">
        <f>IF(Baseline!U125=0,0,(MassagedOutput!U125-Baseline!U125)/Baseline!U125)</f>
        <v>0</v>
      </c>
      <c r="V125" s="1">
        <f>IF(Baseline!V125=0,0,(MassagedOutput!V125-Baseline!V125)/Baseline!V125)</f>
        <v>0</v>
      </c>
      <c r="W125" s="1">
        <f>IF(Baseline!W125=0,0,(MassagedOutput!W125-Baseline!W125)/Baseline!W125)</f>
        <v>0</v>
      </c>
      <c r="X125" s="1">
        <f>IF(Baseline!X125=0,0,(MassagedOutput!X125-Baseline!X125)/Baseline!X125)</f>
        <v>0</v>
      </c>
      <c r="Y125" s="1">
        <f>IF(Baseline!Y125=0,0,(MassagedOutput!Y125-Baseline!Y125)/Baseline!Y125)</f>
        <v>0</v>
      </c>
      <c r="Z125" s="1">
        <f>IF(Baseline!Z125=0,0,(MassagedOutput!Z125-Baseline!Z125)/Baseline!Z125)</f>
        <v>0</v>
      </c>
      <c r="AA125" s="1">
        <f>IF(Baseline!AA125=0,0,(MassagedOutput!AA125-Baseline!AA125)/Baseline!AA125)</f>
        <v>0</v>
      </c>
      <c r="AB125" s="1">
        <f>IF(Baseline!AB125=0,0,(MassagedOutput!AB125-Baseline!AB125)/Baseline!AB125)</f>
        <v>0</v>
      </c>
      <c r="AC125" s="1">
        <f>IF(Baseline!AC125=0,0,(MassagedOutput!AC125-Baseline!AC125)/Baseline!AC125)</f>
        <v>0</v>
      </c>
      <c r="AD125" s="1">
        <f>IF(Baseline!AD125=0,0,(MassagedOutput!AD125-Baseline!AD125)/Baseline!AD125)</f>
        <v>0</v>
      </c>
      <c r="AE125" s="1">
        <f>IF(Baseline!AE125=0,0,(MassagedOutput!AE125-Baseline!AE125)/Baseline!AE125)</f>
        <v>0</v>
      </c>
      <c r="AF125" s="1">
        <f>IF(Baseline!AF125=0,0,(MassagedOutput!AF125-Baseline!AF125)/Baseline!AF125)</f>
        <v>0</v>
      </c>
      <c r="AG125" s="1">
        <f>IF(Baseline!AG125=0,0,(MassagedOutput!AG125-Baseline!AG125)/Baseline!AG125)</f>
        <v>0</v>
      </c>
      <c r="AH125" s="1">
        <f>IF(Baseline!AH125=0,0,(MassagedOutput!AH125-Baseline!AH125)/Baseline!AH125)</f>
        <v>0</v>
      </c>
      <c r="AI125" s="1">
        <f>IF(Baseline!AI125=0,0,(MassagedOutput!AI125-Baseline!AI125)/Baseline!AI125)</f>
        <v>0</v>
      </c>
      <c r="AJ125" s="1">
        <f>IF(Baseline!AJ125=0,0,(MassagedOutput!AJ125-Baseline!AJ125)/Baseline!AJ125)</f>
        <v>0</v>
      </c>
      <c r="AK125" s="1">
        <f>IF(Baseline!AK125=0,0,(MassagedOutput!AK125-Baseline!AK125)/Baseline!AK125)</f>
        <v>0</v>
      </c>
      <c r="AL125" s="1">
        <f>IF(Baseline!AL125=0,0,(MassagedOutput!AL125-Baseline!AL125)/Baseline!AL125)</f>
        <v>0</v>
      </c>
      <c r="AM125" s="1">
        <f>IF(Baseline!AM125=0,0,(MassagedOutput!AM125-Baseline!AM125)/Baseline!AM125)</f>
        <v>0</v>
      </c>
      <c r="AN125" s="1">
        <f>IF(Baseline!AN125=0,0,(MassagedOutput!AN125-Baseline!AN125)/Baseline!AN125)</f>
        <v>0</v>
      </c>
      <c r="AO125" s="1">
        <f>IF(Baseline!AO125=0,0,(MassagedOutput!AO125-Baseline!AO125)/Baseline!AO125)</f>
        <v>0</v>
      </c>
      <c r="AP125" s="1">
        <f>IF(Baseline!AP125=0,0,(MassagedOutput!AP125-Baseline!AP125)/Baseline!AP125)</f>
        <v>0</v>
      </c>
      <c r="AQ125" s="1">
        <f>IF(Baseline!AQ125=0,0,(MassagedOutput!AQ125-Baseline!AQ125)/Baseline!AQ125)</f>
        <v>0</v>
      </c>
    </row>
    <row r="126" spans="1:43" x14ac:dyDescent="0.25">
      <c r="B126" s="1" t="s">
        <v>188</v>
      </c>
      <c r="C126" s="1">
        <f>IF(Baseline!C126=0,0,(MassagedOutput!C126-Baseline!C126)/Baseline!C126)</f>
        <v>0</v>
      </c>
      <c r="D126" s="1">
        <f>IF(Baseline!D126=0,0,(MassagedOutput!D126-Baseline!D126)/Baseline!D126)</f>
        <v>0</v>
      </c>
      <c r="E126" s="1">
        <f>IF(Baseline!E126=0,0,(MassagedOutput!E126-Baseline!E126)/Baseline!E126)</f>
        <v>0</v>
      </c>
      <c r="F126" s="1">
        <f>IF(Baseline!F126=0,0,(MassagedOutput!F126-Baseline!F126)/Baseline!F126)</f>
        <v>0</v>
      </c>
      <c r="G126" s="1">
        <f>IF(Baseline!G126=0,0,(MassagedOutput!G126-Baseline!G126)/Baseline!G126)</f>
        <v>0</v>
      </c>
      <c r="H126" s="1">
        <f>IF(Baseline!H126=0,0,(MassagedOutput!H126-Baseline!H126)/Baseline!H126)</f>
        <v>0</v>
      </c>
      <c r="I126" s="1">
        <f>IF(Baseline!I126=0,0,(MassagedOutput!I126-Baseline!I126)/Baseline!I126)</f>
        <v>0</v>
      </c>
      <c r="J126" s="1">
        <f>IF(Baseline!J126=0,0,(MassagedOutput!J126-Baseline!J126)/Baseline!J126)</f>
        <v>0</v>
      </c>
      <c r="K126" s="1">
        <f>IF(Baseline!K126=0,0,(MassagedOutput!K126-Baseline!K126)/Baseline!K126)</f>
        <v>0</v>
      </c>
      <c r="L126" s="1">
        <f>IF(Baseline!L126=0,0,(MassagedOutput!L126-Baseline!L126)/Baseline!L126)</f>
        <v>0</v>
      </c>
      <c r="M126" s="1">
        <f>IF(Baseline!M126=0,0,(MassagedOutput!M126-Baseline!M126)/Baseline!M126)</f>
        <v>0</v>
      </c>
      <c r="N126" s="1">
        <f>IF(Baseline!N126=0,0,(MassagedOutput!N126-Baseline!N126)/Baseline!N126)</f>
        <v>0</v>
      </c>
      <c r="O126" s="1">
        <f>IF(Baseline!O126=0,0,(MassagedOutput!O126-Baseline!O126)/Baseline!O126)</f>
        <v>0</v>
      </c>
      <c r="P126" s="1">
        <f>IF(Baseline!P126=0,0,(MassagedOutput!P126-Baseline!P126)/Baseline!P126)</f>
        <v>0</v>
      </c>
      <c r="Q126" s="1">
        <f>IF(Baseline!Q126=0,0,(MassagedOutput!Q126-Baseline!Q126)/Baseline!Q126)</f>
        <v>0</v>
      </c>
      <c r="R126" s="1">
        <f>IF(Baseline!R126=0,0,(MassagedOutput!R126-Baseline!R126)/Baseline!R126)</f>
        <v>0</v>
      </c>
      <c r="S126" s="1">
        <f>IF(Baseline!S126=0,0,(MassagedOutput!S126-Baseline!S126)/Baseline!S126)</f>
        <v>0</v>
      </c>
      <c r="T126" s="1">
        <f>IF(Baseline!T126=0,0,(MassagedOutput!T126-Baseline!T126)/Baseline!T126)</f>
        <v>0</v>
      </c>
      <c r="U126" s="1">
        <f>IF(Baseline!U126=0,0,(MassagedOutput!U126-Baseline!U126)/Baseline!U126)</f>
        <v>0</v>
      </c>
      <c r="V126" s="1">
        <f>IF(Baseline!V126=0,0,(MassagedOutput!V126-Baseline!V126)/Baseline!V126)</f>
        <v>0</v>
      </c>
      <c r="W126" s="1">
        <f>IF(Baseline!W126=0,0,(MassagedOutput!W126-Baseline!W126)/Baseline!W126)</f>
        <v>0</v>
      </c>
      <c r="X126" s="1">
        <f>IF(Baseline!X126=0,0,(MassagedOutput!X126-Baseline!X126)/Baseline!X126)</f>
        <v>0</v>
      </c>
      <c r="Y126" s="1">
        <f>IF(Baseline!Y126=0,0,(MassagedOutput!Y126-Baseline!Y126)/Baseline!Y126)</f>
        <v>0</v>
      </c>
      <c r="Z126" s="1">
        <f>IF(Baseline!Z126=0,0,(MassagedOutput!Z126-Baseline!Z126)/Baseline!Z126)</f>
        <v>0</v>
      </c>
      <c r="AA126" s="1">
        <f>IF(Baseline!AA126=0,0,(MassagedOutput!AA126-Baseline!AA126)/Baseline!AA126)</f>
        <v>0</v>
      </c>
      <c r="AB126" s="1">
        <f>IF(Baseline!AB126=0,0,(MassagedOutput!AB126-Baseline!AB126)/Baseline!AB126)</f>
        <v>0</v>
      </c>
      <c r="AC126" s="1">
        <f>IF(Baseline!AC126=0,0,(MassagedOutput!AC126-Baseline!AC126)/Baseline!AC126)</f>
        <v>0</v>
      </c>
      <c r="AD126" s="1">
        <f>IF(Baseline!AD126=0,0,(MassagedOutput!AD126-Baseline!AD126)/Baseline!AD126)</f>
        <v>0</v>
      </c>
      <c r="AE126" s="1">
        <f>IF(Baseline!AE126=0,0,(MassagedOutput!AE126-Baseline!AE126)/Baseline!AE126)</f>
        <v>0</v>
      </c>
      <c r="AF126" s="1">
        <f>IF(Baseline!AF126=0,0,(MassagedOutput!AF126-Baseline!AF126)/Baseline!AF126)</f>
        <v>0</v>
      </c>
      <c r="AG126" s="1">
        <f>IF(Baseline!AG126=0,0,(MassagedOutput!AG126-Baseline!AG126)/Baseline!AG126)</f>
        <v>0</v>
      </c>
      <c r="AH126" s="1">
        <f>IF(Baseline!AH126=0,0,(MassagedOutput!AH126-Baseline!AH126)/Baseline!AH126)</f>
        <v>0</v>
      </c>
      <c r="AI126" s="1">
        <f>IF(Baseline!AI126=0,0,(MassagedOutput!AI126-Baseline!AI126)/Baseline!AI126)</f>
        <v>0</v>
      </c>
      <c r="AJ126" s="1">
        <f>IF(Baseline!AJ126=0,0,(MassagedOutput!AJ126-Baseline!AJ126)/Baseline!AJ126)</f>
        <v>0</v>
      </c>
      <c r="AK126" s="1">
        <f>IF(Baseline!AK126=0,0,(MassagedOutput!AK126-Baseline!AK126)/Baseline!AK126)</f>
        <v>0</v>
      </c>
      <c r="AL126" s="1">
        <f>IF(Baseline!AL126=0,0,(MassagedOutput!AL126-Baseline!AL126)/Baseline!AL126)</f>
        <v>0</v>
      </c>
      <c r="AM126" s="1">
        <f>IF(Baseline!AM126=0,0,(MassagedOutput!AM126-Baseline!AM126)/Baseline!AM126)</f>
        <v>0</v>
      </c>
      <c r="AN126" s="1">
        <f>IF(Baseline!AN126=0,0,(MassagedOutput!AN126-Baseline!AN126)/Baseline!AN126)</f>
        <v>0</v>
      </c>
      <c r="AO126" s="1">
        <f>IF(Baseline!AO126=0,0,(MassagedOutput!AO126-Baseline!AO126)/Baseline!AO126)</f>
        <v>0</v>
      </c>
      <c r="AP126" s="1">
        <f>IF(Baseline!AP126=0,0,(MassagedOutput!AP126-Baseline!AP126)/Baseline!AP126)</f>
        <v>0</v>
      </c>
      <c r="AQ126" s="1">
        <f>IF(Baseline!AQ126=0,0,(MassagedOutput!AQ126-Baseline!AQ126)/Baseline!AQ126)</f>
        <v>0</v>
      </c>
    </row>
    <row r="127" spans="1:43" x14ac:dyDescent="0.25">
      <c r="B127" s="1" t="s">
        <v>189</v>
      </c>
      <c r="C127" s="1">
        <f>IF(Baseline!C127=0,0,(MassagedOutput!C127-Baseline!C127)/Baseline!C127)</f>
        <v>0</v>
      </c>
      <c r="D127" s="1">
        <f>IF(Baseline!D127=0,0,(MassagedOutput!D127-Baseline!D127)/Baseline!D127)</f>
        <v>0</v>
      </c>
      <c r="E127" s="1">
        <f>IF(Baseline!E127=0,0,(MassagedOutput!E127-Baseline!E127)/Baseline!E127)</f>
        <v>0</v>
      </c>
      <c r="F127" s="1">
        <f>IF(Baseline!F127=0,0,(MassagedOutput!F127-Baseline!F127)/Baseline!F127)</f>
        <v>0</v>
      </c>
      <c r="G127" s="1">
        <f>IF(Baseline!G127=0,0,(MassagedOutput!G127-Baseline!G127)/Baseline!G127)</f>
        <v>0</v>
      </c>
      <c r="H127" s="1">
        <f>IF(Baseline!H127=0,0,(MassagedOutput!H127-Baseline!H127)/Baseline!H127)</f>
        <v>0</v>
      </c>
      <c r="I127" s="1">
        <f>IF(Baseline!I127=0,0,(MassagedOutput!I127-Baseline!I127)/Baseline!I127)</f>
        <v>0</v>
      </c>
      <c r="J127" s="1">
        <f>IF(Baseline!J127=0,0,(MassagedOutput!J127-Baseline!J127)/Baseline!J127)</f>
        <v>0</v>
      </c>
      <c r="K127" s="1">
        <f>IF(Baseline!K127=0,0,(MassagedOutput!K127-Baseline!K127)/Baseline!K127)</f>
        <v>0</v>
      </c>
      <c r="L127" s="1">
        <f>IF(Baseline!L127=0,0,(MassagedOutput!L127-Baseline!L127)/Baseline!L127)</f>
        <v>0</v>
      </c>
      <c r="M127" s="1">
        <f>IF(Baseline!M127=0,0,(MassagedOutput!M127-Baseline!M127)/Baseline!M127)</f>
        <v>0</v>
      </c>
      <c r="N127" s="1">
        <f>IF(Baseline!N127=0,0,(MassagedOutput!N127-Baseline!N127)/Baseline!N127)</f>
        <v>0</v>
      </c>
      <c r="O127" s="1">
        <f>IF(Baseline!O127=0,0,(MassagedOutput!O127-Baseline!O127)/Baseline!O127)</f>
        <v>0</v>
      </c>
      <c r="P127" s="1">
        <f>IF(Baseline!P127=0,0,(MassagedOutput!P127-Baseline!P127)/Baseline!P127)</f>
        <v>0</v>
      </c>
      <c r="Q127" s="1">
        <f>IF(Baseline!Q127=0,0,(MassagedOutput!Q127-Baseline!Q127)/Baseline!Q127)</f>
        <v>0</v>
      </c>
      <c r="R127" s="1">
        <f>IF(Baseline!R127=0,0,(MassagedOutput!R127-Baseline!R127)/Baseline!R127)</f>
        <v>0</v>
      </c>
      <c r="S127" s="1">
        <f>IF(Baseline!S127=0,0,(MassagedOutput!S127-Baseline!S127)/Baseline!S127)</f>
        <v>0</v>
      </c>
      <c r="T127" s="1">
        <f>IF(Baseline!T127=0,0,(MassagedOutput!T127-Baseline!T127)/Baseline!T127)</f>
        <v>0</v>
      </c>
      <c r="U127" s="1">
        <f>IF(Baseline!U127=0,0,(MassagedOutput!U127-Baseline!U127)/Baseline!U127)</f>
        <v>0</v>
      </c>
      <c r="V127" s="1">
        <f>IF(Baseline!V127=0,0,(MassagedOutput!V127-Baseline!V127)/Baseline!V127)</f>
        <v>0</v>
      </c>
      <c r="W127" s="1">
        <f>IF(Baseline!W127=0,0,(MassagedOutput!W127-Baseline!W127)/Baseline!W127)</f>
        <v>0</v>
      </c>
      <c r="X127" s="1">
        <f>IF(Baseline!X127=0,0,(MassagedOutput!X127-Baseline!X127)/Baseline!X127)</f>
        <v>0</v>
      </c>
      <c r="Y127" s="1">
        <f>IF(Baseline!Y127=0,0,(MassagedOutput!Y127-Baseline!Y127)/Baseline!Y127)</f>
        <v>0</v>
      </c>
      <c r="Z127" s="1">
        <f>IF(Baseline!Z127=0,0,(MassagedOutput!Z127-Baseline!Z127)/Baseline!Z127)</f>
        <v>0</v>
      </c>
      <c r="AA127" s="1">
        <f>IF(Baseline!AA127=0,0,(MassagedOutput!AA127-Baseline!AA127)/Baseline!AA127)</f>
        <v>0</v>
      </c>
      <c r="AB127" s="1">
        <f>IF(Baseline!AB127=0,0,(MassagedOutput!AB127-Baseline!AB127)/Baseline!AB127)</f>
        <v>0</v>
      </c>
      <c r="AC127" s="1">
        <f>IF(Baseline!AC127=0,0,(MassagedOutput!AC127-Baseline!AC127)/Baseline!AC127)</f>
        <v>0</v>
      </c>
      <c r="AD127" s="1">
        <f>IF(Baseline!AD127=0,0,(MassagedOutput!AD127-Baseline!AD127)/Baseline!AD127)</f>
        <v>0</v>
      </c>
      <c r="AE127" s="1">
        <f>IF(Baseline!AE127=0,0,(MassagedOutput!AE127-Baseline!AE127)/Baseline!AE127)</f>
        <v>0</v>
      </c>
      <c r="AF127" s="1">
        <f>IF(Baseline!AF127=0,0,(MassagedOutput!AF127-Baseline!AF127)/Baseline!AF127)</f>
        <v>0</v>
      </c>
      <c r="AG127" s="1">
        <f>IF(Baseline!AG127=0,0,(MassagedOutput!AG127-Baseline!AG127)/Baseline!AG127)</f>
        <v>0</v>
      </c>
      <c r="AH127" s="1">
        <f>IF(Baseline!AH127=0,0,(MassagedOutput!AH127-Baseline!AH127)/Baseline!AH127)</f>
        <v>0</v>
      </c>
      <c r="AI127" s="1">
        <f>IF(Baseline!AI127=0,0,(MassagedOutput!AI127-Baseline!AI127)/Baseline!AI127)</f>
        <v>0</v>
      </c>
      <c r="AJ127" s="1">
        <f>IF(Baseline!AJ127=0,0,(MassagedOutput!AJ127-Baseline!AJ127)/Baseline!AJ127)</f>
        <v>0</v>
      </c>
      <c r="AK127" s="1">
        <f>IF(Baseline!AK127=0,0,(MassagedOutput!AK127-Baseline!AK127)/Baseline!AK127)</f>
        <v>0</v>
      </c>
      <c r="AL127" s="1">
        <f>IF(Baseline!AL127=0,0,(MassagedOutput!AL127-Baseline!AL127)/Baseline!AL127)</f>
        <v>0</v>
      </c>
      <c r="AM127" s="1">
        <f>IF(Baseline!AM127=0,0,(MassagedOutput!AM127-Baseline!AM127)/Baseline!AM127)</f>
        <v>0</v>
      </c>
      <c r="AN127" s="1">
        <f>IF(Baseline!AN127=0,0,(MassagedOutput!AN127-Baseline!AN127)/Baseline!AN127)</f>
        <v>0</v>
      </c>
      <c r="AO127" s="1">
        <f>IF(Baseline!AO127=0,0,(MassagedOutput!AO127-Baseline!AO127)/Baseline!AO127)</f>
        <v>0</v>
      </c>
      <c r="AP127" s="1">
        <f>IF(Baseline!AP127=0,0,(MassagedOutput!AP127-Baseline!AP127)/Baseline!AP127)</f>
        <v>0</v>
      </c>
      <c r="AQ127" s="1">
        <f>IF(Baseline!AQ127=0,0,(MassagedOutput!AQ127-Baseline!AQ127)/Baseline!AQ127)</f>
        <v>0</v>
      </c>
    </row>
    <row r="128" spans="1:43" x14ac:dyDescent="0.25">
      <c r="B128" s="1" t="s">
        <v>190</v>
      </c>
      <c r="C128" s="1">
        <f>IF(Baseline!C128=0,0,(MassagedOutput!C128-Baseline!C128)/Baseline!C128)</f>
        <v>0</v>
      </c>
      <c r="D128" s="1">
        <f>IF(Baseline!D128=0,0,(MassagedOutput!D128-Baseline!D128)/Baseline!D128)</f>
        <v>0</v>
      </c>
      <c r="E128" s="1">
        <f>IF(Baseline!E128=0,0,(MassagedOutput!E128-Baseline!E128)/Baseline!E128)</f>
        <v>0</v>
      </c>
      <c r="F128" s="1">
        <f>IF(Baseline!F128=0,0,(MassagedOutput!F128-Baseline!F128)/Baseline!F128)</f>
        <v>0</v>
      </c>
      <c r="G128" s="1">
        <f>IF(Baseline!G128=0,0,(MassagedOutput!G128-Baseline!G128)/Baseline!G128)</f>
        <v>0</v>
      </c>
      <c r="H128" s="1">
        <f>IF(Baseline!H128=0,0,(MassagedOutput!H128-Baseline!H128)/Baseline!H128)</f>
        <v>0</v>
      </c>
      <c r="I128" s="1">
        <f>IF(Baseline!I128=0,0,(MassagedOutput!I128-Baseline!I128)/Baseline!I128)</f>
        <v>0</v>
      </c>
      <c r="J128" s="1">
        <f>IF(Baseline!J128=0,0,(MassagedOutput!J128-Baseline!J128)/Baseline!J128)</f>
        <v>0</v>
      </c>
      <c r="K128" s="1">
        <f>IF(Baseline!K128=0,0,(MassagedOutput!K128-Baseline!K128)/Baseline!K128)</f>
        <v>0</v>
      </c>
      <c r="L128" s="1">
        <f>IF(Baseline!L128=0,0,(MassagedOutput!L128-Baseline!L128)/Baseline!L128)</f>
        <v>0</v>
      </c>
      <c r="M128" s="1">
        <f>IF(Baseline!M128=0,0,(MassagedOutput!M128-Baseline!M128)/Baseline!M128)</f>
        <v>0</v>
      </c>
      <c r="N128" s="1">
        <f>IF(Baseline!N128=0,0,(MassagedOutput!N128-Baseline!N128)/Baseline!N128)</f>
        <v>0</v>
      </c>
      <c r="O128" s="1">
        <f>IF(Baseline!O128=0,0,(MassagedOutput!O128-Baseline!O128)/Baseline!O128)</f>
        <v>0</v>
      </c>
      <c r="P128" s="1">
        <f>IF(Baseline!P128=0,0,(MassagedOutput!P128-Baseline!P128)/Baseline!P128)</f>
        <v>0</v>
      </c>
      <c r="Q128" s="1">
        <f>IF(Baseline!Q128=0,0,(MassagedOutput!Q128-Baseline!Q128)/Baseline!Q128)</f>
        <v>0</v>
      </c>
      <c r="R128" s="1">
        <f>IF(Baseline!R128=0,0,(MassagedOutput!R128-Baseline!R128)/Baseline!R128)</f>
        <v>0</v>
      </c>
      <c r="S128" s="1">
        <f>IF(Baseline!S128=0,0,(MassagedOutput!S128-Baseline!S128)/Baseline!S128)</f>
        <v>0</v>
      </c>
      <c r="T128" s="1">
        <f>IF(Baseline!T128=0,0,(MassagedOutput!T128-Baseline!T128)/Baseline!T128)</f>
        <v>0</v>
      </c>
      <c r="U128" s="1">
        <f>IF(Baseline!U128=0,0,(MassagedOutput!U128-Baseline!U128)/Baseline!U128)</f>
        <v>0</v>
      </c>
      <c r="V128" s="1">
        <f>IF(Baseline!V128=0,0,(MassagedOutput!V128-Baseline!V128)/Baseline!V128)</f>
        <v>0</v>
      </c>
      <c r="W128" s="1">
        <f>IF(Baseline!W128=0,0,(MassagedOutput!W128-Baseline!W128)/Baseline!W128)</f>
        <v>0</v>
      </c>
      <c r="X128" s="1">
        <f>IF(Baseline!X128=0,0,(MassagedOutput!X128-Baseline!X128)/Baseline!X128)</f>
        <v>0</v>
      </c>
      <c r="Y128" s="1">
        <f>IF(Baseline!Y128=0,0,(MassagedOutput!Y128-Baseline!Y128)/Baseline!Y128)</f>
        <v>0</v>
      </c>
      <c r="Z128" s="1">
        <f>IF(Baseline!Z128=0,0,(MassagedOutput!Z128-Baseline!Z128)/Baseline!Z128)</f>
        <v>0</v>
      </c>
      <c r="AA128" s="1">
        <f>IF(Baseline!AA128=0,0,(MassagedOutput!AA128-Baseline!AA128)/Baseline!AA128)</f>
        <v>0</v>
      </c>
      <c r="AB128" s="1">
        <f>IF(Baseline!AB128=0,0,(MassagedOutput!AB128-Baseline!AB128)/Baseline!AB128)</f>
        <v>0</v>
      </c>
      <c r="AC128" s="1">
        <f>IF(Baseline!AC128=0,0,(MassagedOutput!AC128-Baseline!AC128)/Baseline!AC128)</f>
        <v>0</v>
      </c>
      <c r="AD128" s="1">
        <f>IF(Baseline!AD128=0,0,(MassagedOutput!AD128-Baseline!AD128)/Baseline!AD128)</f>
        <v>0</v>
      </c>
      <c r="AE128" s="1">
        <f>IF(Baseline!AE128=0,0,(MassagedOutput!AE128-Baseline!AE128)/Baseline!AE128)</f>
        <v>0</v>
      </c>
      <c r="AF128" s="1">
        <f>IF(Baseline!AF128=0,0,(MassagedOutput!AF128-Baseline!AF128)/Baseline!AF128)</f>
        <v>0</v>
      </c>
      <c r="AG128" s="1">
        <f>IF(Baseline!AG128=0,0,(MassagedOutput!AG128-Baseline!AG128)/Baseline!AG128)</f>
        <v>0</v>
      </c>
      <c r="AH128" s="1">
        <f>IF(Baseline!AH128=0,0,(MassagedOutput!AH128-Baseline!AH128)/Baseline!AH128)</f>
        <v>0</v>
      </c>
      <c r="AI128" s="1">
        <f>IF(Baseline!AI128=0,0,(MassagedOutput!AI128-Baseline!AI128)/Baseline!AI128)</f>
        <v>0</v>
      </c>
      <c r="AJ128" s="1">
        <f>IF(Baseline!AJ128=0,0,(MassagedOutput!AJ128-Baseline!AJ128)/Baseline!AJ128)</f>
        <v>0</v>
      </c>
      <c r="AK128" s="1">
        <f>IF(Baseline!AK128=0,0,(MassagedOutput!AK128-Baseline!AK128)/Baseline!AK128)</f>
        <v>0</v>
      </c>
      <c r="AL128" s="1">
        <f>IF(Baseline!AL128=0,0,(MassagedOutput!AL128-Baseline!AL128)/Baseline!AL128)</f>
        <v>0</v>
      </c>
      <c r="AM128" s="1">
        <f>IF(Baseline!AM128=0,0,(MassagedOutput!AM128-Baseline!AM128)/Baseline!AM128)</f>
        <v>0</v>
      </c>
      <c r="AN128" s="1">
        <f>IF(Baseline!AN128=0,0,(MassagedOutput!AN128-Baseline!AN128)/Baseline!AN128)</f>
        <v>0</v>
      </c>
      <c r="AO128" s="1">
        <f>IF(Baseline!AO128=0,0,(MassagedOutput!AO128-Baseline!AO128)/Baseline!AO128)</f>
        <v>0</v>
      </c>
      <c r="AP128" s="1">
        <f>IF(Baseline!AP128=0,0,(MassagedOutput!AP128-Baseline!AP128)/Baseline!AP128)</f>
        <v>0</v>
      </c>
      <c r="AQ128" s="1">
        <f>IF(Baseline!AQ128=0,0,(MassagedOutput!AQ128-Baseline!AQ128)/Baseline!AQ128)</f>
        <v>0</v>
      </c>
    </row>
    <row r="129" spans="1:43" x14ac:dyDescent="0.25">
      <c r="B129" s="1" t="s">
        <v>191</v>
      </c>
      <c r="C129" s="1">
        <f>IF(Baseline!C129=0,0,(MassagedOutput!C129-Baseline!C129)/Baseline!C129)</f>
        <v>0</v>
      </c>
      <c r="D129" s="1">
        <f>IF(Baseline!D129=0,0,(MassagedOutput!D129-Baseline!D129)/Baseline!D129)</f>
        <v>0</v>
      </c>
      <c r="E129" s="1">
        <f>IF(Baseline!E129=0,0,(MassagedOutput!E129-Baseline!E129)/Baseline!E129)</f>
        <v>0</v>
      </c>
      <c r="F129" s="1">
        <f>IF(Baseline!F129=0,0,(MassagedOutput!F129-Baseline!F129)/Baseline!F129)</f>
        <v>0</v>
      </c>
      <c r="G129" s="1">
        <f>IF(Baseline!G129=0,0,(MassagedOutput!G129-Baseline!G129)/Baseline!G129)</f>
        <v>0</v>
      </c>
      <c r="H129" s="1">
        <f>IF(Baseline!H129=0,0,(MassagedOutput!H129-Baseline!H129)/Baseline!H129)</f>
        <v>0</v>
      </c>
      <c r="I129" s="1">
        <f>IF(Baseline!I129=0,0,(MassagedOutput!I129-Baseline!I129)/Baseline!I129)</f>
        <v>0</v>
      </c>
      <c r="J129" s="1">
        <f>IF(Baseline!J129=0,0,(MassagedOutput!J129-Baseline!J129)/Baseline!J129)</f>
        <v>0</v>
      </c>
      <c r="K129" s="1">
        <f>IF(Baseline!K129=0,0,(MassagedOutput!K129-Baseline!K129)/Baseline!K129)</f>
        <v>0</v>
      </c>
      <c r="L129" s="1">
        <f>IF(Baseline!L129=0,0,(MassagedOutput!L129-Baseline!L129)/Baseline!L129)</f>
        <v>0</v>
      </c>
      <c r="M129" s="1">
        <f>IF(Baseline!M129=0,0,(MassagedOutput!M129-Baseline!M129)/Baseline!M129)</f>
        <v>0</v>
      </c>
      <c r="N129" s="1">
        <f>IF(Baseline!N129=0,0,(MassagedOutput!N129-Baseline!N129)/Baseline!N129)</f>
        <v>0</v>
      </c>
      <c r="O129" s="1">
        <f>IF(Baseline!O129=0,0,(MassagedOutput!O129-Baseline!O129)/Baseline!O129)</f>
        <v>0</v>
      </c>
      <c r="P129" s="1">
        <f>IF(Baseline!P129=0,0,(MassagedOutput!P129-Baseline!P129)/Baseline!P129)</f>
        <v>0</v>
      </c>
      <c r="Q129" s="1">
        <f>IF(Baseline!Q129=0,0,(MassagedOutput!Q129-Baseline!Q129)/Baseline!Q129)</f>
        <v>0</v>
      </c>
      <c r="R129" s="1">
        <f>IF(Baseline!R129=0,0,(MassagedOutput!R129-Baseline!R129)/Baseline!R129)</f>
        <v>0</v>
      </c>
      <c r="S129" s="1">
        <f>IF(Baseline!S129=0,0,(MassagedOutput!S129-Baseline!S129)/Baseline!S129)</f>
        <v>0</v>
      </c>
      <c r="T129" s="1">
        <f>IF(Baseline!T129=0,0,(MassagedOutput!T129-Baseline!T129)/Baseline!T129)</f>
        <v>0</v>
      </c>
      <c r="U129" s="1">
        <f>IF(Baseline!U129=0,0,(MassagedOutput!U129-Baseline!U129)/Baseline!U129)</f>
        <v>0</v>
      </c>
      <c r="V129" s="1">
        <f>IF(Baseline!V129=0,0,(MassagedOutput!V129-Baseline!V129)/Baseline!V129)</f>
        <v>0</v>
      </c>
      <c r="W129" s="1">
        <f>IF(Baseline!W129=0,0,(MassagedOutput!W129-Baseline!W129)/Baseline!W129)</f>
        <v>0</v>
      </c>
      <c r="X129" s="1">
        <f>IF(Baseline!X129=0,0,(MassagedOutput!X129-Baseline!X129)/Baseline!X129)</f>
        <v>0</v>
      </c>
      <c r="Y129" s="1">
        <f>IF(Baseline!Y129=0,0,(MassagedOutput!Y129-Baseline!Y129)/Baseline!Y129)</f>
        <v>0</v>
      </c>
      <c r="Z129" s="1">
        <f>IF(Baseline!Z129=0,0,(MassagedOutput!Z129-Baseline!Z129)/Baseline!Z129)</f>
        <v>0</v>
      </c>
      <c r="AA129" s="1">
        <f>IF(Baseline!AA129=0,0,(MassagedOutput!AA129-Baseline!AA129)/Baseline!AA129)</f>
        <v>0</v>
      </c>
      <c r="AB129" s="1">
        <f>IF(Baseline!AB129=0,0,(MassagedOutput!AB129-Baseline!AB129)/Baseline!AB129)</f>
        <v>0</v>
      </c>
      <c r="AC129" s="1">
        <f>IF(Baseline!AC129=0,0,(MassagedOutput!AC129-Baseline!AC129)/Baseline!AC129)</f>
        <v>0</v>
      </c>
      <c r="AD129" s="1">
        <f>IF(Baseline!AD129=0,0,(MassagedOutput!AD129-Baseline!AD129)/Baseline!AD129)</f>
        <v>0</v>
      </c>
      <c r="AE129" s="1">
        <f>IF(Baseline!AE129=0,0,(MassagedOutput!AE129-Baseline!AE129)/Baseline!AE129)</f>
        <v>0</v>
      </c>
      <c r="AF129" s="1">
        <f>IF(Baseline!AF129=0,0,(MassagedOutput!AF129-Baseline!AF129)/Baseline!AF129)</f>
        <v>0</v>
      </c>
      <c r="AG129" s="1">
        <f>IF(Baseline!AG129=0,0,(MassagedOutput!AG129-Baseline!AG129)/Baseline!AG129)</f>
        <v>0</v>
      </c>
      <c r="AH129" s="1">
        <f>IF(Baseline!AH129=0,0,(MassagedOutput!AH129-Baseline!AH129)/Baseline!AH129)</f>
        <v>0</v>
      </c>
      <c r="AI129" s="1">
        <f>IF(Baseline!AI129=0,0,(MassagedOutput!AI129-Baseline!AI129)/Baseline!AI129)</f>
        <v>0</v>
      </c>
      <c r="AJ129" s="1">
        <f>IF(Baseline!AJ129=0,0,(MassagedOutput!AJ129-Baseline!AJ129)/Baseline!AJ129)</f>
        <v>0</v>
      </c>
      <c r="AK129" s="1">
        <f>IF(Baseline!AK129=0,0,(MassagedOutput!AK129-Baseline!AK129)/Baseline!AK129)</f>
        <v>0</v>
      </c>
      <c r="AL129" s="1">
        <f>IF(Baseline!AL129=0,0,(MassagedOutput!AL129-Baseline!AL129)/Baseline!AL129)</f>
        <v>0</v>
      </c>
      <c r="AM129" s="1">
        <f>IF(Baseline!AM129=0,0,(MassagedOutput!AM129-Baseline!AM129)/Baseline!AM129)</f>
        <v>0</v>
      </c>
      <c r="AN129" s="1">
        <f>IF(Baseline!AN129=0,0,(MassagedOutput!AN129-Baseline!AN129)/Baseline!AN129)</f>
        <v>0</v>
      </c>
      <c r="AO129" s="1">
        <f>IF(Baseline!AO129=0,0,(MassagedOutput!AO129-Baseline!AO129)/Baseline!AO129)</f>
        <v>0</v>
      </c>
      <c r="AP129" s="1">
        <f>IF(Baseline!AP129=0,0,(MassagedOutput!AP129-Baseline!AP129)/Baseline!AP129)</f>
        <v>0</v>
      </c>
      <c r="AQ129" s="1">
        <f>IF(Baseline!AQ129=0,0,(MassagedOutput!AQ129-Baseline!AQ129)/Baseline!AQ129)</f>
        <v>0</v>
      </c>
    </row>
    <row r="130" spans="1:43" x14ac:dyDescent="0.25">
      <c r="B130" s="1" t="s">
        <v>192</v>
      </c>
      <c r="C130" s="1">
        <f>IF(Baseline!C130=0,0,(MassagedOutput!C130-Baseline!C130)/Baseline!C130)</f>
        <v>0</v>
      </c>
      <c r="D130" s="1">
        <f>IF(Baseline!D130=0,0,(MassagedOutput!D130-Baseline!D130)/Baseline!D130)</f>
        <v>0</v>
      </c>
      <c r="E130" s="1">
        <f>IF(Baseline!E130=0,0,(MassagedOutput!E130-Baseline!E130)/Baseline!E130)</f>
        <v>0</v>
      </c>
      <c r="F130" s="1">
        <f>IF(Baseline!F130=0,0,(MassagedOutput!F130-Baseline!F130)/Baseline!F130)</f>
        <v>0</v>
      </c>
      <c r="G130" s="1">
        <f>IF(Baseline!G130=0,0,(MassagedOutput!G130-Baseline!G130)/Baseline!G130)</f>
        <v>0</v>
      </c>
      <c r="H130" s="1">
        <f>IF(Baseline!H130=0,0,(MassagedOutput!H130-Baseline!H130)/Baseline!H130)</f>
        <v>0</v>
      </c>
      <c r="I130" s="1">
        <f>IF(Baseline!I130=0,0,(MassagedOutput!I130-Baseline!I130)/Baseline!I130)</f>
        <v>0</v>
      </c>
      <c r="J130" s="1">
        <f>IF(Baseline!J130=0,0,(MassagedOutput!J130-Baseline!J130)/Baseline!J130)</f>
        <v>0</v>
      </c>
      <c r="K130" s="1">
        <f>IF(Baseline!K130=0,0,(MassagedOutput!K130-Baseline!K130)/Baseline!K130)</f>
        <v>0</v>
      </c>
      <c r="L130" s="1">
        <f>IF(Baseline!L130=0,0,(MassagedOutput!L130-Baseline!L130)/Baseline!L130)</f>
        <v>0</v>
      </c>
      <c r="M130" s="1">
        <f>IF(Baseline!M130=0,0,(MassagedOutput!M130-Baseline!M130)/Baseline!M130)</f>
        <v>0</v>
      </c>
      <c r="N130" s="1">
        <f>IF(Baseline!N130=0,0,(MassagedOutput!N130-Baseline!N130)/Baseline!N130)</f>
        <v>0</v>
      </c>
      <c r="O130" s="1">
        <f>IF(Baseline!O130=0,0,(MassagedOutput!O130-Baseline!O130)/Baseline!O130)</f>
        <v>0</v>
      </c>
      <c r="P130" s="1">
        <f>IF(Baseline!P130=0,0,(MassagedOutput!P130-Baseline!P130)/Baseline!P130)</f>
        <v>0</v>
      </c>
      <c r="Q130" s="1">
        <f>IF(Baseline!Q130=0,0,(MassagedOutput!Q130-Baseline!Q130)/Baseline!Q130)</f>
        <v>0</v>
      </c>
      <c r="R130" s="1">
        <f>IF(Baseline!R130=0,0,(MassagedOutput!R130-Baseline!R130)/Baseline!R130)</f>
        <v>0</v>
      </c>
      <c r="S130" s="1">
        <f>IF(Baseline!S130=0,0,(MassagedOutput!S130-Baseline!S130)/Baseline!S130)</f>
        <v>0</v>
      </c>
      <c r="T130" s="1">
        <f>IF(Baseline!T130=0,0,(MassagedOutput!T130-Baseline!T130)/Baseline!T130)</f>
        <v>0</v>
      </c>
      <c r="U130" s="1">
        <f>IF(Baseline!U130=0,0,(MassagedOutput!U130-Baseline!U130)/Baseline!U130)</f>
        <v>0</v>
      </c>
      <c r="V130" s="1">
        <f>IF(Baseline!V130=0,0,(MassagedOutput!V130-Baseline!V130)/Baseline!V130)</f>
        <v>0</v>
      </c>
      <c r="W130" s="1">
        <f>IF(Baseline!W130=0,0,(MassagedOutput!W130-Baseline!W130)/Baseline!W130)</f>
        <v>0</v>
      </c>
      <c r="X130" s="1">
        <f>IF(Baseline!X130=0,0,(MassagedOutput!X130-Baseline!X130)/Baseline!X130)</f>
        <v>0</v>
      </c>
      <c r="Y130" s="1">
        <f>IF(Baseline!Y130=0,0,(MassagedOutput!Y130-Baseline!Y130)/Baseline!Y130)</f>
        <v>0</v>
      </c>
      <c r="Z130" s="1">
        <f>IF(Baseline!Z130=0,0,(MassagedOutput!Z130-Baseline!Z130)/Baseline!Z130)</f>
        <v>0</v>
      </c>
      <c r="AA130" s="1">
        <f>IF(Baseline!AA130=0,0,(MassagedOutput!AA130-Baseline!AA130)/Baseline!AA130)</f>
        <v>0</v>
      </c>
      <c r="AB130" s="1">
        <f>IF(Baseline!AB130=0,0,(MassagedOutput!AB130-Baseline!AB130)/Baseline!AB130)</f>
        <v>0</v>
      </c>
      <c r="AC130" s="1">
        <f>IF(Baseline!AC130=0,0,(MassagedOutput!AC130-Baseline!AC130)/Baseline!AC130)</f>
        <v>0</v>
      </c>
      <c r="AD130" s="1">
        <f>IF(Baseline!AD130=0,0,(MassagedOutput!AD130-Baseline!AD130)/Baseline!AD130)</f>
        <v>0</v>
      </c>
      <c r="AE130" s="1">
        <f>IF(Baseline!AE130=0,0,(MassagedOutput!AE130-Baseline!AE130)/Baseline!AE130)</f>
        <v>0</v>
      </c>
      <c r="AF130" s="1">
        <f>IF(Baseline!AF130=0,0,(MassagedOutput!AF130-Baseline!AF130)/Baseline!AF130)</f>
        <v>0</v>
      </c>
      <c r="AG130" s="1">
        <f>IF(Baseline!AG130=0,0,(MassagedOutput!AG130-Baseline!AG130)/Baseline!AG130)</f>
        <v>0</v>
      </c>
      <c r="AH130" s="1">
        <f>IF(Baseline!AH130=0,0,(MassagedOutput!AH130-Baseline!AH130)/Baseline!AH130)</f>
        <v>0</v>
      </c>
      <c r="AI130" s="1">
        <f>IF(Baseline!AI130=0,0,(MassagedOutput!AI130-Baseline!AI130)/Baseline!AI130)</f>
        <v>0</v>
      </c>
      <c r="AJ130" s="1">
        <f>IF(Baseline!AJ130=0,0,(MassagedOutput!AJ130-Baseline!AJ130)/Baseline!AJ130)</f>
        <v>0</v>
      </c>
      <c r="AK130" s="1">
        <f>IF(Baseline!AK130=0,0,(MassagedOutput!AK130-Baseline!AK130)/Baseline!AK130)</f>
        <v>0</v>
      </c>
      <c r="AL130" s="1">
        <f>IF(Baseline!AL130=0,0,(MassagedOutput!AL130-Baseline!AL130)/Baseline!AL130)</f>
        <v>0</v>
      </c>
      <c r="AM130" s="1">
        <f>IF(Baseline!AM130=0,0,(MassagedOutput!AM130-Baseline!AM130)/Baseline!AM130)</f>
        <v>0</v>
      </c>
      <c r="AN130" s="1">
        <f>IF(Baseline!AN130=0,0,(MassagedOutput!AN130-Baseline!AN130)/Baseline!AN130)</f>
        <v>0</v>
      </c>
      <c r="AO130" s="1">
        <f>IF(Baseline!AO130=0,0,(MassagedOutput!AO130-Baseline!AO130)/Baseline!AO130)</f>
        <v>0</v>
      </c>
      <c r="AP130" s="1">
        <f>IF(Baseline!AP130=0,0,(MassagedOutput!AP130-Baseline!AP130)/Baseline!AP130)</f>
        <v>0</v>
      </c>
      <c r="AQ130" s="1">
        <f>IF(Baseline!AQ130=0,0,(MassagedOutput!AQ130-Baseline!AQ130)/Baseline!AQ130)</f>
        <v>0</v>
      </c>
    </row>
    <row r="131" spans="1:43" x14ac:dyDescent="0.25">
      <c r="B131" s="1" t="s">
        <v>193</v>
      </c>
      <c r="C131" s="1">
        <f>IF(Baseline!C131=0,0,(MassagedOutput!C131-Baseline!C131)/Baseline!C131)</f>
        <v>0</v>
      </c>
      <c r="D131" s="1">
        <f>IF(Baseline!D131=0,0,(MassagedOutput!D131-Baseline!D131)/Baseline!D131)</f>
        <v>0</v>
      </c>
      <c r="E131" s="1">
        <f>IF(Baseline!E131=0,0,(MassagedOutput!E131-Baseline!E131)/Baseline!E131)</f>
        <v>0</v>
      </c>
      <c r="F131" s="1">
        <f>IF(Baseline!F131=0,0,(MassagedOutput!F131-Baseline!F131)/Baseline!F131)</f>
        <v>0</v>
      </c>
      <c r="G131" s="1">
        <f>IF(Baseline!G131=0,0,(MassagedOutput!G131-Baseline!G131)/Baseline!G131)</f>
        <v>0</v>
      </c>
      <c r="H131" s="1">
        <f>IF(Baseline!H131=0,0,(MassagedOutput!H131-Baseline!H131)/Baseline!H131)</f>
        <v>0</v>
      </c>
      <c r="I131" s="1">
        <f>IF(Baseline!I131=0,0,(MassagedOutput!I131-Baseline!I131)/Baseline!I131)</f>
        <v>0</v>
      </c>
      <c r="J131" s="1">
        <f>IF(Baseline!J131=0,0,(MassagedOutput!J131-Baseline!J131)/Baseline!J131)</f>
        <v>0</v>
      </c>
      <c r="K131" s="1">
        <f>IF(Baseline!K131=0,0,(MassagedOutput!K131-Baseline!K131)/Baseline!K131)</f>
        <v>0</v>
      </c>
      <c r="L131" s="1">
        <f>IF(Baseline!L131=0,0,(MassagedOutput!L131-Baseline!L131)/Baseline!L131)</f>
        <v>0</v>
      </c>
      <c r="M131" s="1">
        <f>IF(Baseline!M131=0,0,(MassagedOutput!M131-Baseline!M131)/Baseline!M131)</f>
        <v>0</v>
      </c>
      <c r="N131" s="1">
        <f>IF(Baseline!N131=0,0,(MassagedOutput!N131-Baseline!N131)/Baseline!N131)</f>
        <v>0</v>
      </c>
      <c r="O131" s="1">
        <f>IF(Baseline!O131=0,0,(MassagedOutput!O131-Baseline!O131)/Baseline!O131)</f>
        <v>0</v>
      </c>
      <c r="P131" s="1">
        <f>IF(Baseline!P131=0,0,(MassagedOutput!P131-Baseline!P131)/Baseline!P131)</f>
        <v>0</v>
      </c>
      <c r="Q131" s="1">
        <f>IF(Baseline!Q131=0,0,(MassagedOutput!Q131-Baseline!Q131)/Baseline!Q131)</f>
        <v>0</v>
      </c>
      <c r="R131" s="1">
        <f>IF(Baseline!R131=0,0,(MassagedOutput!R131-Baseline!R131)/Baseline!R131)</f>
        <v>0</v>
      </c>
      <c r="S131" s="1">
        <f>IF(Baseline!S131=0,0,(MassagedOutput!S131-Baseline!S131)/Baseline!S131)</f>
        <v>0</v>
      </c>
      <c r="T131" s="1">
        <f>IF(Baseline!T131=0,0,(MassagedOutput!T131-Baseline!T131)/Baseline!T131)</f>
        <v>0</v>
      </c>
      <c r="U131" s="1">
        <f>IF(Baseline!U131=0,0,(MassagedOutput!U131-Baseline!U131)/Baseline!U131)</f>
        <v>0</v>
      </c>
      <c r="V131" s="1">
        <f>IF(Baseline!V131=0,0,(MassagedOutput!V131-Baseline!V131)/Baseline!V131)</f>
        <v>0</v>
      </c>
      <c r="W131" s="1">
        <f>IF(Baseline!W131=0,0,(MassagedOutput!W131-Baseline!W131)/Baseline!W131)</f>
        <v>0</v>
      </c>
      <c r="X131" s="1">
        <f>IF(Baseline!X131=0,0,(MassagedOutput!X131-Baseline!X131)/Baseline!X131)</f>
        <v>0</v>
      </c>
      <c r="Y131" s="1">
        <f>IF(Baseline!Y131=0,0,(MassagedOutput!Y131-Baseline!Y131)/Baseline!Y131)</f>
        <v>0</v>
      </c>
      <c r="Z131" s="1">
        <f>IF(Baseline!Z131=0,0,(MassagedOutput!Z131-Baseline!Z131)/Baseline!Z131)</f>
        <v>0</v>
      </c>
      <c r="AA131" s="1">
        <f>IF(Baseline!AA131=0,0,(MassagedOutput!AA131-Baseline!AA131)/Baseline!AA131)</f>
        <v>0</v>
      </c>
      <c r="AB131" s="1">
        <f>IF(Baseline!AB131=0,0,(MassagedOutput!AB131-Baseline!AB131)/Baseline!AB131)</f>
        <v>0</v>
      </c>
      <c r="AC131" s="1">
        <f>IF(Baseline!AC131=0,0,(MassagedOutput!AC131-Baseline!AC131)/Baseline!AC131)</f>
        <v>0</v>
      </c>
      <c r="AD131" s="1">
        <f>IF(Baseline!AD131=0,0,(MassagedOutput!AD131-Baseline!AD131)/Baseline!AD131)</f>
        <v>0</v>
      </c>
      <c r="AE131" s="1">
        <f>IF(Baseline!AE131=0,0,(MassagedOutput!AE131-Baseline!AE131)/Baseline!AE131)</f>
        <v>0</v>
      </c>
      <c r="AF131" s="1">
        <f>IF(Baseline!AF131=0,0,(MassagedOutput!AF131-Baseline!AF131)/Baseline!AF131)</f>
        <v>0</v>
      </c>
      <c r="AG131" s="1">
        <f>IF(Baseline!AG131=0,0,(MassagedOutput!AG131-Baseline!AG131)/Baseline!AG131)</f>
        <v>0</v>
      </c>
      <c r="AH131" s="1">
        <f>IF(Baseline!AH131=0,0,(MassagedOutput!AH131-Baseline!AH131)/Baseline!AH131)</f>
        <v>0</v>
      </c>
      <c r="AI131" s="1">
        <f>IF(Baseline!AI131=0,0,(MassagedOutput!AI131-Baseline!AI131)/Baseline!AI131)</f>
        <v>0</v>
      </c>
      <c r="AJ131" s="1">
        <f>IF(Baseline!AJ131=0,0,(MassagedOutput!AJ131-Baseline!AJ131)/Baseline!AJ131)</f>
        <v>0</v>
      </c>
      <c r="AK131" s="1">
        <f>IF(Baseline!AK131=0,0,(MassagedOutput!AK131-Baseline!AK131)/Baseline!AK131)</f>
        <v>0</v>
      </c>
      <c r="AL131" s="1">
        <f>IF(Baseline!AL131=0,0,(MassagedOutput!AL131-Baseline!AL131)/Baseline!AL131)</f>
        <v>0</v>
      </c>
      <c r="AM131" s="1">
        <f>IF(Baseline!AM131=0,0,(MassagedOutput!AM131-Baseline!AM131)/Baseline!AM131)</f>
        <v>0</v>
      </c>
      <c r="AN131" s="1">
        <f>IF(Baseline!AN131=0,0,(MassagedOutput!AN131-Baseline!AN131)/Baseline!AN131)</f>
        <v>0</v>
      </c>
      <c r="AO131" s="1">
        <f>IF(Baseline!AO131=0,0,(MassagedOutput!AO131-Baseline!AO131)/Baseline!AO131)</f>
        <v>0</v>
      </c>
      <c r="AP131" s="1">
        <f>IF(Baseline!AP131=0,0,(MassagedOutput!AP131-Baseline!AP131)/Baseline!AP131)</f>
        <v>0</v>
      </c>
      <c r="AQ131" s="1">
        <f>IF(Baseline!AQ131=0,0,(MassagedOutput!AQ131-Baseline!AQ131)/Baseline!AQ131)</f>
        <v>0</v>
      </c>
    </row>
    <row r="133" spans="1:43" x14ac:dyDescent="0.25">
      <c r="A133" s="1" t="s">
        <v>209</v>
      </c>
      <c r="B133" s="1" t="s">
        <v>184</v>
      </c>
      <c r="C133" s="1">
        <f>IF(Baseline!C133=0,0,(MassagedOutput!C133-Baseline!C133)/Baseline!C133)</f>
        <v>0</v>
      </c>
      <c r="D133" s="1">
        <f>IF(Baseline!D133=0,0,(MassagedOutput!D133-Baseline!D133)/Baseline!D133)</f>
        <v>0</v>
      </c>
      <c r="E133" s="1">
        <f>IF(Baseline!E133=0,0,(MassagedOutput!E133-Baseline!E133)/Baseline!E133)</f>
        <v>0</v>
      </c>
      <c r="F133" s="1">
        <f>IF(Baseline!F133=0,0,(MassagedOutput!F133-Baseline!F133)/Baseline!F133)</f>
        <v>0</v>
      </c>
      <c r="G133" s="1">
        <f>IF(Baseline!G133=0,0,(MassagedOutput!G133-Baseline!G133)/Baseline!G133)</f>
        <v>0</v>
      </c>
      <c r="H133" s="1">
        <f>IF(Baseline!H133=0,0,(MassagedOutput!H133-Baseline!H133)/Baseline!H133)</f>
        <v>0</v>
      </c>
      <c r="I133" s="1">
        <f>IF(Baseline!I133=0,0,(MassagedOutput!I133-Baseline!I133)/Baseline!I133)</f>
        <v>0</v>
      </c>
      <c r="J133" s="1">
        <f>IF(Baseline!J133=0,0,(MassagedOutput!J133-Baseline!J133)/Baseline!J133)</f>
        <v>0</v>
      </c>
      <c r="K133" s="1">
        <f>IF(Baseline!K133=0,0,(MassagedOutput!K133-Baseline!K133)/Baseline!K133)</f>
        <v>0</v>
      </c>
      <c r="L133" s="1">
        <f>IF(Baseline!L133=0,0,(MassagedOutput!L133-Baseline!L133)/Baseline!L133)</f>
        <v>0</v>
      </c>
      <c r="M133" s="1">
        <f>IF(Baseline!M133=0,0,(MassagedOutput!M133-Baseline!M133)/Baseline!M133)</f>
        <v>0</v>
      </c>
      <c r="N133" s="1">
        <f>IF(Baseline!N133=0,0,(MassagedOutput!N133-Baseline!N133)/Baseline!N133)</f>
        <v>0</v>
      </c>
      <c r="O133" s="1">
        <f>IF(Baseline!O133=0,0,(MassagedOutput!O133-Baseline!O133)/Baseline!O133)</f>
        <v>0</v>
      </c>
      <c r="P133" s="1">
        <f>IF(Baseline!P133=0,0,(MassagedOutput!P133-Baseline!P133)/Baseline!P133)</f>
        <v>0</v>
      </c>
      <c r="Q133" s="1">
        <f>IF(Baseline!Q133=0,0,(MassagedOutput!Q133-Baseline!Q133)/Baseline!Q133)</f>
        <v>0</v>
      </c>
      <c r="R133" s="1">
        <f>IF(Baseline!R133=0,0,(MassagedOutput!R133-Baseline!R133)/Baseline!R133)</f>
        <v>0</v>
      </c>
      <c r="S133" s="1">
        <f>IF(Baseline!S133=0,0,(MassagedOutput!S133-Baseline!S133)/Baseline!S133)</f>
        <v>0</v>
      </c>
      <c r="T133" s="1">
        <f>IF(Baseline!T133=0,0,(MassagedOutput!T133-Baseline!T133)/Baseline!T133)</f>
        <v>0</v>
      </c>
      <c r="U133" s="1">
        <f>IF(Baseline!U133=0,0,(MassagedOutput!U133-Baseline!U133)/Baseline!U133)</f>
        <v>0</v>
      </c>
      <c r="V133" s="1">
        <f>IF(Baseline!V133=0,0,(MassagedOutput!V133-Baseline!V133)/Baseline!V133)</f>
        <v>0</v>
      </c>
      <c r="W133" s="1">
        <f>IF(Baseline!W133=0,0,(MassagedOutput!W133-Baseline!W133)/Baseline!W133)</f>
        <v>0</v>
      </c>
      <c r="X133" s="1">
        <f>IF(Baseline!X133=0,0,(MassagedOutput!X133-Baseline!X133)/Baseline!X133)</f>
        <v>0</v>
      </c>
      <c r="Y133" s="1">
        <f>IF(Baseline!Y133=0,0,(MassagedOutput!Y133-Baseline!Y133)/Baseline!Y133)</f>
        <v>0</v>
      </c>
      <c r="Z133" s="1">
        <f>IF(Baseline!Z133=0,0,(MassagedOutput!Z133-Baseline!Z133)/Baseline!Z133)</f>
        <v>0</v>
      </c>
      <c r="AA133" s="1">
        <f>IF(Baseline!AA133=0,0,(MassagedOutput!AA133-Baseline!AA133)/Baseline!AA133)</f>
        <v>0</v>
      </c>
      <c r="AB133" s="1">
        <f>IF(Baseline!AB133=0,0,(MassagedOutput!AB133-Baseline!AB133)/Baseline!AB133)</f>
        <v>0</v>
      </c>
      <c r="AC133" s="1">
        <f>IF(Baseline!AC133=0,0,(MassagedOutput!AC133-Baseline!AC133)/Baseline!AC133)</f>
        <v>0</v>
      </c>
      <c r="AD133" s="1">
        <f>IF(Baseline!AD133=0,0,(MassagedOutput!AD133-Baseline!AD133)/Baseline!AD133)</f>
        <v>0</v>
      </c>
      <c r="AE133" s="1">
        <f>IF(Baseline!AE133=0,0,(MassagedOutput!AE133-Baseline!AE133)/Baseline!AE133)</f>
        <v>0</v>
      </c>
      <c r="AF133" s="1">
        <f>IF(Baseline!AF133=0,0,(MassagedOutput!AF133-Baseline!AF133)/Baseline!AF133)</f>
        <v>0</v>
      </c>
      <c r="AG133" s="1">
        <f>IF(Baseline!AG133=0,0,(MassagedOutput!AG133-Baseline!AG133)/Baseline!AG133)</f>
        <v>0</v>
      </c>
      <c r="AH133" s="1">
        <f>IF(Baseline!AH133=0,0,(MassagedOutput!AH133-Baseline!AH133)/Baseline!AH133)</f>
        <v>0</v>
      </c>
      <c r="AI133" s="1">
        <f>IF(Baseline!AI133=0,0,(MassagedOutput!AI133-Baseline!AI133)/Baseline!AI133)</f>
        <v>0</v>
      </c>
      <c r="AJ133" s="1">
        <f>IF(Baseline!AJ133=0,0,(MassagedOutput!AJ133-Baseline!AJ133)/Baseline!AJ133)</f>
        <v>0</v>
      </c>
      <c r="AK133" s="1">
        <f>IF(Baseline!AK133=0,0,(MassagedOutput!AK133-Baseline!AK133)/Baseline!AK133)</f>
        <v>0</v>
      </c>
      <c r="AL133" s="1">
        <f>IF(Baseline!AL133=0,0,(MassagedOutput!AL133-Baseline!AL133)/Baseline!AL133)</f>
        <v>0</v>
      </c>
      <c r="AM133" s="1">
        <f>IF(Baseline!AM133=0,0,(MassagedOutput!AM133-Baseline!AM133)/Baseline!AM133)</f>
        <v>0</v>
      </c>
      <c r="AN133" s="1">
        <f>IF(Baseline!AN133=0,0,(MassagedOutput!AN133-Baseline!AN133)/Baseline!AN133)</f>
        <v>0</v>
      </c>
      <c r="AO133" s="1">
        <f>IF(Baseline!AO133=0,0,(MassagedOutput!AO133-Baseline!AO133)/Baseline!AO133)</f>
        <v>0</v>
      </c>
      <c r="AP133" s="1">
        <f>IF(Baseline!AP133=0,0,(MassagedOutput!AP133-Baseline!AP133)/Baseline!AP133)</f>
        <v>0</v>
      </c>
      <c r="AQ133" s="1">
        <f>IF(Baseline!AQ133=0,0,(MassagedOutput!AQ133-Baseline!AQ133)/Baseline!AQ133)</f>
        <v>0</v>
      </c>
    </row>
    <row r="135" spans="1:43" x14ac:dyDescent="0.25">
      <c r="A135" s="1" t="s">
        <v>209</v>
      </c>
      <c r="B135" s="1" t="s">
        <v>317</v>
      </c>
      <c r="C135" s="1">
        <f>IF(Baseline!C135=0,0,(MassagedOutput!C135-Baseline!C135)/Baseline!C135)</f>
        <v>0</v>
      </c>
      <c r="D135" s="1">
        <f>IF(Baseline!D135=0,0,(MassagedOutput!D135-Baseline!D135)/Baseline!D135)</f>
        <v>0</v>
      </c>
      <c r="E135" s="1">
        <f>IF(Baseline!E135=0,0,(MassagedOutput!E135-Baseline!E135)/Baseline!E135)</f>
        <v>0</v>
      </c>
      <c r="F135" s="1">
        <f>IF(Baseline!F135=0,0,(MassagedOutput!F135-Baseline!F135)/Baseline!F135)</f>
        <v>0</v>
      </c>
      <c r="G135" s="1">
        <f>IF(Baseline!G135=0,0,(MassagedOutput!G135-Baseline!G135)/Baseline!G135)</f>
        <v>0</v>
      </c>
      <c r="H135" s="1">
        <f>IF(Baseline!H135=0,0,(MassagedOutput!H135-Baseline!H135)/Baseline!H135)</f>
        <v>0</v>
      </c>
      <c r="I135" s="1">
        <f>IF(Baseline!I135=0,0,(MassagedOutput!I135-Baseline!I135)/Baseline!I135)</f>
        <v>0</v>
      </c>
      <c r="J135" s="1">
        <f>IF(Baseline!J135=0,0,(MassagedOutput!J135-Baseline!J135)/Baseline!J135)</f>
        <v>0</v>
      </c>
      <c r="K135" s="1">
        <f>IF(Baseline!K135=0,0,(MassagedOutput!K135-Baseline!K135)/Baseline!K135)</f>
        <v>0</v>
      </c>
      <c r="L135" s="1">
        <f>IF(Baseline!L135=0,0,(MassagedOutput!L135-Baseline!L135)/Baseline!L135)</f>
        <v>0</v>
      </c>
      <c r="M135" s="1">
        <f>IF(Baseline!M135=0,0,(MassagedOutput!M135-Baseline!M135)/Baseline!M135)</f>
        <v>0</v>
      </c>
      <c r="N135" s="1">
        <f>IF(Baseline!N135=0,0,(MassagedOutput!N135-Baseline!N135)/Baseline!N135)</f>
        <v>0</v>
      </c>
      <c r="O135" s="1">
        <f>IF(Baseline!O135=0,0,(MassagedOutput!O135-Baseline!O135)/Baseline!O135)</f>
        <v>0</v>
      </c>
      <c r="P135" s="1">
        <f>IF(Baseline!P135=0,0,(MassagedOutput!P135-Baseline!P135)/Baseline!P135)</f>
        <v>0</v>
      </c>
      <c r="Q135" s="1">
        <f>IF(Baseline!Q135=0,0,(MassagedOutput!Q135-Baseline!Q135)/Baseline!Q135)</f>
        <v>0</v>
      </c>
      <c r="R135" s="1">
        <f>IF(Baseline!R135=0,0,(MassagedOutput!R135-Baseline!R135)/Baseline!R135)</f>
        <v>0</v>
      </c>
      <c r="S135" s="1">
        <f>IF(Baseline!S135=0,0,(MassagedOutput!S135-Baseline!S135)/Baseline!S135)</f>
        <v>0</v>
      </c>
      <c r="T135" s="1">
        <f>IF(Baseline!T135=0,0,(MassagedOutput!T135-Baseline!T135)/Baseline!T135)</f>
        <v>0</v>
      </c>
      <c r="U135" s="1">
        <f>IF(Baseline!U135=0,0,(MassagedOutput!U135-Baseline!U135)/Baseline!U135)</f>
        <v>0</v>
      </c>
      <c r="V135" s="1">
        <f>IF(Baseline!V135=0,0,(MassagedOutput!V135-Baseline!V135)/Baseline!V135)</f>
        <v>0</v>
      </c>
      <c r="W135" s="1">
        <f>IF(Baseline!W135=0,0,(MassagedOutput!W135-Baseline!W135)/Baseline!W135)</f>
        <v>0</v>
      </c>
      <c r="X135" s="1">
        <f>IF(Baseline!X135=0,0,(MassagedOutput!X135-Baseline!X135)/Baseline!X135)</f>
        <v>0</v>
      </c>
      <c r="Y135" s="1">
        <f>IF(Baseline!Y135=0,0,(MassagedOutput!Y135-Baseline!Y135)/Baseline!Y135)</f>
        <v>0</v>
      </c>
      <c r="Z135" s="1">
        <f>IF(Baseline!Z135=0,0,(MassagedOutput!Z135-Baseline!Z135)/Baseline!Z135)</f>
        <v>0</v>
      </c>
      <c r="AA135" s="1">
        <f>IF(Baseline!AA135=0,0,(MassagedOutput!AA135-Baseline!AA135)/Baseline!AA135)</f>
        <v>0</v>
      </c>
      <c r="AB135" s="1">
        <f>IF(Baseline!AB135=0,0,(MassagedOutput!AB135-Baseline!AB135)/Baseline!AB135)</f>
        <v>0</v>
      </c>
      <c r="AC135" s="1">
        <f>IF(Baseline!AC135=0,0,(MassagedOutput!AC135-Baseline!AC135)/Baseline!AC135)</f>
        <v>0</v>
      </c>
      <c r="AD135" s="1">
        <f>IF(Baseline!AD135=0,0,(MassagedOutput!AD135-Baseline!AD135)/Baseline!AD135)</f>
        <v>0</v>
      </c>
      <c r="AE135" s="1">
        <f>IF(Baseline!AE135=0,0,(MassagedOutput!AE135-Baseline!AE135)/Baseline!AE135)</f>
        <v>0</v>
      </c>
      <c r="AF135" s="1">
        <f>IF(Baseline!AF135=0,0,(MassagedOutput!AF135-Baseline!AF135)/Baseline!AF135)</f>
        <v>0</v>
      </c>
      <c r="AG135" s="1">
        <f>IF(Baseline!AG135=0,0,(MassagedOutput!AG135-Baseline!AG135)/Baseline!AG135)</f>
        <v>0</v>
      </c>
      <c r="AH135" s="1">
        <f>IF(Baseline!AH135=0,0,(MassagedOutput!AH135-Baseline!AH135)/Baseline!AH135)</f>
        <v>0</v>
      </c>
      <c r="AI135" s="1">
        <f>IF(Baseline!AI135=0,0,(MassagedOutput!AI135-Baseline!AI135)/Baseline!AI135)</f>
        <v>0</v>
      </c>
      <c r="AJ135" s="1">
        <f>IF(Baseline!AJ135=0,0,(MassagedOutput!AJ135-Baseline!AJ135)/Baseline!AJ135)</f>
        <v>0</v>
      </c>
      <c r="AK135" s="1">
        <f>IF(Baseline!AK135=0,0,(MassagedOutput!AK135-Baseline!AK135)/Baseline!AK135)</f>
        <v>0</v>
      </c>
      <c r="AL135" s="1">
        <f>IF(Baseline!AL135=0,0,(MassagedOutput!AL135-Baseline!AL135)/Baseline!AL135)</f>
        <v>0</v>
      </c>
      <c r="AM135" s="1">
        <f>IF(Baseline!AM135=0,0,(MassagedOutput!AM135-Baseline!AM135)/Baseline!AM135)</f>
        <v>0</v>
      </c>
      <c r="AN135" s="1">
        <f>IF(Baseline!AN135=0,0,(MassagedOutput!AN135-Baseline!AN135)/Baseline!AN135)</f>
        <v>0</v>
      </c>
      <c r="AO135" s="1">
        <f>IF(Baseline!AO135=0,0,(MassagedOutput!AO135-Baseline!AO135)/Baseline!AO135)</f>
        <v>0</v>
      </c>
      <c r="AP135" s="1">
        <f>IF(Baseline!AP135=0,0,(MassagedOutput!AP135-Baseline!AP135)/Baseline!AP135)</f>
        <v>0</v>
      </c>
      <c r="AQ135" s="1">
        <f>IF(Baseline!AQ135=0,0,(MassagedOutput!AQ135-Baseline!AQ135)/Baseline!AQ135)</f>
        <v>0</v>
      </c>
    </row>
    <row r="136" spans="1:43" x14ac:dyDescent="0.25">
      <c r="B136" s="1" t="s">
        <v>318</v>
      </c>
      <c r="C136" s="1">
        <f>IF(Baseline!C136=0,0,(MassagedOutput!C136-Baseline!C136)/Baseline!C136)</f>
        <v>0</v>
      </c>
      <c r="D136" s="1">
        <f>IF(Baseline!D136=0,0,(MassagedOutput!D136-Baseline!D136)/Baseline!D136)</f>
        <v>0</v>
      </c>
      <c r="E136" s="1">
        <f>IF(Baseline!E136=0,0,(MassagedOutput!E136-Baseline!E136)/Baseline!E136)</f>
        <v>0</v>
      </c>
      <c r="F136" s="1">
        <f>IF(Baseline!F136=0,0,(MassagedOutput!F136-Baseline!F136)/Baseline!F136)</f>
        <v>0</v>
      </c>
      <c r="G136" s="1">
        <f>IF(Baseline!G136=0,0,(MassagedOutput!G136-Baseline!G136)/Baseline!G136)</f>
        <v>0</v>
      </c>
      <c r="H136" s="1">
        <f>IF(Baseline!H136=0,0,(MassagedOutput!H136-Baseline!H136)/Baseline!H136)</f>
        <v>0</v>
      </c>
      <c r="I136" s="1">
        <f>IF(Baseline!I136=0,0,(MassagedOutput!I136-Baseline!I136)/Baseline!I136)</f>
        <v>0</v>
      </c>
      <c r="J136" s="1">
        <f>IF(Baseline!J136=0,0,(MassagedOutput!J136-Baseline!J136)/Baseline!J136)</f>
        <v>0</v>
      </c>
      <c r="K136" s="1">
        <f>IF(Baseline!K136=0,0,(MassagedOutput!K136-Baseline!K136)/Baseline!K136)</f>
        <v>0</v>
      </c>
      <c r="L136" s="1">
        <f>IF(Baseline!L136=0,0,(MassagedOutput!L136-Baseline!L136)/Baseline!L136)</f>
        <v>0</v>
      </c>
      <c r="M136" s="1">
        <f>IF(Baseline!M136=0,0,(MassagedOutput!M136-Baseline!M136)/Baseline!M136)</f>
        <v>0</v>
      </c>
      <c r="N136" s="1">
        <f>IF(Baseline!N136=0,0,(MassagedOutput!N136-Baseline!N136)/Baseline!N136)</f>
        <v>0</v>
      </c>
      <c r="O136" s="1">
        <f>IF(Baseline!O136=0,0,(MassagedOutput!O136-Baseline!O136)/Baseline!O136)</f>
        <v>0</v>
      </c>
      <c r="P136" s="1">
        <f>IF(Baseline!P136=0,0,(MassagedOutput!P136-Baseline!P136)/Baseline!P136)</f>
        <v>0</v>
      </c>
      <c r="Q136" s="1">
        <f>IF(Baseline!Q136=0,0,(MassagedOutput!Q136-Baseline!Q136)/Baseline!Q136)</f>
        <v>0</v>
      </c>
      <c r="R136" s="1">
        <f>IF(Baseline!R136=0,0,(MassagedOutput!R136-Baseline!R136)/Baseline!R136)</f>
        <v>0</v>
      </c>
      <c r="S136" s="1">
        <f>IF(Baseline!S136=0,0,(MassagedOutput!S136-Baseline!S136)/Baseline!S136)</f>
        <v>0</v>
      </c>
      <c r="T136" s="1">
        <f>IF(Baseline!T136=0,0,(MassagedOutput!T136-Baseline!T136)/Baseline!T136)</f>
        <v>0</v>
      </c>
      <c r="U136" s="1">
        <f>IF(Baseline!U136=0,0,(MassagedOutput!U136-Baseline!U136)/Baseline!U136)</f>
        <v>0</v>
      </c>
      <c r="V136" s="1">
        <f>IF(Baseline!V136=0,0,(MassagedOutput!V136-Baseline!V136)/Baseline!V136)</f>
        <v>0</v>
      </c>
      <c r="W136" s="1">
        <f>IF(Baseline!W136=0,0,(MassagedOutput!W136-Baseline!W136)/Baseline!W136)</f>
        <v>0</v>
      </c>
      <c r="X136" s="1">
        <f>IF(Baseline!X136=0,0,(MassagedOutput!X136-Baseline!X136)/Baseline!X136)</f>
        <v>0</v>
      </c>
      <c r="Y136" s="1">
        <f>IF(Baseline!Y136=0,0,(MassagedOutput!Y136-Baseline!Y136)/Baseline!Y136)</f>
        <v>0</v>
      </c>
      <c r="Z136" s="1">
        <f>IF(Baseline!Z136=0,0,(MassagedOutput!Z136-Baseline!Z136)/Baseline!Z136)</f>
        <v>0</v>
      </c>
      <c r="AA136" s="1">
        <f>IF(Baseline!AA136=0,0,(MassagedOutput!AA136-Baseline!AA136)/Baseline!AA136)</f>
        <v>0</v>
      </c>
      <c r="AB136" s="1">
        <f>IF(Baseline!AB136=0,0,(MassagedOutput!AB136-Baseline!AB136)/Baseline!AB136)</f>
        <v>0</v>
      </c>
      <c r="AC136" s="1">
        <f>IF(Baseline!AC136=0,0,(MassagedOutput!AC136-Baseline!AC136)/Baseline!AC136)</f>
        <v>0</v>
      </c>
      <c r="AD136" s="1">
        <f>IF(Baseline!AD136=0,0,(MassagedOutput!AD136-Baseline!AD136)/Baseline!AD136)</f>
        <v>0</v>
      </c>
      <c r="AE136" s="1">
        <f>IF(Baseline!AE136=0,0,(MassagedOutput!AE136-Baseline!AE136)/Baseline!AE136)</f>
        <v>0</v>
      </c>
      <c r="AF136" s="1">
        <f>IF(Baseline!AF136=0,0,(MassagedOutput!AF136-Baseline!AF136)/Baseline!AF136)</f>
        <v>0</v>
      </c>
      <c r="AG136" s="1">
        <f>IF(Baseline!AG136=0,0,(MassagedOutput!AG136-Baseline!AG136)/Baseline!AG136)</f>
        <v>0</v>
      </c>
      <c r="AH136" s="1">
        <f>IF(Baseline!AH136=0,0,(MassagedOutput!AH136-Baseline!AH136)/Baseline!AH136)</f>
        <v>0</v>
      </c>
      <c r="AI136" s="1">
        <f>IF(Baseline!AI136=0,0,(MassagedOutput!AI136-Baseline!AI136)/Baseline!AI136)</f>
        <v>0</v>
      </c>
      <c r="AJ136" s="1">
        <f>IF(Baseline!AJ136=0,0,(MassagedOutput!AJ136-Baseline!AJ136)/Baseline!AJ136)</f>
        <v>0</v>
      </c>
      <c r="AK136" s="1">
        <f>IF(Baseline!AK136=0,0,(MassagedOutput!AK136-Baseline!AK136)/Baseline!AK136)</f>
        <v>0</v>
      </c>
      <c r="AL136" s="1">
        <f>IF(Baseline!AL136=0,0,(MassagedOutput!AL136-Baseline!AL136)/Baseline!AL136)</f>
        <v>0</v>
      </c>
      <c r="AM136" s="1">
        <f>IF(Baseline!AM136=0,0,(MassagedOutput!AM136-Baseline!AM136)/Baseline!AM136)</f>
        <v>0</v>
      </c>
      <c r="AN136" s="1">
        <f>IF(Baseline!AN136=0,0,(MassagedOutput!AN136-Baseline!AN136)/Baseline!AN136)</f>
        <v>0</v>
      </c>
      <c r="AO136" s="1">
        <f>IF(Baseline!AO136=0,0,(MassagedOutput!AO136-Baseline!AO136)/Baseline!AO136)</f>
        <v>0</v>
      </c>
      <c r="AP136" s="1">
        <f>IF(Baseline!AP136=0,0,(MassagedOutput!AP136-Baseline!AP136)/Baseline!AP136)</f>
        <v>0</v>
      </c>
      <c r="AQ136" s="1">
        <f>IF(Baseline!AQ136=0,0,(MassagedOutput!AQ136-Baseline!AQ136)/Baseline!AQ136)</f>
        <v>0</v>
      </c>
    </row>
    <row r="137" spans="1:43" x14ac:dyDescent="0.25">
      <c r="B137" s="1" t="s">
        <v>185</v>
      </c>
      <c r="C137" s="1">
        <f>IF(Baseline!C137=0,0,(MassagedOutput!C137-Baseline!C137)/Baseline!C137)</f>
        <v>0</v>
      </c>
      <c r="D137" s="1">
        <f>IF(Baseline!D137=0,0,(MassagedOutput!D137-Baseline!D137)/Baseline!D137)</f>
        <v>0</v>
      </c>
      <c r="E137" s="1">
        <f>IF(Baseline!E137=0,0,(MassagedOutput!E137-Baseline!E137)/Baseline!E137)</f>
        <v>0</v>
      </c>
      <c r="F137" s="1">
        <f>IF(Baseline!F137=0,0,(MassagedOutput!F137-Baseline!F137)/Baseline!F137)</f>
        <v>0</v>
      </c>
      <c r="G137" s="1">
        <f>IF(Baseline!G137=0,0,(MassagedOutput!G137-Baseline!G137)/Baseline!G137)</f>
        <v>0</v>
      </c>
      <c r="H137" s="1">
        <f>IF(Baseline!H137=0,0,(MassagedOutput!H137-Baseline!H137)/Baseline!H137)</f>
        <v>0</v>
      </c>
      <c r="I137" s="1">
        <f>IF(Baseline!I137=0,0,(MassagedOutput!I137-Baseline!I137)/Baseline!I137)</f>
        <v>0</v>
      </c>
      <c r="J137" s="1">
        <f>IF(Baseline!J137=0,0,(MassagedOutput!J137-Baseline!J137)/Baseline!J137)</f>
        <v>0</v>
      </c>
      <c r="K137" s="1">
        <f>IF(Baseline!K137=0,0,(MassagedOutput!K137-Baseline!K137)/Baseline!K137)</f>
        <v>0</v>
      </c>
      <c r="L137" s="1">
        <f>IF(Baseline!L137=0,0,(MassagedOutput!L137-Baseline!L137)/Baseline!L137)</f>
        <v>0</v>
      </c>
      <c r="M137" s="1">
        <f>IF(Baseline!M137=0,0,(MassagedOutput!M137-Baseline!M137)/Baseline!M137)</f>
        <v>0</v>
      </c>
      <c r="N137" s="1">
        <f>IF(Baseline!N137=0,0,(MassagedOutput!N137-Baseline!N137)/Baseline!N137)</f>
        <v>0</v>
      </c>
      <c r="O137" s="1">
        <f>IF(Baseline!O137=0,0,(MassagedOutput!O137-Baseline!O137)/Baseline!O137)</f>
        <v>0</v>
      </c>
      <c r="P137" s="1">
        <f>IF(Baseline!P137=0,0,(MassagedOutput!P137-Baseline!P137)/Baseline!P137)</f>
        <v>0</v>
      </c>
      <c r="Q137" s="1">
        <f>IF(Baseline!Q137=0,0,(MassagedOutput!Q137-Baseline!Q137)/Baseline!Q137)</f>
        <v>0</v>
      </c>
      <c r="R137" s="1">
        <f>IF(Baseline!R137=0,0,(MassagedOutput!R137-Baseline!R137)/Baseline!R137)</f>
        <v>0</v>
      </c>
      <c r="S137" s="1">
        <f>IF(Baseline!S137=0,0,(MassagedOutput!S137-Baseline!S137)/Baseline!S137)</f>
        <v>0</v>
      </c>
      <c r="T137" s="1">
        <f>IF(Baseline!T137=0,0,(MassagedOutput!T137-Baseline!T137)/Baseline!T137)</f>
        <v>0</v>
      </c>
      <c r="U137" s="1">
        <f>IF(Baseline!U137=0,0,(MassagedOutput!U137-Baseline!U137)/Baseline!U137)</f>
        <v>0</v>
      </c>
      <c r="V137" s="1">
        <f>IF(Baseline!V137=0,0,(MassagedOutput!V137-Baseline!V137)/Baseline!V137)</f>
        <v>0</v>
      </c>
      <c r="W137" s="1">
        <f>IF(Baseline!W137=0,0,(MassagedOutput!W137-Baseline!W137)/Baseline!W137)</f>
        <v>0</v>
      </c>
      <c r="X137" s="1">
        <f>IF(Baseline!X137=0,0,(MassagedOutput!X137-Baseline!X137)/Baseline!X137)</f>
        <v>0</v>
      </c>
      <c r="Y137" s="1">
        <f>IF(Baseline!Y137=0,0,(MassagedOutput!Y137-Baseline!Y137)/Baseline!Y137)</f>
        <v>0</v>
      </c>
      <c r="Z137" s="1">
        <f>IF(Baseline!Z137=0,0,(MassagedOutput!Z137-Baseline!Z137)/Baseline!Z137)</f>
        <v>0</v>
      </c>
      <c r="AA137" s="1">
        <f>IF(Baseline!AA137=0,0,(MassagedOutput!AA137-Baseline!AA137)/Baseline!AA137)</f>
        <v>0</v>
      </c>
      <c r="AB137" s="1">
        <f>IF(Baseline!AB137=0,0,(MassagedOutput!AB137-Baseline!AB137)/Baseline!AB137)</f>
        <v>0</v>
      </c>
      <c r="AC137" s="1">
        <f>IF(Baseline!AC137=0,0,(MassagedOutput!AC137-Baseline!AC137)/Baseline!AC137)</f>
        <v>0</v>
      </c>
      <c r="AD137" s="1">
        <f>IF(Baseline!AD137=0,0,(MassagedOutput!AD137-Baseline!AD137)/Baseline!AD137)</f>
        <v>0</v>
      </c>
      <c r="AE137" s="1">
        <f>IF(Baseline!AE137=0,0,(MassagedOutput!AE137-Baseline!AE137)/Baseline!AE137)</f>
        <v>0</v>
      </c>
      <c r="AF137" s="1">
        <f>IF(Baseline!AF137=0,0,(MassagedOutput!AF137-Baseline!AF137)/Baseline!AF137)</f>
        <v>0</v>
      </c>
      <c r="AG137" s="1">
        <f>IF(Baseline!AG137=0,0,(MassagedOutput!AG137-Baseline!AG137)/Baseline!AG137)</f>
        <v>0</v>
      </c>
      <c r="AH137" s="1">
        <f>IF(Baseline!AH137=0,0,(MassagedOutput!AH137-Baseline!AH137)/Baseline!AH137)</f>
        <v>0</v>
      </c>
      <c r="AI137" s="1">
        <f>IF(Baseline!AI137=0,0,(MassagedOutput!AI137-Baseline!AI137)/Baseline!AI137)</f>
        <v>0</v>
      </c>
      <c r="AJ137" s="1">
        <f>IF(Baseline!AJ137=0,0,(MassagedOutput!AJ137-Baseline!AJ137)/Baseline!AJ137)</f>
        <v>0</v>
      </c>
      <c r="AK137" s="1">
        <f>IF(Baseline!AK137=0,0,(MassagedOutput!AK137-Baseline!AK137)/Baseline!AK137)</f>
        <v>0</v>
      </c>
      <c r="AL137" s="1">
        <f>IF(Baseline!AL137=0,0,(MassagedOutput!AL137-Baseline!AL137)/Baseline!AL137)</f>
        <v>0</v>
      </c>
      <c r="AM137" s="1">
        <f>IF(Baseline!AM137=0,0,(MassagedOutput!AM137-Baseline!AM137)/Baseline!AM137)</f>
        <v>0</v>
      </c>
      <c r="AN137" s="1">
        <f>IF(Baseline!AN137=0,0,(MassagedOutput!AN137-Baseline!AN137)/Baseline!AN137)</f>
        <v>0</v>
      </c>
      <c r="AO137" s="1">
        <f>IF(Baseline!AO137=0,0,(MassagedOutput!AO137-Baseline!AO137)/Baseline!AO137)</f>
        <v>0</v>
      </c>
      <c r="AP137" s="1">
        <f>IF(Baseline!AP137=0,0,(MassagedOutput!AP137-Baseline!AP137)/Baseline!AP137)</f>
        <v>0</v>
      </c>
      <c r="AQ137" s="1">
        <f>IF(Baseline!AQ137=0,0,(MassagedOutput!AQ137-Baseline!AQ137)/Baseline!AQ137)</f>
        <v>0</v>
      </c>
    </row>
    <row r="138" spans="1:43" x14ac:dyDescent="0.25">
      <c r="B138" s="1" t="s">
        <v>277</v>
      </c>
      <c r="C138" s="1">
        <f>IF(Baseline!C138=0,0,(MassagedOutput!C138-Baseline!C138)/Baseline!C138)</f>
        <v>0</v>
      </c>
      <c r="D138" s="1">
        <f>IF(Baseline!D138=0,0,(MassagedOutput!D138-Baseline!D138)/Baseline!D138)</f>
        <v>0</v>
      </c>
      <c r="E138" s="1">
        <f>IF(Baseline!E138=0,0,(MassagedOutput!E138-Baseline!E138)/Baseline!E138)</f>
        <v>0</v>
      </c>
      <c r="F138" s="1">
        <f>IF(Baseline!F138=0,0,(MassagedOutput!F138-Baseline!F138)/Baseline!F138)</f>
        <v>0</v>
      </c>
      <c r="G138" s="1">
        <f>IF(Baseline!G138=0,0,(MassagedOutput!G138-Baseline!G138)/Baseline!G138)</f>
        <v>0</v>
      </c>
      <c r="H138" s="1">
        <f>IF(Baseline!H138=0,0,(MassagedOutput!H138-Baseline!H138)/Baseline!H138)</f>
        <v>0</v>
      </c>
      <c r="I138" s="1">
        <f>IF(Baseline!I138=0,0,(MassagedOutput!I138-Baseline!I138)/Baseline!I138)</f>
        <v>0</v>
      </c>
      <c r="J138" s="1">
        <f>IF(Baseline!J138=0,0,(MassagedOutput!J138-Baseline!J138)/Baseline!J138)</f>
        <v>0</v>
      </c>
      <c r="K138" s="1">
        <f>IF(Baseline!K138=0,0,(MassagedOutput!K138-Baseline!K138)/Baseline!K138)</f>
        <v>0</v>
      </c>
      <c r="L138" s="1">
        <f>IF(Baseline!L138=0,0,(MassagedOutput!L138-Baseline!L138)/Baseline!L138)</f>
        <v>0</v>
      </c>
      <c r="M138" s="1">
        <f>IF(Baseline!M138=0,0,(MassagedOutput!M138-Baseline!M138)/Baseline!M138)</f>
        <v>0</v>
      </c>
      <c r="N138" s="1">
        <f>IF(Baseline!N138=0,0,(MassagedOutput!N138-Baseline!N138)/Baseline!N138)</f>
        <v>0</v>
      </c>
      <c r="O138" s="1">
        <f>IF(Baseline!O138=0,0,(MassagedOutput!O138-Baseline!O138)/Baseline!O138)</f>
        <v>0</v>
      </c>
      <c r="P138" s="1">
        <f>IF(Baseline!P138=0,0,(MassagedOutput!P138-Baseline!P138)/Baseline!P138)</f>
        <v>0</v>
      </c>
      <c r="Q138" s="1">
        <f>IF(Baseline!Q138=0,0,(MassagedOutput!Q138-Baseline!Q138)/Baseline!Q138)</f>
        <v>0</v>
      </c>
      <c r="R138" s="1">
        <f>IF(Baseline!R138=0,0,(MassagedOutput!R138-Baseline!R138)/Baseline!R138)</f>
        <v>0</v>
      </c>
      <c r="S138" s="1">
        <f>IF(Baseline!S138=0,0,(MassagedOutput!S138-Baseline!S138)/Baseline!S138)</f>
        <v>0</v>
      </c>
      <c r="T138" s="1">
        <f>IF(Baseline!T138=0,0,(MassagedOutput!T138-Baseline!T138)/Baseline!T138)</f>
        <v>0</v>
      </c>
      <c r="U138" s="1">
        <f>IF(Baseline!U138=0,0,(MassagedOutput!U138-Baseline!U138)/Baseline!U138)</f>
        <v>0</v>
      </c>
      <c r="V138" s="1">
        <f>IF(Baseline!V138=0,0,(MassagedOutput!V138-Baseline!V138)/Baseline!V138)</f>
        <v>0</v>
      </c>
      <c r="W138" s="1">
        <f>IF(Baseline!W138=0,0,(MassagedOutput!W138-Baseline!W138)/Baseline!W138)</f>
        <v>0</v>
      </c>
      <c r="X138" s="1">
        <f>IF(Baseline!X138=0,0,(MassagedOutput!X138-Baseline!X138)/Baseline!X138)</f>
        <v>0</v>
      </c>
      <c r="Y138" s="1">
        <f>IF(Baseline!Y138=0,0,(MassagedOutput!Y138-Baseline!Y138)/Baseline!Y138)</f>
        <v>0</v>
      </c>
      <c r="Z138" s="1">
        <f>IF(Baseline!Z138=0,0,(MassagedOutput!Z138-Baseline!Z138)/Baseline!Z138)</f>
        <v>0</v>
      </c>
      <c r="AA138" s="1">
        <f>IF(Baseline!AA138=0,0,(MassagedOutput!AA138-Baseline!AA138)/Baseline!AA138)</f>
        <v>0</v>
      </c>
      <c r="AB138" s="1">
        <f>IF(Baseline!AB138=0,0,(MassagedOutput!AB138-Baseline!AB138)/Baseline!AB138)</f>
        <v>0</v>
      </c>
      <c r="AC138" s="1">
        <f>IF(Baseline!AC138=0,0,(MassagedOutput!AC138-Baseline!AC138)/Baseline!AC138)</f>
        <v>0</v>
      </c>
      <c r="AD138" s="1">
        <f>IF(Baseline!AD138=0,0,(MassagedOutput!AD138-Baseline!AD138)/Baseline!AD138)</f>
        <v>0</v>
      </c>
      <c r="AE138" s="1">
        <f>IF(Baseline!AE138=0,0,(MassagedOutput!AE138-Baseline!AE138)/Baseline!AE138)</f>
        <v>0</v>
      </c>
      <c r="AF138" s="1">
        <f>IF(Baseline!AF138=0,0,(MassagedOutput!AF138-Baseline!AF138)/Baseline!AF138)</f>
        <v>0</v>
      </c>
      <c r="AG138" s="1">
        <f>IF(Baseline!AG138=0,0,(MassagedOutput!AG138-Baseline!AG138)/Baseline!AG138)</f>
        <v>0</v>
      </c>
      <c r="AH138" s="1">
        <f>IF(Baseline!AH138=0,0,(MassagedOutput!AH138-Baseline!AH138)/Baseline!AH138)</f>
        <v>0</v>
      </c>
      <c r="AI138" s="1">
        <f>IF(Baseline!AI138=0,0,(MassagedOutput!AI138-Baseline!AI138)/Baseline!AI138)</f>
        <v>0</v>
      </c>
      <c r="AJ138" s="1">
        <f>IF(Baseline!AJ138=0,0,(MassagedOutput!AJ138-Baseline!AJ138)/Baseline!AJ138)</f>
        <v>0</v>
      </c>
      <c r="AK138" s="1">
        <f>IF(Baseline!AK138=0,0,(MassagedOutput!AK138-Baseline!AK138)/Baseline!AK138)</f>
        <v>0</v>
      </c>
      <c r="AL138" s="1">
        <f>IF(Baseline!AL138=0,0,(MassagedOutput!AL138-Baseline!AL138)/Baseline!AL138)</f>
        <v>0</v>
      </c>
      <c r="AM138" s="1">
        <f>IF(Baseline!AM138=0,0,(MassagedOutput!AM138-Baseline!AM138)/Baseline!AM138)</f>
        <v>0</v>
      </c>
      <c r="AN138" s="1">
        <f>IF(Baseline!AN138=0,0,(MassagedOutput!AN138-Baseline!AN138)/Baseline!AN138)</f>
        <v>0</v>
      </c>
      <c r="AO138" s="1">
        <f>IF(Baseline!AO138=0,0,(MassagedOutput!AO138-Baseline!AO138)/Baseline!AO138)</f>
        <v>0</v>
      </c>
      <c r="AP138" s="1">
        <f>IF(Baseline!AP138=0,0,(MassagedOutput!AP138-Baseline!AP138)/Baseline!AP138)</f>
        <v>0</v>
      </c>
      <c r="AQ138" s="1">
        <f>IF(Baseline!AQ138=0,0,(MassagedOutput!AQ138-Baseline!AQ138)/Baseline!AQ138)</f>
        <v>0</v>
      </c>
    </row>
    <row r="139" spans="1:43" x14ac:dyDescent="0.25">
      <c r="B139" s="1" t="s">
        <v>278</v>
      </c>
      <c r="C139" s="1">
        <f>IF(Baseline!C139=0,0,(MassagedOutput!C139-Baseline!C139)/Baseline!C139)</f>
        <v>0</v>
      </c>
      <c r="D139" s="1">
        <f>IF(Baseline!D139=0,0,(MassagedOutput!D139-Baseline!D139)/Baseline!D139)</f>
        <v>0</v>
      </c>
      <c r="E139" s="1">
        <f>IF(Baseline!E139=0,0,(MassagedOutput!E139-Baseline!E139)/Baseline!E139)</f>
        <v>0</v>
      </c>
      <c r="F139" s="1">
        <f>IF(Baseline!F139=0,0,(MassagedOutput!F139-Baseline!F139)/Baseline!F139)</f>
        <v>0</v>
      </c>
      <c r="G139" s="1">
        <f>IF(Baseline!G139=0,0,(MassagedOutput!G139-Baseline!G139)/Baseline!G139)</f>
        <v>0</v>
      </c>
      <c r="H139" s="1">
        <f>IF(Baseline!H139=0,0,(MassagedOutput!H139-Baseline!H139)/Baseline!H139)</f>
        <v>0</v>
      </c>
      <c r="I139" s="1">
        <f>IF(Baseline!I139=0,0,(MassagedOutput!I139-Baseline!I139)/Baseline!I139)</f>
        <v>0</v>
      </c>
      <c r="J139" s="1">
        <f>IF(Baseline!J139=0,0,(MassagedOutput!J139-Baseline!J139)/Baseline!J139)</f>
        <v>0</v>
      </c>
      <c r="K139" s="1">
        <f>IF(Baseline!K139=0,0,(MassagedOutput!K139-Baseline!K139)/Baseline!K139)</f>
        <v>0</v>
      </c>
      <c r="L139" s="1">
        <f>IF(Baseline!L139=0,0,(MassagedOutput!L139-Baseline!L139)/Baseline!L139)</f>
        <v>0</v>
      </c>
      <c r="M139" s="1">
        <f>IF(Baseline!M139=0,0,(MassagedOutput!M139-Baseline!M139)/Baseline!M139)</f>
        <v>0</v>
      </c>
      <c r="N139" s="1">
        <f>IF(Baseline!N139=0,0,(MassagedOutput!N139-Baseline!N139)/Baseline!N139)</f>
        <v>0</v>
      </c>
      <c r="O139" s="1">
        <f>IF(Baseline!O139=0,0,(MassagedOutput!O139-Baseline!O139)/Baseline!O139)</f>
        <v>0</v>
      </c>
      <c r="P139" s="1">
        <f>IF(Baseline!P139=0,0,(MassagedOutput!P139-Baseline!P139)/Baseline!P139)</f>
        <v>0</v>
      </c>
      <c r="Q139" s="1">
        <f>IF(Baseline!Q139=0,0,(MassagedOutput!Q139-Baseline!Q139)/Baseline!Q139)</f>
        <v>0</v>
      </c>
      <c r="R139" s="1">
        <f>IF(Baseline!R139=0,0,(MassagedOutput!R139-Baseline!R139)/Baseline!R139)</f>
        <v>0</v>
      </c>
      <c r="S139" s="1">
        <f>IF(Baseline!S139=0,0,(MassagedOutput!S139-Baseline!S139)/Baseline!S139)</f>
        <v>0</v>
      </c>
      <c r="T139" s="1">
        <f>IF(Baseline!T139=0,0,(MassagedOutput!T139-Baseline!T139)/Baseline!T139)</f>
        <v>0</v>
      </c>
      <c r="U139" s="1">
        <f>IF(Baseline!U139=0,0,(MassagedOutput!U139-Baseline!U139)/Baseline!U139)</f>
        <v>0</v>
      </c>
      <c r="V139" s="1">
        <f>IF(Baseline!V139=0,0,(MassagedOutput!V139-Baseline!V139)/Baseline!V139)</f>
        <v>0</v>
      </c>
      <c r="W139" s="1">
        <f>IF(Baseline!W139=0,0,(MassagedOutput!W139-Baseline!W139)/Baseline!W139)</f>
        <v>0</v>
      </c>
      <c r="X139" s="1">
        <f>IF(Baseline!X139=0,0,(MassagedOutput!X139-Baseline!X139)/Baseline!X139)</f>
        <v>0</v>
      </c>
      <c r="Y139" s="1">
        <f>IF(Baseline!Y139=0,0,(MassagedOutput!Y139-Baseline!Y139)/Baseline!Y139)</f>
        <v>0</v>
      </c>
      <c r="Z139" s="1">
        <f>IF(Baseline!Z139=0,0,(MassagedOutput!Z139-Baseline!Z139)/Baseline!Z139)</f>
        <v>0</v>
      </c>
      <c r="AA139" s="1">
        <f>IF(Baseline!AA139=0,0,(MassagedOutput!AA139-Baseline!AA139)/Baseline!AA139)</f>
        <v>0</v>
      </c>
      <c r="AB139" s="1">
        <f>IF(Baseline!AB139=0,0,(MassagedOutput!AB139-Baseline!AB139)/Baseline!AB139)</f>
        <v>0</v>
      </c>
      <c r="AC139" s="1">
        <f>IF(Baseline!AC139=0,0,(MassagedOutput!AC139-Baseline!AC139)/Baseline!AC139)</f>
        <v>0</v>
      </c>
      <c r="AD139" s="1">
        <f>IF(Baseline!AD139=0,0,(MassagedOutput!AD139-Baseline!AD139)/Baseline!AD139)</f>
        <v>0</v>
      </c>
      <c r="AE139" s="1">
        <f>IF(Baseline!AE139=0,0,(MassagedOutput!AE139-Baseline!AE139)/Baseline!AE139)</f>
        <v>0</v>
      </c>
      <c r="AF139" s="1">
        <f>IF(Baseline!AF139=0,0,(MassagedOutput!AF139-Baseline!AF139)/Baseline!AF139)</f>
        <v>0</v>
      </c>
      <c r="AG139" s="1">
        <f>IF(Baseline!AG139=0,0,(MassagedOutput!AG139-Baseline!AG139)/Baseline!AG139)</f>
        <v>0</v>
      </c>
      <c r="AH139" s="1">
        <f>IF(Baseline!AH139=0,0,(MassagedOutput!AH139-Baseline!AH139)/Baseline!AH139)</f>
        <v>0</v>
      </c>
      <c r="AI139" s="1">
        <f>IF(Baseline!AI139=0,0,(MassagedOutput!AI139-Baseline!AI139)/Baseline!AI139)</f>
        <v>0</v>
      </c>
      <c r="AJ139" s="1">
        <f>IF(Baseline!AJ139=0,0,(MassagedOutput!AJ139-Baseline!AJ139)/Baseline!AJ139)</f>
        <v>0</v>
      </c>
      <c r="AK139" s="1">
        <f>IF(Baseline!AK139=0,0,(MassagedOutput!AK139-Baseline!AK139)/Baseline!AK139)</f>
        <v>0</v>
      </c>
      <c r="AL139" s="1">
        <f>IF(Baseline!AL139=0,0,(MassagedOutput!AL139-Baseline!AL139)/Baseline!AL139)</f>
        <v>0</v>
      </c>
      <c r="AM139" s="1">
        <f>IF(Baseline!AM139=0,0,(MassagedOutput!AM139-Baseline!AM139)/Baseline!AM139)</f>
        <v>0</v>
      </c>
      <c r="AN139" s="1">
        <f>IF(Baseline!AN139=0,0,(MassagedOutput!AN139-Baseline!AN139)/Baseline!AN139)</f>
        <v>0</v>
      </c>
      <c r="AO139" s="1">
        <f>IF(Baseline!AO139=0,0,(MassagedOutput!AO139-Baseline!AO139)/Baseline!AO139)</f>
        <v>0</v>
      </c>
      <c r="AP139" s="1">
        <f>IF(Baseline!AP139=0,0,(MassagedOutput!AP139-Baseline!AP139)/Baseline!AP139)</f>
        <v>0</v>
      </c>
      <c r="AQ139" s="1">
        <f>IF(Baseline!AQ139=0,0,(MassagedOutput!AQ139-Baseline!AQ139)/Baseline!AQ139)</f>
        <v>0</v>
      </c>
    </row>
    <row r="140" spans="1:43" x14ac:dyDescent="0.25">
      <c r="B140" s="1" t="s">
        <v>186</v>
      </c>
      <c r="C140" s="1">
        <f>IF(Baseline!C140=0,0,(MassagedOutput!C140-Baseline!C140)/Baseline!C140)</f>
        <v>0</v>
      </c>
      <c r="D140" s="1">
        <f>IF(Baseline!D140=0,0,(MassagedOutput!D140-Baseline!D140)/Baseline!D140)</f>
        <v>0</v>
      </c>
      <c r="E140" s="1">
        <f>IF(Baseline!E140=0,0,(MassagedOutput!E140-Baseline!E140)/Baseline!E140)</f>
        <v>0</v>
      </c>
      <c r="F140" s="1">
        <f>IF(Baseline!F140=0,0,(MassagedOutput!F140-Baseline!F140)/Baseline!F140)</f>
        <v>0</v>
      </c>
      <c r="G140" s="1">
        <f>IF(Baseline!G140=0,0,(MassagedOutput!G140-Baseline!G140)/Baseline!G140)</f>
        <v>0</v>
      </c>
      <c r="H140" s="1">
        <f>IF(Baseline!H140=0,0,(MassagedOutput!H140-Baseline!H140)/Baseline!H140)</f>
        <v>0</v>
      </c>
      <c r="I140" s="1">
        <f>IF(Baseline!I140=0,0,(MassagedOutput!I140-Baseline!I140)/Baseline!I140)</f>
        <v>0</v>
      </c>
      <c r="J140" s="1">
        <f>IF(Baseline!J140=0,0,(MassagedOutput!J140-Baseline!J140)/Baseline!J140)</f>
        <v>0</v>
      </c>
      <c r="K140" s="1">
        <f>IF(Baseline!K140=0,0,(MassagedOutput!K140-Baseline!K140)/Baseline!K140)</f>
        <v>0</v>
      </c>
      <c r="L140" s="1">
        <f>IF(Baseline!L140=0,0,(MassagedOutput!L140-Baseline!L140)/Baseline!L140)</f>
        <v>0</v>
      </c>
      <c r="M140" s="1">
        <f>IF(Baseline!M140=0,0,(MassagedOutput!M140-Baseline!M140)/Baseline!M140)</f>
        <v>0</v>
      </c>
      <c r="N140" s="1">
        <f>IF(Baseline!N140=0,0,(MassagedOutput!N140-Baseline!N140)/Baseline!N140)</f>
        <v>0</v>
      </c>
      <c r="O140" s="1">
        <f>IF(Baseline!O140=0,0,(MassagedOutput!O140-Baseline!O140)/Baseline!O140)</f>
        <v>0</v>
      </c>
      <c r="P140" s="1">
        <f>IF(Baseline!P140=0,0,(MassagedOutput!P140-Baseline!P140)/Baseline!P140)</f>
        <v>0</v>
      </c>
      <c r="Q140" s="1">
        <f>IF(Baseline!Q140=0,0,(MassagedOutput!Q140-Baseline!Q140)/Baseline!Q140)</f>
        <v>0</v>
      </c>
      <c r="R140" s="1">
        <f>IF(Baseline!R140=0,0,(MassagedOutput!R140-Baseline!R140)/Baseline!R140)</f>
        <v>0</v>
      </c>
      <c r="S140" s="1">
        <f>IF(Baseline!S140=0,0,(MassagedOutput!S140-Baseline!S140)/Baseline!S140)</f>
        <v>0</v>
      </c>
      <c r="T140" s="1">
        <f>IF(Baseline!T140=0,0,(MassagedOutput!T140-Baseline!T140)/Baseline!T140)</f>
        <v>0</v>
      </c>
      <c r="U140" s="1">
        <f>IF(Baseline!U140=0,0,(MassagedOutput!U140-Baseline!U140)/Baseline!U140)</f>
        <v>0</v>
      </c>
      <c r="V140" s="1">
        <f>IF(Baseline!V140=0,0,(MassagedOutput!V140-Baseline!V140)/Baseline!V140)</f>
        <v>0</v>
      </c>
      <c r="W140" s="1">
        <f>IF(Baseline!W140=0,0,(MassagedOutput!W140-Baseline!W140)/Baseline!W140)</f>
        <v>0</v>
      </c>
      <c r="X140" s="1">
        <f>IF(Baseline!X140=0,0,(MassagedOutput!X140-Baseline!X140)/Baseline!X140)</f>
        <v>0</v>
      </c>
      <c r="Y140" s="1">
        <f>IF(Baseline!Y140=0,0,(MassagedOutput!Y140-Baseline!Y140)/Baseline!Y140)</f>
        <v>0</v>
      </c>
      <c r="Z140" s="1">
        <f>IF(Baseline!Z140=0,0,(MassagedOutput!Z140-Baseline!Z140)/Baseline!Z140)</f>
        <v>0</v>
      </c>
      <c r="AA140" s="1">
        <f>IF(Baseline!AA140=0,0,(MassagedOutput!AA140-Baseline!AA140)/Baseline!AA140)</f>
        <v>0</v>
      </c>
      <c r="AB140" s="1">
        <f>IF(Baseline!AB140=0,0,(MassagedOutput!AB140-Baseline!AB140)/Baseline!AB140)</f>
        <v>0</v>
      </c>
      <c r="AC140" s="1">
        <f>IF(Baseline!AC140=0,0,(MassagedOutput!AC140-Baseline!AC140)/Baseline!AC140)</f>
        <v>0</v>
      </c>
      <c r="AD140" s="1">
        <f>IF(Baseline!AD140=0,0,(MassagedOutput!AD140-Baseline!AD140)/Baseline!AD140)</f>
        <v>0</v>
      </c>
      <c r="AE140" s="1">
        <f>IF(Baseline!AE140=0,0,(MassagedOutput!AE140-Baseline!AE140)/Baseline!AE140)</f>
        <v>0</v>
      </c>
      <c r="AF140" s="1">
        <f>IF(Baseline!AF140=0,0,(MassagedOutput!AF140-Baseline!AF140)/Baseline!AF140)</f>
        <v>0</v>
      </c>
      <c r="AG140" s="1">
        <f>IF(Baseline!AG140=0,0,(MassagedOutput!AG140-Baseline!AG140)/Baseline!AG140)</f>
        <v>0</v>
      </c>
      <c r="AH140" s="1">
        <f>IF(Baseline!AH140=0,0,(MassagedOutput!AH140-Baseline!AH140)/Baseline!AH140)</f>
        <v>0</v>
      </c>
      <c r="AI140" s="1">
        <f>IF(Baseline!AI140=0,0,(MassagedOutput!AI140-Baseline!AI140)/Baseline!AI140)</f>
        <v>0</v>
      </c>
      <c r="AJ140" s="1">
        <f>IF(Baseline!AJ140=0,0,(MassagedOutput!AJ140-Baseline!AJ140)/Baseline!AJ140)</f>
        <v>0</v>
      </c>
      <c r="AK140" s="1">
        <f>IF(Baseline!AK140=0,0,(MassagedOutput!AK140-Baseline!AK140)/Baseline!AK140)</f>
        <v>0</v>
      </c>
      <c r="AL140" s="1">
        <f>IF(Baseline!AL140=0,0,(MassagedOutput!AL140-Baseline!AL140)/Baseline!AL140)</f>
        <v>0</v>
      </c>
      <c r="AM140" s="1">
        <f>IF(Baseline!AM140=0,0,(MassagedOutput!AM140-Baseline!AM140)/Baseline!AM140)</f>
        <v>0</v>
      </c>
      <c r="AN140" s="1">
        <f>IF(Baseline!AN140=0,0,(MassagedOutput!AN140-Baseline!AN140)/Baseline!AN140)</f>
        <v>0</v>
      </c>
      <c r="AO140" s="1">
        <f>IF(Baseline!AO140=0,0,(MassagedOutput!AO140-Baseline!AO140)/Baseline!AO140)</f>
        <v>0</v>
      </c>
      <c r="AP140" s="1">
        <f>IF(Baseline!AP140=0,0,(MassagedOutput!AP140-Baseline!AP140)/Baseline!AP140)</f>
        <v>0</v>
      </c>
      <c r="AQ140" s="1">
        <f>IF(Baseline!AQ140=0,0,(MassagedOutput!AQ140-Baseline!AQ140)/Baseline!AQ140)</f>
        <v>0</v>
      </c>
    </row>
    <row r="141" spans="1:43" x14ac:dyDescent="0.25">
      <c r="B141" s="1" t="s">
        <v>187</v>
      </c>
      <c r="C141" s="1">
        <f>IF(Baseline!C141=0,0,(MassagedOutput!C141-Baseline!C141)/Baseline!C141)</f>
        <v>0</v>
      </c>
      <c r="D141" s="1">
        <f>IF(Baseline!D141=0,0,(MassagedOutput!D141-Baseline!D141)/Baseline!D141)</f>
        <v>0</v>
      </c>
      <c r="E141" s="1">
        <f>IF(Baseline!E141=0,0,(MassagedOutput!E141-Baseline!E141)/Baseline!E141)</f>
        <v>0</v>
      </c>
      <c r="F141" s="1">
        <f>IF(Baseline!F141=0,0,(MassagedOutput!F141-Baseline!F141)/Baseline!F141)</f>
        <v>0</v>
      </c>
      <c r="G141" s="1">
        <f>IF(Baseline!G141=0,0,(MassagedOutput!G141-Baseline!G141)/Baseline!G141)</f>
        <v>0</v>
      </c>
      <c r="H141" s="1">
        <f>IF(Baseline!H141=0,0,(MassagedOutput!H141-Baseline!H141)/Baseline!H141)</f>
        <v>0</v>
      </c>
      <c r="I141" s="1">
        <f>IF(Baseline!I141=0,0,(MassagedOutput!I141-Baseline!I141)/Baseline!I141)</f>
        <v>0</v>
      </c>
      <c r="J141" s="1">
        <f>IF(Baseline!J141=0,0,(MassagedOutput!J141-Baseline!J141)/Baseline!J141)</f>
        <v>0</v>
      </c>
      <c r="K141" s="1">
        <f>IF(Baseline!K141=0,0,(MassagedOutput!K141-Baseline!K141)/Baseline!K141)</f>
        <v>0</v>
      </c>
      <c r="L141" s="1">
        <f>IF(Baseline!L141=0,0,(MassagedOutput!L141-Baseline!L141)/Baseline!L141)</f>
        <v>0</v>
      </c>
      <c r="M141" s="1">
        <f>IF(Baseline!M141=0,0,(MassagedOutput!M141-Baseline!M141)/Baseline!M141)</f>
        <v>0</v>
      </c>
      <c r="N141" s="1">
        <f>IF(Baseline!N141=0,0,(MassagedOutput!N141-Baseline!N141)/Baseline!N141)</f>
        <v>0</v>
      </c>
      <c r="O141" s="1">
        <f>IF(Baseline!O141=0,0,(MassagedOutput!O141-Baseline!O141)/Baseline!O141)</f>
        <v>0</v>
      </c>
      <c r="P141" s="1">
        <f>IF(Baseline!P141=0,0,(MassagedOutput!P141-Baseline!P141)/Baseline!P141)</f>
        <v>0</v>
      </c>
      <c r="Q141" s="1">
        <f>IF(Baseline!Q141=0,0,(MassagedOutput!Q141-Baseline!Q141)/Baseline!Q141)</f>
        <v>0</v>
      </c>
      <c r="R141" s="1">
        <f>IF(Baseline!R141=0,0,(MassagedOutput!R141-Baseline!R141)/Baseline!R141)</f>
        <v>0</v>
      </c>
      <c r="S141" s="1">
        <f>IF(Baseline!S141=0,0,(MassagedOutput!S141-Baseline!S141)/Baseline!S141)</f>
        <v>0</v>
      </c>
      <c r="T141" s="1">
        <f>IF(Baseline!T141=0,0,(MassagedOutput!T141-Baseline!T141)/Baseline!T141)</f>
        <v>0</v>
      </c>
      <c r="U141" s="1">
        <f>IF(Baseline!U141=0,0,(MassagedOutput!U141-Baseline!U141)/Baseline!U141)</f>
        <v>0</v>
      </c>
      <c r="V141" s="1">
        <f>IF(Baseline!V141=0,0,(MassagedOutput!V141-Baseline!V141)/Baseline!V141)</f>
        <v>0</v>
      </c>
      <c r="W141" s="1">
        <f>IF(Baseline!W141=0,0,(MassagedOutput!W141-Baseline!W141)/Baseline!W141)</f>
        <v>0</v>
      </c>
      <c r="X141" s="1">
        <f>IF(Baseline!X141=0,0,(MassagedOutput!X141-Baseline!X141)/Baseline!X141)</f>
        <v>0</v>
      </c>
      <c r="Y141" s="1">
        <f>IF(Baseline!Y141=0,0,(MassagedOutput!Y141-Baseline!Y141)/Baseline!Y141)</f>
        <v>0</v>
      </c>
      <c r="Z141" s="1">
        <f>IF(Baseline!Z141=0,0,(MassagedOutput!Z141-Baseline!Z141)/Baseline!Z141)</f>
        <v>0</v>
      </c>
      <c r="AA141" s="1">
        <f>IF(Baseline!AA141=0,0,(MassagedOutput!AA141-Baseline!AA141)/Baseline!AA141)</f>
        <v>0</v>
      </c>
      <c r="AB141" s="1">
        <f>IF(Baseline!AB141=0,0,(MassagedOutput!AB141-Baseline!AB141)/Baseline!AB141)</f>
        <v>0</v>
      </c>
      <c r="AC141" s="1">
        <f>IF(Baseline!AC141=0,0,(MassagedOutput!AC141-Baseline!AC141)/Baseline!AC141)</f>
        <v>0</v>
      </c>
      <c r="AD141" s="1">
        <f>IF(Baseline!AD141=0,0,(MassagedOutput!AD141-Baseline!AD141)/Baseline!AD141)</f>
        <v>0</v>
      </c>
      <c r="AE141" s="1">
        <f>IF(Baseline!AE141=0,0,(MassagedOutput!AE141-Baseline!AE141)/Baseline!AE141)</f>
        <v>0</v>
      </c>
      <c r="AF141" s="1">
        <f>IF(Baseline!AF141=0,0,(MassagedOutput!AF141-Baseline!AF141)/Baseline!AF141)</f>
        <v>0</v>
      </c>
      <c r="AG141" s="1">
        <f>IF(Baseline!AG141=0,0,(MassagedOutput!AG141-Baseline!AG141)/Baseline!AG141)</f>
        <v>0</v>
      </c>
      <c r="AH141" s="1">
        <f>IF(Baseline!AH141=0,0,(MassagedOutput!AH141-Baseline!AH141)/Baseline!AH141)</f>
        <v>0</v>
      </c>
      <c r="AI141" s="1">
        <f>IF(Baseline!AI141=0,0,(MassagedOutput!AI141-Baseline!AI141)/Baseline!AI141)</f>
        <v>0</v>
      </c>
      <c r="AJ141" s="1">
        <f>IF(Baseline!AJ141=0,0,(MassagedOutput!AJ141-Baseline!AJ141)/Baseline!AJ141)</f>
        <v>0</v>
      </c>
      <c r="AK141" s="1">
        <f>IF(Baseline!AK141=0,0,(MassagedOutput!AK141-Baseline!AK141)/Baseline!AK141)</f>
        <v>0</v>
      </c>
      <c r="AL141" s="1">
        <f>IF(Baseline!AL141=0,0,(MassagedOutput!AL141-Baseline!AL141)/Baseline!AL141)</f>
        <v>0</v>
      </c>
      <c r="AM141" s="1">
        <f>IF(Baseline!AM141=0,0,(MassagedOutput!AM141-Baseline!AM141)/Baseline!AM141)</f>
        <v>0</v>
      </c>
      <c r="AN141" s="1">
        <f>IF(Baseline!AN141=0,0,(MassagedOutput!AN141-Baseline!AN141)/Baseline!AN141)</f>
        <v>0</v>
      </c>
      <c r="AO141" s="1">
        <f>IF(Baseline!AO141=0,0,(MassagedOutput!AO141-Baseline!AO141)/Baseline!AO141)</f>
        <v>0</v>
      </c>
      <c r="AP141" s="1">
        <f>IF(Baseline!AP141=0,0,(MassagedOutput!AP141-Baseline!AP141)/Baseline!AP141)</f>
        <v>0</v>
      </c>
      <c r="AQ141" s="1">
        <f>IF(Baseline!AQ141=0,0,(MassagedOutput!AQ141-Baseline!AQ141)/Baseline!AQ141)</f>
        <v>0</v>
      </c>
    </row>
    <row r="142" spans="1:43" x14ac:dyDescent="0.25">
      <c r="B142" s="1" t="s">
        <v>188</v>
      </c>
      <c r="C142" s="1">
        <f>IF(Baseline!C142=0,0,(MassagedOutput!C142-Baseline!C142)/Baseline!C142)</f>
        <v>0</v>
      </c>
      <c r="D142" s="1">
        <f>IF(Baseline!D142=0,0,(MassagedOutput!D142-Baseline!D142)/Baseline!D142)</f>
        <v>0</v>
      </c>
      <c r="E142" s="1">
        <f>IF(Baseline!E142=0,0,(MassagedOutput!E142-Baseline!E142)/Baseline!E142)</f>
        <v>0</v>
      </c>
      <c r="F142" s="1">
        <f>IF(Baseline!F142=0,0,(MassagedOutput!F142-Baseline!F142)/Baseline!F142)</f>
        <v>0</v>
      </c>
      <c r="G142" s="1">
        <f>IF(Baseline!G142=0,0,(MassagedOutput!G142-Baseline!G142)/Baseline!G142)</f>
        <v>0</v>
      </c>
      <c r="H142" s="1">
        <f>IF(Baseline!H142=0,0,(MassagedOutput!H142-Baseline!H142)/Baseline!H142)</f>
        <v>0</v>
      </c>
      <c r="I142" s="1">
        <f>IF(Baseline!I142=0,0,(MassagedOutput!I142-Baseline!I142)/Baseline!I142)</f>
        <v>0</v>
      </c>
      <c r="J142" s="1">
        <f>IF(Baseline!J142=0,0,(MassagedOutput!J142-Baseline!J142)/Baseline!J142)</f>
        <v>0</v>
      </c>
      <c r="K142" s="1">
        <f>IF(Baseline!K142=0,0,(MassagedOutput!K142-Baseline!K142)/Baseline!K142)</f>
        <v>0</v>
      </c>
      <c r="L142" s="1">
        <f>IF(Baseline!L142=0,0,(MassagedOutput!L142-Baseline!L142)/Baseline!L142)</f>
        <v>0</v>
      </c>
      <c r="M142" s="1">
        <f>IF(Baseline!M142=0,0,(MassagedOutput!M142-Baseline!M142)/Baseline!M142)</f>
        <v>0</v>
      </c>
      <c r="N142" s="1">
        <f>IF(Baseline!N142=0,0,(MassagedOutput!N142-Baseline!N142)/Baseline!N142)</f>
        <v>0</v>
      </c>
      <c r="O142" s="1">
        <f>IF(Baseline!O142=0,0,(MassagedOutput!O142-Baseline!O142)/Baseline!O142)</f>
        <v>0</v>
      </c>
      <c r="P142" s="1">
        <f>IF(Baseline!P142=0,0,(MassagedOutput!P142-Baseline!P142)/Baseline!P142)</f>
        <v>0</v>
      </c>
      <c r="Q142" s="1">
        <f>IF(Baseline!Q142=0,0,(MassagedOutput!Q142-Baseline!Q142)/Baseline!Q142)</f>
        <v>0</v>
      </c>
      <c r="R142" s="1">
        <f>IF(Baseline!R142=0,0,(MassagedOutput!R142-Baseline!R142)/Baseline!R142)</f>
        <v>0</v>
      </c>
      <c r="S142" s="1">
        <f>IF(Baseline!S142=0,0,(MassagedOutput!S142-Baseline!S142)/Baseline!S142)</f>
        <v>0</v>
      </c>
      <c r="T142" s="1">
        <f>IF(Baseline!T142=0,0,(MassagedOutput!T142-Baseline!T142)/Baseline!T142)</f>
        <v>0</v>
      </c>
      <c r="U142" s="1">
        <f>IF(Baseline!U142=0,0,(MassagedOutput!U142-Baseline!U142)/Baseline!U142)</f>
        <v>0</v>
      </c>
      <c r="V142" s="1">
        <f>IF(Baseline!V142=0,0,(MassagedOutput!V142-Baseline!V142)/Baseline!V142)</f>
        <v>0</v>
      </c>
      <c r="W142" s="1">
        <f>IF(Baseline!W142=0,0,(MassagedOutput!W142-Baseline!W142)/Baseline!W142)</f>
        <v>0</v>
      </c>
      <c r="X142" s="1">
        <f>IF(Baseline!X142=0,0,(MassagedOutput!X142-Baseline!X142)/Baseline!X142)</f>
        <v>0</v>
      </c>
      <c r="Y142" s="1">
        <f>IF(Baseline!Y142=0,0,(MassagedOutput!Y142-Baseline!Y142)/Baseline!Y142)</f>
        <v>0</v>
      </c>
      <c r="Z142" s="1">
        <f>IF(Baseline!Z142=0,0,(MassagedOutput!Z142-Baseline!Z142)/Baseline!Z142)</f>
        <v>0</v>
      </c>
      <c r="AA142" s="1">
        <f>IF(Baseline!AA142=0,0,(MassagedOutput!AA142-Baseline!AA142)/Baseline!AA142)</f>
        <v>0</v>
      </c>
      <c r="AB142" s="1">
        <f>IF(Baseline!AB142=0,0,(MassagedOutput!AB142-Baseline!AB142)/Baseline!AB142)</f>
        <v>0</v>
      </c>
      <c r="AC142" s="1">
        <f>IF(Baseline!AC142=0,0,(MassagedOutput!AC142-Baseline!AC142)/Baseline!AC142)</f>
        <v>0</v>
      </c>
      <c r="AD142" s="1">
        <f>IF(Baseline!AD142=0,0,(MassagedOutput!AD142-Baseline!AD142)/Baseline!AD142)</f>
        <v>0</v>
      </c>
      <c r="AE142" s="1">
        <f>IF(Baseline!AE142=0,0,(MassagedOutput!AE142-Baseline!AE142)/Baseline!AE142)</f>
        <v>0</v>
      </c>
      <c r="AF142" s="1">
        <f>IF(Baseline!AF142=0,0,(MassagedOutput!AF142-Baseline!AF142)/Baseline!AF142)</f>
        <v>0</v>
      </c>
      <c r="AG142" s="1">
        <f>IF(Baseline!AG142=0,0,(MassagedOutput!AG142-Baseline!AG142)/Baseline!AG142)</f>
        <v>0</v>
      </c>
      <c r="AH142" s="1">
        <f>IF(Baseline!AH142=0,0,(MassagedOutput!AH142-Baseline!AH142)/Baseline!AH142)</f>
        <v>0</v>
      </c>
      <c r="AI142" s="1">
        <f>IF(Baseline!AI142=0,0,(MassagedOutput!AI142-Baseline!AI142)/Baseline!AI142)</f>
        <v>0</v>
      </c>
      <c r="AJ142" s="1">
        <f>IF(Baseline!AJ142=0,0,(MassagedOutput!AJ142-Baseline!AJ142)/Baseline!AJ142)</f>
        <v>0</v>
      </c>
      <c r="AK142" s="1">
        <f>IF(Baseline!AK142=0,0,(MassagedOutput!AK142-Baseline!AK142)/Baseline!AK142)</f>
        <v>0</v>
      </c>
      <c r="AL142" s="1">
        <f>IF(Baseline!AL142=0,0,(MassagedOutput!AL142-Baseline!AL142)/Baseline!AL142)</f>
        <v>0</v>
      </c>
      <c r="AM142" s="1">
        <f>IF(Baseline!AM142=0,0,(MassagedOutput!AM142-Baseline!AM142)/Baseline!AM142)</f>
        <v>0</v>
      </c>
      <c r="AN142" s="1">
        <f>IF(Baseline!AN142=0,0,(MassagedOutput!AN142-Baseline!AN142)/Baseline!AN142)</f>
        <v>0</v>
      </c>
      <c r="AO142" s="1">
        <f>IF(Baseline!AO142=0,0,(MassagedOutput!AO142-Baseline!AO142)/Baseline!AO142)</f>
        <v>0</v>
      </c>
      <c r="AP142" s="1">
        <f>IF(Baseline!AP142=0,0,(MassagedOutput!AP142-Baseline!AP142)/Baseline!AP142)</f>
        <v>0</v>
      </c>
      <c r="AQ142" s="1">
        <f>IF(Baseline!AQ142=0,0,(MassagedOutput!AQ142-Baseline!AQ142)/Baseline!AQ142)</f>
        <v>0</v>
      </c>
    </row>
    <row r="143" spans="1:43" x14ac:dyDescent="0.25">
      <c r="B143" s="1" t="s">
        <v>189</v>
      </c>
      <c r="C143" s="1">
        <f>IF(Baseline!C143=0,0,(MassagedOutput!C143-Baseline!C143)/Baseline!C143)</f>
        <v>0</v>
      </c>
      <c r="D143" s="1">
        <f>IF(Baseline!D143=0,0,(MassagedOutput!D143-Baseline!D143)/Baseline!D143)</f>
        <v>0</v>
      </c>
      <c r="E143" s="1">
        <f>IF(Baseline!E143=0,0,(MassagedOutput!E143-Baseline!E143)/Baseline!E143)</f>
        <v>0</v>
      </c>
      <c r="F143" s="1">
        <f>IF(Baseline!F143=0,0,(MassagedOutput!F143-Baseline!F143)/Baseline!F143)</f>
        <v>0</v>
      </c>
      <c r="G143" s="1">
        <f>IF(Baseline!G143=0,0,(MassagedOutput!G143-Baseline!G143)/Baseline!G143)</f>
        <v>0</v>
      </c>
      <c r="H143" s="1">
        <f>IF(Baseline!H143=0,0,(MassagedOutput!H143-Baseline!H143)/Baseline!H143)</f>
        <v>0</v>
      </c>
      <c r="I143" s="1">
        <f>IF(Baseline!I143=0,0,(MassagedOutput!I143-Baseline!I143)/Baseline!I143)</f>
        <v>0</v>
      </c>
      <c r="J143" s="1">
        <f>IF(Baseline!J143=0,0,(MassagedOutput!J143-Baseline!J143)/Baseline!J143)</f>
        <v>0</v>
      </c>
      <c r="K143" s="1">
        <f>IF(Baseline!K143=0,0,(MassagedOutput!K143-Baseline!K143)/Baseline!K143)</f>
        <v>0</v>
      </c>
      <c r="L143" s="1">
        <f>IF(Baseline!L143=0,0,(MassagedOutput!L143-Baseline!L143)/Baseline!L143)</f>
        <v>0</v>
      </c>
      <c r="M143" s="1">
        <f>IF(Baseline!M143=0,0,(MassagedOutput!M143-Baseline!M143)/Baseline!M143)</f>
        <v>0</v>
      </c>
      <c r="N143" s="1">
        <f>IF(Baseline!N143=0,0,(MassagedOutput!N143-Baseline!N143)/Baseline!N143)</f>
        <v>0</v>
      </c>
      <c r="O143" s="1">
        <f>IF(Baseline!O143=0,0,(MassagedOutput!O143-Baseline!O143)/Baseline!O143)</f>
        <v>0</v>
      </c>
      <c r="P143" s="1">
        <f>IF(Baseline!P143=0,0,(MassagedOutput!P143-Baseline!P143)/Baseline!P143)</f>
        <v>0</v>
      </c>
      <c r="Q143" s="1">
        <f>IF(Baseline!Q143=0,0,(MassagedOutput!Q143-Baseline!Q143)/Baseline!Q143)</f>
        <v>0</v>
      </c>
      <c r="R143" s="1">
        <f>IF(Baseline!R143=0,0,(MassagedOutput!R143-Baseline!R143)/Baseline!R143)</f>
        <v>0</v>
      </c>
      <c r="S143" s="1">
        <f>IF(Baseline!S143=0,0,(MassagedOutput!S143-Baseline!S143)/Baseline!S143)</f>
        <v>0</v>
      </c>
      <c r="T143" s="1">
        <f>IF(Baseline!T143=0,0,(MassagedOutput!T143-Baseline!T143)/Baseline!T143)</f>
        <v>0</v>
      </c>
      <c r="U143" s="1">
        <f>IF(Baseline!U143=0,0,(MassagedOutput!U143-Baseline!U143)/Baseline!U143)</f>
        <v>0</v>
      </c>
      <c r="V143" s="1">
        <f>IF(Baseline!V143=0,0,(MassagedOutput!V143-Baseline!V143)/Baseline!V143)</f>
        <v>0</v>
      </c>
      <c r="W143" s="1">
        <f>IF(Baseline!W143=0,0,(MassagedOutput!W143-Baseline!W143)/Baseline!W143)</f>
        <v>0</v>
      </c>
      <c r="X143" s="1">
        <f>IF(Baseline!X143=0,0,(MassagedOutput!X143-Baseline!X143)/Baseline!X143)</f>
        <v>0</v>
      </c>
      <c r="Y143" s="1">
        <f>IF(Baseline!Y143=0,0,(MassagedOutput!Y143-Baseline!Y143)/Baseline!Y143)</f>
        <v>0</v>
      </c>
      <c r="Z143" s="1">
        <f>IF(Baseline!Z143=0,0,(MassagedOutput!Z143-Baseline!Z143)/Baseline!Z143)</f>
        <v>0</v>
      </c>
      <c r="AA143" s="1">
        <f>IF(Baseline!AA143=0,0,(MassagedOutput!AA143-Baseline!AA143)/Baseline!AA143)</f>
        <v>0</v>
      </c>
      <c r="AB143" s="1">
        <f>IF(Baseline!AB143=0,0,(MassagedOutput!AB143-Baseline!AB143)/Baseline!AB143)</f>
        <v>0</v>
      </c>
      <c r="AC143" s="1">
        <f>IF(Baseline!AC143=0,0,(MassagedOutput!AC143-Baseline!AC143)/Baseline!AC143)</f>
        <v>0</v>
      </c>
      <c r="AD143" s="1">
        <f>IF(Baseline!AD143=0,0,(MassagedOutput!AD143-Baseline!AD143)/Baseline!AD143)</f>
        <v>0</v>
      </c>
      <c r="AE143" s="1">
        <f>IF(Baseline!AE143=0,0,(MassagedOutput!AE143-Baseline!AE143)/Baseline!AE143)</f>
        <v>0</v>
      </c>
      <c r="AF143" s="1">
        <f>IF(Baseline!AF143=0,0,(MassagedOutput!AF143-Baseline!AF143)/Baseline!AF143)</f>
        <v>0</v>
      </c>
      <c r="AG143" s="1">
        <f>IF(Baseline!AG143=0,0,(MassagedOutput!AG143-Baseline!AG143)/Baseline!AG143)</f>
        <v>0</v>
      </c>
      <c r="AH143" s="1">
        <f>IF(Baseline!AH143=0,0,(MassagedOutput!AH143-Baseline!AH143)/Baseline!AH143)</f>
        <v>0</v>
      </c>
      <c r="AI143" s="1">
        <f>IF(Baseline!AI143=0,0,(MassagedOutput!AI143-Baseline!AI143)/Baseline!AI143)</f>
        <v>0</v>
      </c>
      <c r="AJ143" s="1">
        <f>IF(Baseline!AJ143=0,0,(MassagedOutput!AJ143-Baseline!AJ143)/Baseline!AJ143)</f>
        <v>0</v>
      </c>
      <c r="AK143" s="1">
        <f>IF(Baseline!AK143=0,0,(MassagedOutput!AK143-Baseline!AK143)/Baseline!AK143)</f>
        <v>0</v>
      </c>
      <c r="AL143" s="1">
        <f>IF(Baseline!AL143=0,0,(MassagedOutput!AL143-Baseline!AL143)/Baseline!AL143)</f>
        <v>0</v>
      </c>
      <c r="AM143" s="1">
        <f>IF(Baseline!AM143=0,0,(MassagedOutput!AM143-Baseline!AM143)/Baseline!AM143)</f>
        <v>0</v>
      </c>
      <c r="AN143" s="1">
        <f>IF(Baseline!AN143=0,0,(MassagedOutput!AN143-Baseline!AN143)/Baseline!AN143)</f>
        <v>0</v>
      </c>
      <c r="AO143" s="1">
        <f>IF(Baseline!AO143=0,0,(MassagedOutput!AO143-Baseline!AO143)/Baseline!AO143)</f>
        <v>0</v>
      </c>
      <c r="AP143" s="1">
        <f>IF(Baseline!AP143=0,0,(MassagedOutput!AP143-Baseline!AP143)/Baseline!AP143)</f>
        <v>0</v>
      </c>
      <c r="AQ143" s="1">
        <f>IF(Baseline!AQ143=0,0,(MassagedOutput!AQ143-Baseline!AQ143)/Baseline!AQ143)</f>
        <v>0</v>
      </c>
    </row>
    <row r="144" spans="1:43" x14ac:dyDescent="0.25">
      <c r="B144" s="1" t="s">
        <v>190</v>
      </c>
      <c r="C144" s="1">
        <f>IF(Baseline!C144=0,0,(MassagedOutput!C144-Baseline!C144)/Baseline!C144)</f>
        <v>0</v>
      </c>
      <c r="D144" s="1">
        <f>IF(Baseline!D144=0,0,(MassagedOutput!D144-Baseline!D144)/Baseline!D144)</f>
        <v>0</v>
      </c>
      <c r="E144" s="1">
        <f>IF(Baseline!E144=0,0,(MassagedOutput!E144-Baseline!E144)/Baseline!E144)</f>
        <v>0</v>
      </c>
      <c r="F144" s="1">
        <f>IF(Baseline!F144=0,0,(MassagedOutput!F144-Baseline!F144)/Baseline!F144)</f>
        <v>0</v>
      </c>
      <c r="G144" s="1">
        <f>IF(Baseline!G144=0,0,(MassagedOutput!G144-Baseline!G144)/Baseline!G144)</f>
        <v>0</v>
      </c>
      <c r="H144" s="1">
        <f>IF(Baseline!H144=0,0,(MassagedOutput!H144-Baseline!H144)/Baseline!H144)</f>
        <v>0</v>
      </c>
      <c r="I144" s="1">
        <f>IF(Baseline!I144=0,0,(MassagedOutput!I144-Baseline!I144)/Baseline!I144)</f>
        <v>0</v>
      </c>
      <c r="J144" s="1">
        <f>IF(Baseline!J144=0,0,(MassagedOutput!J144-Baseline!J144)/Baseline!J144)</f>
        <v>0</v>
      </c>
      <c r="K144" s="1">
        <f>IF(Baseline!K144=0,0,(MassagedOutput!K144-Baseline!K144)/Baseline!K144)</f>
        <v>0</v>
      </c>
      <c r="L144" s="1">
        <f>IF(Baseline!L144=0,0,(MassagedOutput!L144-Baseline!L144)/Baseline!L144)</f>
        <v>0</v>
      </c>
      <c r="M144" s="1">
        <f>IF(Baseline!M144=0,0,(MassagedOutput!M144-Baseline!M144)/Baseline!M144)</f>
        <v>0</v>
      </c>
      <c r="N144" s="1">
        <f>IF(Baseline!N144=0,0,(MassagedOutput!N144-Baseline!N144)/Baseline!N144)</f>
        <v>0</v>
      </c>
      <c r="O144" s="1">
        <f>IF(Baseline!O144=0,0,(MassagedOutput!O144-Baseline!O144)/Baseline!O144)</f>
        <v>0</v>
      </c>
      <c r="P144" s="1">
        <f>IF(Baseline!P144=0,0,(MassagedOutput!P144-Baseline!P144)/Baseline!P144)</f>
        <v>0</v>
      </c>
      <c r="Q144" s="1">
        <f>IF(Baseline!Q144=0,0,(MassagedOutput!Q144-Baseline!Q144)/Baseline!Q144)</f>
        <v>0</v>
      </c>
      <c r="R144" s="1">
        <f>IF(Baseline!R144=0,0,(MassagedOutput!R144-Baseline!R144)/Baseline!R144)</f>
        <v>0</v>
      </c>
      <c r="S144" s="1">
        <f>IF(Baseline!S144=0,0,(MassagedOutput!S144-Baseline!S144)/Baseline!S144)</f>
        <v>0</v>
      </c>
      <c r="T144" s="1">
        <f>IF(Baseline!T144=0,0,(MassagedOutput!T144-Baseline!T144)/Baseline!T144)</f>
        <v>0</v>
      </c>
      <c r="U144" s="1">
        <f>IF(Baseline!U144=0,0,(MassagedOutput!U144-Baseline!U144)/Baseline!U144)</f>
        <v>0</v>
      </c>
      <c r="V144" s="1">
        <f>IF(Baseline!V144=0,0,(MassagedOutput!V144-Baseline!V144)/Baseline!V144)</f>
        <v>0</v>
      </c>
      <c r="W144" s="1">
        <f>IF(Baseline!W144=0,0,(MassagedOutput!W144-Baseline!W144)/Baseline!W144)</f>
        <v>0</v>
      </c>
      <c r="X144" s="1">
        <f>IF(Baseline!X144=0,0,(MassagedOutput!X144-Baseline!X144)/Baseline!X144)</f>
        <v>0</v>
      </c>
      <c r="Y144" s="1">
        <f>IF(Baseline!Y144=0,0,(MassagedOutput!Y144-Baseline!Y144)/Baseline!Y144)</f>
        <v>0</v>
      </c>
      <c r="Z144" s="1">
        <f>IF(Baseline!Z144=0,0,(MassagedOutput!Z144-Baseline!Z144)/Baseline!Z144)</f>
        <v>0</v>
      </c>
      <c r="AA144" s="1">
        <f>IF(Baseline!AA144=0,0,(MassagedOutput!AA144-Baseline!AA144)/Baseline!AA144)</f>
        <v>0</v>
      </c>
      <c r="AB144" s="1">
        <f>IF(Baseline!AB144=0,0,(MassagedOutput!AB144-Baseline!AB144)/Baseline!AB144)</f>
        <v>0</v>
      </c>
      <c r="AC144" s="1">
        <f>IF(Baseline!AC144=0,0,(MassagedOutput!AC144-Baseline!AC144)/Baseline!AC144)</f>
        <v>0</v>
      </c>
      <c r="AD144" s="1">
        <f>IF(Baseline!AD144=0,0,(MassagedOutput!AD144-Baseline!AD144)/Baseline!AD144)</f>
        <v>0</v>
      </c>
      <c r="AE144" s="1">
        <f>IF(Baseline!AE144=0,0,(MassagedOutput!AE144-Baseline!AE144)/Baseline!AE144)</f>
        <v>0</v>
      </c>
      <c r="AF144" s="1">
        <f>IF(Baseline!AF144=0,0,(MassagedOutput!AF144-Baseline!AF144)/Baseline!AF144)</f>
        <v>0</v>
      </c>
      <c r="AG144" s="1">
        <f>IF(Baseline!AG144=0,0,(MassagedOutput!AG144-Baseline!AG144)/Baseline!AG144)</f>
        <v>0</v>
      </c>
      <c r="AH144" s="1">
        <f>IF(Baseline!AH144=0,0,(MassagedOutput!AH144-Baseline!AH144)/Baseline!AH144)</f>
        <v>0</v>
      </c>
      <c r="AI144" s="1">
        <f>IF(Baseline!AI144=0,0,(MassagedOutput!AI144-Baseline!AI144)/Baseline!AI144)</f>
        <v>0</v>
      </c>
      <c r="AJ144" s="1">
        <f>IF(Baseline!AJ144=0,0,(MassagedOutput!AJ144-Baseline!AJ144)/Baseline!AJ144)</f>
        <v>0</v>
      </c>
      <c r="AK144" s="1">
        <f>IF(Baseline!AK144=0,0,(MassagedOutput!AK144-Baseline!AK144)/Baseline!AK144)</f>
        <v>0</v>
      </c>
      <c r="AL144" s="1">
        <f>IF(Baseline!AL144=0,0,(MassagedOutput!AL144-Baseline!AL144)/Baseline!AL144)</f>
        <v>0</v>
      </c>
      <c r="AM144" s="1">
        <f>IF(Baseline!AM144=0,0,(MassagedOutput!AM144-Baseline!AM144)/Baseline!AM144)</f>
        <v>0</v>
      </c>
      <c r="AN144" s="1">
        <f>IF(Baseline!AN144=0,0,(MassagedOutput!AN144-Baseline!AN144)/Baseline!AN144)</f>
        <v>0</v>
      </c>
      <c r="AO144" s="1">
        <f>IF(Baseline!AO144=0,0,(MassagedOutput!AO144-Baseline!AO144)/Baseline!AO144)</f>
        <v>0</v>
      </c>
      <c r="AP144" s="1">
        <f>IF(Baseline!AP144=0,0,(MassagedOutput!AP144-Baseline!AP144)/Baseline!AP144)</f>
        <v>0</v>
      </c>
      <c r="AQ144" s="1">
        <f>IF(Baseline!AQ144=0,0,(MassagedOutput!AQ144-Baseline!AQ144)/Baseline!AQ144)</f>
        <v>0</v>
      </c>
    </row>
    <row r="145" spans="1:43" x14ac:dyDescent="0.25">
      <c r="B145" s="1" t="s">
        <v>191</v>
      </c>
      <c r="C145" s="1">
        <f>IF(Baseline!C145=0,0,(MassagedOutput!C145-Baseline!C145)/Baseline!C145)</f>
        <v>0</v>
      </c>
      <c r="D145" s="1">
        <f>IF(Baseline!D145=0,0,(MassagedOutput!D145-Baseline!D145)/Baseline!D145)</f>
        <v>0</v>
      </c>
      <c r="E145" s="1">
        <f>IF(Baseline!E145=0,0,(MassagedOutput!E145-Baseline!E145)/Baseline!E145)</f>
        <v>0</v>
      </c>
      <c r="F145" s="1">
        <f>IF(Baseline!F145=0,0,(MassagedOutput!F145-Baseline!F145)/Baseline!F145)</f>
        <v>0</v>
      </c>
      <c r="G145" s="1">
        <f>IF(Baseline!G145=0,0,(MassagedOutput!G145-Baseline!G145)/Baseline!G145)</f>
        <v>0</v>
      </c>
      <c r="H145" s="1">
        <f>IF(Baseline!H145=0,0,(MassagedOutput!H145-Baseline!H145)/Baseline!H145)</f>
        <v>0</v>
      </c>
      <c r="I145" s="1">
        <f>IF(Baseline!I145=0,0,(MassagedOutput!I145-Baseline!I145)/Baseline!I145)</f>
        <v>0</v>
      </c>
      <c r="J145" s="1">
        <f>IF(Baseline!J145=0,0,(MassagedOutput!J145-Baseline!J145)/Baseline!J145)</f>
        <v>0</v>
      </c>
      <c r="K145" s="1">
        <f>IF(Baseline!K145=0,0,(MassagedOutput!K145-Baseline!K145)/Baseline!K145)</f>
        <v>0</v>
      </c>
      <c r="L145" s="1">
        <f>IF(Baseline!L145=0,0,(MassagedOutput!L145-Baseline!L145)/Baseline!L145)</f>
        <v>0</v>
      </c>
      <c r="M145" s="1">
        <f>IF(Baseline!M145=0,0,(MassagedOutput!M145-Baseline!M145)/Baseline!M145)</f>
        <v>0</v>
      </c>
      <c r="N145" s="1">
        <f>IF(Baseline!N145=0,0,(MassagedOutput!N145-Baseline!N145)/Baseline!N145)</f>
        <v>0</v>
      </c>
      <c r="O145" s="1">
        <f>IF(Baseline!O145=0,0,(MassagedOutput!O145-Baseline!O145)/Baseline!O145)</f>
        <v>0</v>
      </c>
      <c r="P145" s="1">
        <f>IF(Baseline!P145=0,0,(MassagedOutput!P145-Baseline!P145)/Baseline!P145)</f>
        <v>0</v>
      </c>
      <c r="Q145" s="1">
        <f>IF(Baseline!Q145=0,0,(MassagedOutput!Q145-Baseline!Q145)/Baseline!Q145)</f>
        <v>0</v>
      </c>
      <c r="R145" s="1">
        <f>IF(Baseline!R145=0,0,(MassagedOutput!R145-Baseline!R145)/Baseline!R145)</f>
        <v>0</v>
      </c>
      <c r="S145" s="1">
        <f>IF(Baseline!S145=0,0,(MassagedOutput!S145-Baseline!S145)/Baseline!S145)</f>
        <v>0</v>
      </c>
      <c r="T145" s="1">
        <f>IF(Baseline!T145=0,0,(MassagedOutput!T145-Baseline!T145)/Baseline!T145)</f>
        <v>0</v>
      </c>
      <c r="U145" s="1">
        <f>IF(Baseline!U145=0,0,(MassagedOutput!U145-Baseline!U145)/Baseline!U145)</f>
        <v>0</v>
      </c>
      <c r="V145" s="1">
        <f>IF(Baseline!V145=0,0,(MassagedOutput!V145-Baseline!V145)/Baseline!V145)</f>
        <v>0</v>
      </c>
      <c r="W145" s="1">
        <f>IF(Baseline!W145=0,0,(MassagedOutput!W145-Baseline!W145)/Baseline!W145)</f>
        <v>0</v>
      </c>
      <c r="X145" s="1">
        <f>IF(Baseline!X145=0,0,(MassagedOutput!X145-Baseline!X145)/Baseline!X145)</f>
        <v>0</v>
      </c>
      <c r="Y145" s="1">
        <f>IF(Baseline!Y145=0,0,(MassagedOutput!Y145-Baseline!Y145)/Baseline!Y145)</f>
        <v>0</v>
      </c>
      <c r="Z145" s="1">
        <f>IF(Baseline!Z145=0,0,(MassagedOutput!Z145-Baseline!Z145)/Baseline!Z145)</f>
        <v>0</v>
      </c>
      <c r="AA145" s="1">
        <f>IF(Baseline!AA145=0,0,(MassagedOutput!AA145-Baseline!AA145)/Baseline!AA145)</f>
        <v>0</v>
      </c>
      <c r="AB145" s="1">
        <f>IF(Baseline!AB145=0,0,(MassagedOutput!AB145-Baseline!AB145)/Baseline!AB145)</f>
        <v>0</v>
      </c>
      <c r="AC145" s="1">
        <f>IF(Baseline!AC145=0,0,(MassagedOutput!AC145-Baseline!AC145)/Baseline!AC145)</f>
        <v>0</v>
      </c>
      <c r="AD145" s="1">
        <f>IF(Baseline!AD145=0,0,(MassagedOutput!AD145-Baseline!AD145)/Baseline!AD145)</f>
        <v>0</v>
      </c>
      <c r="AE145" s="1">
        <f>IF(Baseline!AE145=0,0,(MassagedOutput!AE145-Baseline!AE145)/Baseline!AE145)</f>
        <v>0</v>
      </c>
      <c r="AF145" s="1">
        <f>IF(Baseline!AF145=0,0,(MassagedOutput!AF145-Baseline!AF145)/Baseline!AF145)</f>
        <v>0</v>
      </c>
      <c r="AG145" s="1">
        <f>IF(Baseline!AG145=0,0,(MassagedOutput!AG145-Baseline!AG145)/Baseline!AG145)</f>
        <v>0</v>
      </c>
      <c r="AH145" s="1">
        <f>IF(Baseline!AH145=0,0,(MassagedOutput!AH145-Baseline!AH145)/Baseline!AH145)</f>
        <v>0</v>
      </c>
      <c r="AI145" s="1">
        <f>IF(Baseline!AI145=0,0,(MassagedOutput!AI145-Baseline!AI145)/Baseline!AI145)</f>
        <v>0</v>
      </c>
      <c r="AJ145" s="1">
        <f>IF(Baseline!AJ145=0,0,(MassagedOutput!AJ145-Baseline!AJ145)/Baseline!AJ145)</f>
        <v>0</v>
      </c>
      <c r="AK145" s="1">
        <f>IF(Baseline!AK145=0,0,(MassagedOutput!AK145-Baseline!AK145)/Baseline!AK145)</f>
        <v>0</v>
      </c>
      <c r="AL145" s="1">
        <f>IF(Baseline!AL145=0,0,(MassagedOutput!AL145-Baseline!AL145)/Baseline!AL145)</f>
        <v>0</v>
      </c>
      <c r="AM145" s="1">
        <f>IF(Baseline!AM145=0,0,(MassagedOutput!AM145-Baseline!AM145)/Baseline!AM145)</f>
        <v>0</v>
      </c>
      <c r="AN145" s="1">
        <f>IF(Baseline!AN145=0,0,(MassagedOutput!AN145-Baseline!AN145)/Baseline!AN145)</f>
        <v>0</v>
      </c>
      <c r="AO145" s="1">
        <f>IF(Baseline!AO145=0,0,(MassagedOutput!AO145-Baseline!AO145)/Baseline!AO145)</f>
        <v>0</v>
      </c>
      <c r="AP145" s="1">
        <f>IF(Baseline!AP145=0,0,(MassagedOutput!AP145-Baseline!AP145)/Baseline!AP145)</f>
        <v>0</v>
      </c>
      <c r="AQ145" s="1">
        <f>IF(Baseline!AQ145=0,0,(MassagedOutput!AQ145-Baseline!AQ145)/Baseline!AQ145)</f>
        <v>0</v>
      </c>
    </row>
    <row r="146" spans="1:43" x14ac:dyDescent="0.25">
      <c r="B146" s="1" t="s">
        <v>192</v>
      </c>
      <c r="C146" s="1">
        <f>IF(Baseline!C146=0,0,(MassagedOutput!C146-Baseline!C146)/Baseline!C146)</f>
        <v>0</v>
      </c>
      <c r="D146" s="1">
        <f>IF(Baseline!D146=0,0,(MassagedOutput!D146-Baseline!D146)/Baseline!D146)</f>
        <v>0</v>
      </c>
      <c r="E146" s="1">
        <f>IF(Baseline!E146=0,0,(MassagedOutput!E146-Baseline!E146)/Baseline!E146)</f>
        <v>0</v>
      </c>
      <c r="F146" s="1">
        <f>IF(Baseline!F146=0,0,(MassagedOutput!F146-Baseline!F146)/Baseline!F146)</f>
        <v>0</v>
      </c>
      <c r="G146" s="1">
        <f>IF(Baseline!G146=0,0,(MassagedOutput!G146-Baseline!G146)/Baseline!G146)</f>
        <v>0</v>
      </c>
      <c r="H146" s="1">
        <f>IF(Baseline!H146=0,0,(MassagedOutput!H146-Baseline!H146)/Baseline!H146)</f>
        <v>0</v>
      </c>
      <c r="I146" s="1">
        <f>IF(Baseline!I146=0,0,(MassagedOutput!I146-Baseline!I146)/Baseline!I146)</f>
        <v>0</v>
      </c>
      <c r="J146" s="1">
        <f>IF(Baseline!J146=0,0,(MassagedOutput!J146-Baseline!J146)/Baseline!J146)</f>
        <v>0</v>
      </c>
      <c r="K146" s="1">
        <f>IF(Baseline!K146=0,0,(MassagedOutput!K146-Baseline!K146)/Baseline!K146)</f>
        <v>0</v>
      </c>
      <c r="L146" s="1">
        <f>IF(Baseline!L146=0,0,(MassagedOutput!L146-Baseline!L146)/Baseline!L146)</f>
        <v>0</v>
      </c>
      <c r="M146" s="1">
        <f>IF(Baseline!M146=0,0,(MassagedOutput!M146-Baseline!M146)/Baseline!M146)</f>
        <v>0</v>
      </c>
      <c r="N146" s="1">
        <f>IF(Baseline!N146=0,0,(MassagedOutput!N146-Baseline!N146)/Baseline!N146)</f>
        <v>0</v>
      </c>
      <c r="O146" s="1">
        <f>IF(Baseline!O146=0,0,(MassagedOutput!O146-Baseline!O146)/Baseline!O146)</f>
        <v>0</v>
      </c>
      <c r="P146" s="1">
        <f>IF(Baseline!P146=0,0,(MassagedOutput!P146-Baseline!P146)/Baseline!P146)</f>
        <v>0</v>
      </c>
      <c r="Q146" s="1">
        <f>IF(Baseline!Q146=0,0,(MassagedOutput!Q146-Baseline!Q146)/Baseline!Q146)</f>
        <v>0</v>
      </c>
      <c r="R146" s="1">
        <f>IF(Baseline!R146=0,0,(MassagedOutput!R146-Baseline!R146)/Baseline!R146)</f>
        <v>0</v>
      </c>
      <c r="S146" s="1">
        <f>IF(Baseline!S146=0,0,(MassagedOutput!S146-Baseline!S146)/Baseline!S146)</f>
        <v>0</v>
      </c>
      <c r="T146" s="1">
        <f>IF(Baseline!T146=0,0,(MassagedOutput!T146-Baseline!T146)/Baseline!T146)</f>
        <v>0</v>
      </c>
      <c r="U146" s="1">
        <f>IF(Baseline!U146=0,0,(MassagedOutput!U146-Baseline!U146)/Baseline!U146)</f>
        <v>0</v>
      </c>
      <c r="V146" s="1">
        <f>IF(Baseline!V146=0,0,(MassagedOutput!V146-Baseline!V146)/Baseline!V146)</f>
        <v>0</v>
      </c>
      <c r="W146" s="1">
        <f>IF(Baseline!W146=0,0,(MassagedOutput!W146-Baseline!W146)/Baseline!W146)</f>
        <v>0</v>
      </c>
      <c r="X146" s="1">
        <f>IF(Baseline!X146=0,0,(MassagedOutput!X146-Baseline!X146)/Baseline!X146)</f>
        <v>0</v>
      </c>
      <c r="Y146" s="1">
        <f>IF(Baseline!Y146=0,0,(MassagedOutput!Y146-Baseline!Y146)/Baseline!Y146)</f>
        <v>0</v>
      </c>
      <c r="Z146" s="1">
        <f>IF(Baseline!Z146=0,0,(MassagedOutput!Z146-Baseline!Z146)/Baseline!Z146)</f>
        <v>0</v>
      </c>
      <c r="AA146" s="1">
        <f>IF(Baseline!AA146=0,0,(MassagedOutput!AA146-Baseline!AA146)/Baseline!AA146)</f>
        <v>0</v>
      </c>
      <c r="AB146" s="1">
        <f>IF(Baseline!AB146=0,0,(MassagedOutput!AB146-Baseline!AB146)/Baseline!AB146)</f>
        <v>0</v>
      </c>
      <c r="AC146" s="1">
        <f>IF(Baseline!AC146=0,0,(MassagedOutput!AC146-Baseline!AC146)/Baseline!AC146)</f>
        <v>0</v>
      </c>
      <c r="AD146" s="1">
        <f>IF(Baseline!AD146=0,0,(MassagedOutput!AD146-Baseline!AD146)/Baseline!AD146)</f>
        <v>0</v>
      </c>
      <c r="AE146" s="1">
        <f>IF(Baseline!AE146=0,0,(MassagedOutput!AE146-Baseline!AE146)/Baseline!AE146)</f>
        <v>0</v>
      </c>
      <c r="AF146" s="1">
        <f>IF(Baseline!AF146=0,0,(MassagedOutput!AF146-Baseline!AF146)/Baseline!AF146)</f>
        <v>0</v>
      </c>
      <c r="AG146" s="1">
        <f>IF(Baseline!AG146=0,0,(MassagedOutput!AG146-Baseline!AG146)/Baseline!AG146)</f>
        <v>0</v>
      </c>
      <c r="AH146" s="1">
        <f>IF(Baseline!AH146=0,0,(MassagedOutput!AH146-Baseline!AH146)/Baseline!AH146)</f>
        <v>0</v>
      </c>
      <c r="AI146" s="1">
        <f>IF(Baseline!AI146=0,0,(MassagedOutput!AI146-Baseline!AI146)/Baseline!AI146)</f>
        <v>0</v>
      </c>
      <c r="AJ146" s="1">
        <f>IF(Baseline!AJ146=0,0,(MassagedOutput!AJ146-Baseline!AJ146)/Baseline!AJ146)</f>
        <v>0</v>
      </c>
      <c r="AK146" s="1">
        <f>IF(Baseline!AK146=0,0,(MassagedOutput!AK146-Baseline!AK146)/Baseline!AK146)</f>
        <v>0</v>
      </c>
      <c r="AL146" s="1">
        <f>IF(Baseline!AL146=0,0,(MassagedOutput!AL146-Baseline!AL146)/Baseline!AL146)</f>
        <v>0</v>
      </c>
      <c r="AM146" s="1">
        <f>IF(Baseline!AM146=0,0,(MassagedOutput!AM146-Baseline!AM146)/Baseline!AM146)</f>
        <v>0</v>
      </c>
      <c r="AN146" s="1">
        <f>IF(Baseline!AN146=0,0,(MassagedOutput!AN146-Baseline!AN146)/Baseline!AN146)</f>
        <v>0</v>
      </c>
      <c r="AO146" s="1">
        <f>IF(Baseline!AO146=0,0,(MassagedOutput!AO146-Baseline!AO146)/Baseline!AO146)</f>
        <v>0</v>
      </c>
      <c r="AP146" s="1">
        <f>IF(Baseline!AP146=0,0,(MassagedOutput!AP146-Baseline!AP146)/Baseline!AP146)</f>
        <v>0</v>
      </c>
      <c r="AQ146" s="1">
        <f>IF(Baseline!AQ146=0,0,(MassagedOutput!AQ146-Baseline!AQ146)/Baseline!AQ146)</f>
        <v>0</v>
      </c>
    </row>
    <row r="147" spans="1:43" x14ac:dyDescent="0.25">
      <c r="B147" s="1" t="s">
        <v>193</v>
      </c>
      <c r="C147" s="1">
        <f>IF(Baseline!C147=0,0,(MassagedOutput!C147-Baseline!C147)/Baseline!C147)</f>
        <v>0</v>
      </c>
      <c r="D147" s="1">
        <f>IF(Baseline!D147=0,0,(MassagedOutput!D147-Baseline!D147)/Baseline!D147)</f>
        <v>0</v>
      </c>
      <c r="E147" s="1">
        <f>IF(Baseline!E147=0,0,(MassagedOutput!E147-Baseline!E147)/Baseline!E147)</f>
        <v>0</v>
      </c>
      <c r="F147" s="1">
        <f>IF(Baseline!F147=0,0,(MassagedOutput!F147-Baseline!F147)/Baseline!F147)</f>
        <v>0</v>
      </c>
      <c r="G147" s="1">
        <f>IF(Baseline!G147=0,0,(MassagedOutput!G147-Baseline!G147)/Baseline!G147)</f>
        <v>0</v>
      </c>
      <c r="H147" s="1">
        <f>IF(Baseline!H147=0,0,(MassagedOutput!H147-Baseline!H147)/Baseline!H147)</f>
        <v>0</v>
      </c>
      <c r="I147" s="1">
        <f>IF(Baseline!I147=0,0,(MassagedOutput!I147-Baseline!I147)/Baseline!I147)</f>
        <v>0</v>
      </c>
      <c r="J147" s="1">
        <f>IF(Baseline!J147=0,0,(MassagedOutput!J147-Baseline!J147)/Baseline!J147)</f>
        <v>0</v>
      </c>
      <c r="K147" s="1">
        <f>IF(Baseline!K147=0,0,(MassagedOutput!K147-Baseline!K147)/Baseline!K147)</f>
        <v>0</v>
      </c>
      <c r="L147" s="1">
        <f>IF(Baseline!L147=0,0,(MassagedOutput!L147-Baseline!L147)/Baseline!L147)</f>
        <v>0</v>
      </c>
      <c r="M147" s="1">
        <f>IF(Baseline!M147=0,0,(MassagedOutput!M147-Baseline!M147)/Baseline!M147)</f>
        <v>0</v>
      </c>
      <c r="N147" s="1">
        <f>IF(Baseline!N147=0,0,(MassagedOutput!N147-Baseline!N147)/Baseline!N147)</f>
        <v>0</v>
      </c>
      <c r="O147" s="1">
        <f>IF(Baseline!O147=0,0,(MassagedOutput!O147-Baseline!O147)/Baseline!O147)</f>
        <v>0</v>
      </c>
      <c r="P147" s="1">
        <f>IF(Baseline!P147=0,0,(MassagedOutput!P147-Baseline!P147)/Baseline!P147)</f>
        <v>0</v>
      </c>
      <c r="Q147" s="1">
        <f>IF(Baseline!Q147=0,0,(MassagedOutput!Q147-Baseline!Q147)/Baseline!Q147)</f>
        <v>0</v>
      </c>
      <c r="R147" s="1">
        <f>IF(Baseline!R147=0,0,(MassagedOutput!R147-Baseline!R147)/Baseline!R147)</f>
        <v>0</v>
      </c>
      <c r="S147" s="1">
        <f>IF(Baseline!S147=0,0,(MassagedOutput!S147-Baseline!S147)/Baseline!S147)</f>
        <v>0</v>
      </c>
      <c r="T147" s="1">
        <f>IF(Baseline!T147=0,0,(MassagedOutput!T147-Baseline!T147)/Baseline!T147)</f>
        <v>0</v>
      </c>
      <c r="U147" s="1">
        <f>IF(Baseline!U147=0,0,(MassagedOutput!U147-Baseline!U147)/Baseline!U147)</f>
        <v>0</v>
      </c>
      <c r="V147" s="1">
        <f>IF(Baseline!V147=0,0,(MassagedOutput!V147-Baseline!V147)/Baseline!V147)</f>
        <v>0</v>
      </c>
      <c r="W147" s="1">
        <f>IF(Baseline!W147=0,0,(MassagedOutput!W147-Baseline!W147)/Baseline!W147)</f>
        <v>0</v>
      </c>
      <c r="X147" s="1">
        <f>IF(Baseline!X147=0,0,(MassagedOutput!X147-Baseline!X147)/Baseline!X147)</f>
        <v>0</v>
      </c>
      <c r="Y147" s="1">
        <f>IF(Baseline!Y147=0,0,(MassagedOutput!Y147-Baseline!Y147)/Baseline!Y147)</f>
        <v>0</v>
      </c>
      <c r="Z147" s="1">
        <f>IF(Baseline!Z147=0,0,(MassagedOutput!Z147-Baseline!Z147)/Baseline!Z147)</f>
        <v>0</v>
      </c>
      <c r="AA147" s="1">
        <f>IF(Baseline!AA147=0,0,(MassagedOutput!AA147-Baseline!AA147)/Baseline!AA147)</f>
        <v>0</v>
      </c>
      <c r="AB147" s="1">
        <f>IF(Baseline!AB147=0,0,(MassagedOutput!AB147-Baseline!AB147)/Baseline!AB147)</f>
        <v>0</v>
      </c>
      <c r="AC147" s="1">
        <f>IF(Baseline!AC147=0,0,(MassagedOutput!AC147-Baseline!AC147)/Baseline!AC147)</f>
        <v>0</v>
      </c>
      <c r="AD147" s="1">
        <f>IF(Baseline!AD147=0,0,(MassagedOutput!AD147-Baseline!AD147)/Baseline!AD147)</f>
        <v>0</v>
      </c>
      <c r="AE147" s="1">
        <f>IF(Baseline!AE147=0,0,(MassagedOutput!AE147-Baseline!AE147)/Baseline!AE147)</f>
        <v>0</v>
      </c>
      <c r="AF147" s="1">
        <f>IF(Baseline!AF147=0,0,(MassagedOutput!AF147-Baseline!AF147)/Baseline!AF147)</f>
        <v>0</v>
      </c>
      <c r="AG147" s="1">
        <f>IF(Baseline!AG147=0,0,(MassagedOutput!AG147-Baseline!AG147)/Baseline!AG147)</f>
        <v>0</v>
      </c>
      <c r="AH147" s="1">
        <f>IF(Baseline!AH147=0,0,(MassagedOutput!AH147-Baseline!AH147)/Baseline!AH147)</f>
        <v>0</v>
      </c>
      <c r="AI147" s="1">
        <f>IF(Baseline!AI147=0,0,(MassagedOutput!AI147-Baseline!AI147)/Baseline!AI147)</f>
        <v>0</v>
      </c>
      <c r="AJ147" s="1">
        <f>IF(Baseline!AJ147=0,0,(MassagedOutput!AJ147-Baseline!AJ147)/Baseline!AJ147)</f>
        <v>0</v>
      </c>
      <c r="AK147" s="1">
        <f>IF(Baseline!AK147=0,0,(MassagedOutput!AK147-Baseline!AK147)/Baseline!AK147)</f>
        <v>0</v>
      </c>
      <c r="AL147" s="1">
        <f>IF(Baseline!AL147=0,0,(MassagedOutput!AL147-Baseline!AL147)/Baseline!AL147)</f>
        <v>0</v>
      </c>
      <c r="AM147" s="1">
        <f>IF(Baseline!AM147=0,0,(MassagedOutput!AM147-Baseline!AM147)/Baseline!AM147)</f>
        <v>0</v>
      </c>
      <c r="AN147" s="1">
        <f>IF(Baseline!AN147=0,0,(MassagedOutput!AN147-Baseline!AN147)/Baseline!AN147)</f>
        <v>0</v>
      </c>
      <c r="AO147" s="1">
        <f>IF(Baseline!AO147=0,0,(MassagedOutput!AO147-Baseline!AO147)/Baseline!AO147)</f>
        <v>0</v>
      </c>
      <c r="AP147" s="1">
        <f>IF(Baseline!AP147=0,0,(MassagedOutput!AP147-Baseline!AP147)/Baseline!AP147)</f>
        <v>0</v>
      </c>
      <c r="AQ147" s="1">
        <f>IF(Baseline!AQ147=0,0,(MassagedOutput!AQ147-Baseline!AQ147)/Baseline!AQ147)</f>
        <v>0</v>
      </c>
    </row>
    <row r="149" spans="1:43" x14ac:dyDescent="0.25">
      <c r="A149" s="1" t="s">
        <v>210</v>
      </c>
      <c r="B149" s="1" t="s">
        <v>184</v>
      </c>
      <c r="C149" s="1">
        <f>IF(Baseline!C149=0,0,(MassagedOutput!C149-Baseline!C149)/Baseline!C149)</f>
        <v>0</v>
      </c>
      <c r="D149" s="1">
        <f>IF(Baseline!D149=0,0,(MassagedOutput!D149-Baseline!D149)/Baseline!D149)</f>
        <v>0</v>
      </c>
      <c r="E149" s="1">
        <f>IF(Baseline!E149=0,0,(MassagedOutput!E149-Baseline!E149)/Baseline!E149)</f>
        <v>0</v>
      </c>
      <c r="F149" s="1">
        <f>IF(Baseline!F149=0,0,(MassagedOutput!F149-Baseline!F149)/Baseline!F149)</f>
        <v>0</v>
      </c>
      <c r="G149" s="1">
        <f>IF(Baseline!G149=0,0,(MassagedOutput!G149-Baseline!G149)/Baseline!G149)</f>
        <v>0</v>
      </c>
      <c r="H149" s="1">
        <f>IF(Baseline!H149=0,0,(MassagedOutput!H149-Baseline!H149)/Baseline!H149)</f>
        <v>0</v>
      </c>
      <c r="I149" s="1">
        <f>IF(Baseline!I149=0,0,(MassagedOutput!I149-Baseline!I149)/Baseline!I149)</f>
        <v>0</v>
      </c>
      <c r="J149" s="1">
        <f>IF(Baseline!J149=0,0,(MassagedOutput!J149-Baseline!J149)/Baseline!J149)</f>
        <v>0</v>
      </c>
      <c r="K149" s="1">
        <f>IF(Baseline!K149=0,0,(MassagedOutput!K149-Baseline!K149)/Baseline!K149)</f>
        <v>0</v>
      </c>
      <c r="L149" s="1">
        <f>IF(Baseline!L149=0,0,(MassagedOutput!L149-Baseline!L149)/Baseline!L149)</f>
        <v>0</v>
      </c>
      <c r="M149" s="1">
        <f>IF(Baseline!M149=0,0,(MassagedOutput!M149-Baseline!M149)/Baseline!M149)</f>
        <v>0</v>
      </c>
      <c r="N149" s="1">
        <f>IF(Baseline!N149=0,0,(MassagedOutput!N149-Baseline!N149)/Baseline!N149)</f>
        <v>0</v>
      </c>
      <c r="O149" s="1">
        <f>IF(Baseline!O149=0,0,(MassagedOutput!O149-Baseline!O149)/Baseline!O149)</f>
        <v>0</v>
      </c>
      <c r="P149" s="1">
        <f>IF(Baseline!P149=0,0,(MassagedOutput!P149-Baseline!P149)/Baseline!P149)</f>
        <v>0</v>
      </c>
      <c r="Q149" s="1">
        <f>IF(Baseline!Q149=0,0,(MassagedOutput!Q149-Baseline!Q149)/Baseline!Q149)</f>
        <v>0</v>
      </c>
      <c r="R149" s="1">
        <f>IF(Baseline!R149=0,0,(MassagedOutput!R149-Baseline!R149)/Baseline!R149)</f>
        <v>0</v>
      </c>
      <c r="S149" s="1">
        <f>IF(Baseline!S149=0,0,(MassagedOutput!S149-Baseline!S149)/Baseline!S149)</f>
        <v>0</v>
      </c>
      <c r="T149" s="1">
        <f>IF(Baseline!T149=0,0,(MassagedOutput!T149-Baseline!T149)/Baseline!T149)</f>
        <v>0</v>
      </c>
      <c r="U149" s="1">
        <f>IF(Baseline!U149=0,0,(MassagedOutput!U149-Baseline!U149)/Baseline!U149)</f>
        <v>0</v>
      </c>
      <c r="V149" s="1">
        <f>IF(Baseline!V149=0,0,(MassagedOutput!V149-Baseline!V149)/Baseline!V149)</f>
        <v>0</v>
      </c>
      <c r="W149" s="1">
        <f>IF(Baseline!W149=0,0,(MassagedOutput!W149-Baseline!W149)/Baseline!W149)</f>
        <v>0</v>
      </c>
      <c r="X149" s="1">
        <f>IF(Baseline!X149=0,0,(MassagedOutput!X149-Baseline!X149)/Baseline!X149)</f>
        <v>0</v>
      </c>
      <c r="Y149" s="1">
        <f>IF(Baseline!Y149=0,0,(MassagedOutput!Y149-Baseline!Y149)/Baseline!Y149)</f>
        <v>0</v>
      </c>
      <c r="Z149" s="1">
        <f>IF(Baseline!Z149=0,0,(MassagedOutput!Z149-Baseline!Z149)/Baseline!Z149)</f>
        <v>0</v>
      </c>
      <c r="AA149" s="1">
        <f>IF(Baseline!AA149=0,0,(MassagedOutput!AA149-Baseline!AA149)/Baseline!AA149)</f>
        <v>0</v>
      </c>
      <c r="AB149" s="1">
        <f>IF(Baseline!AB149=0,0,(MassagedOutput!AB149-Baseline!AB149)/Baseline!AB149)</f>
        <v>0</v>
      </c>
      <c r="AC149" s="1">
        <f>IF(Baseline!AC149=0,0,(MassagedOutput!AC149-Baseline!AC149)/Baseline!AC149)</f>
        <v>0</v>
      </c>
      <c r="AD149" s="1">
        <f>IF(Baseline!AD149=0,0,(MassagedOutput!AD149-Baseline!AD149)/Baseline!AD149)</f>
        <v>0</v>
      </c>
      <c r="AE149" s="1">
        <f>IF(Baseline!AE149=0,0,(MassagedOutput!AE149-Baseline!AE149)/Baseline!AE149)</f>
        <v>0</v>
      </c>
      <c r="AF149" s="1">
        <f>IF(Baseline!AF149=0,0,(MassagedOutput!AF149-Baseline!AF149)/Baseline!AF149)</f>
        <v>0</v>
      </c>
      <c r="AG149" s="1">
        <f>IF(Baseline!AG149=0,0,(MassagedOutput!AG149-Baseline!AG149)/Baseline!AG149)</f>
        <v>0</v>
      </c>
      <c r="AH149" s="1">
        <f>IF(Baseline!AH149=0,0,(MassagedOutput!AH149-Baseline!AH149)/Baseline!AH149)</f>
        <v>0</v>
      </c>
      <c r="AI149" s="1">
        <f>IF(Baseline!AI149=0,0,(MassagedOutput!AI149-Baseline!AI149)/Baseline!AI149)</f>
        <v>0</v>
      </c>
      <c r="AJ149" s="1">
        <f>IF(Baseline!AJ149=0,0,(MassagedOutput!AJ149-Baseline!AJ149)/Baseline!AJ149)</f>
        <v>0</v>
      </c>
      <c r="AK149" s="1">
        <f>IF(Baseline!AK149=0,0,(MassagedOutput!AK149-Baseline!AK149)/Baseline!AK149)</f>
        <v>0</v>
      </c>
      <c r="AL149" s="1">
        <f>IF(Baseline!AL149=0,0,(MassagedOutput!AL149-Baseline!AL149)/Baseline!AL149)</f>
        <v>0</v>
      </c>
      <c r="AM149" s="1">
        <f>IF(Baseline!AM149=0,0,(MassagedOutput!AM149-Baseline!AM149)/Baseline!AM149)</f>
        <v>0</v>
      </c>
      <c r="AN149" s="1">
        <f>IF(Baseline!AN149=0,0,(MassagedOutput!AN149-Baseline!AN149)/Baseline!AN149)</f>
        <v>0</v>
      </c>
      <c r="AO149" s="1">
        <f>IF(Baseline!AO149=0,0,(MassagedOutput!AO149-Baseline!AO149)/Baseline!AO149)</f>
        <v>0</v>
      </c>
      <c r="AP149" s="1">
        <f>IF(Baseline!AP149=0,0,(MassagedOutput!AP149-Baseline!AP149)/Baseline!AP149)</f>
        <v>0</v>
      </c>
      <c r="AQ149" s="1">
        <f>IF(Baseline!AQ149=0,0,(MassagedOutput!AQ149-Baseline!AQ149)/Baseline!AQ149)</f>
        <v>0</v>
      </c>
    </row>
    <row r="151" spans="1:43" x14ac:dyDescent="0.25">
      <c r="A151" s="1" t="s">
        <v>210</v>
      </c>
      <c r="B151" s="1" t="s">
        <v>317</v>
      </c>
      <c r="C151" s="1">
        <f>IF(Baseline!C151=0,0,(MassagedOutput!C151-Baseline!C151)/Baseline!C151)</f>
        <v>0</v>
      </c>
      <c r="D151" s="1">
        <f>IF(Baseline!D151=0,0,(MassagedOutput!D151-Baseline!D151)/Baseline!D151)</f>
        <v>0</v>
      </c>
      <c r="E151" s="1">
        <f>IF(Baseline!E151=0,0,(MassagedOutput!E151-Baseline!E151)/Baseline!E151)</f>
        <v>0</v>
      </c>
      <c r="F151" s="1">
        <f>IF(Baseline!F151=0,0,(MassagedOutput!F151-Baseline!F151)/Baseline!F151)</f>
        <v>0</v>
      </c>
      <c r="G151" s="1">
        <f>IF(Baseline!G151=0,0,(MassagedOutput!G151-Baseline!G151)/Baseline!G151)</f>
        <v>0</v>
      </c>
      <c r="H151" s="1">
        <f>IF(Baseline!H151=0,0,(MassagedOutput!H151-Baseline!H151)/Baseline!H151)</f>
        <v>0</v>
      </c>
      <c r="I151" s="1">
        <f>IF(Baseline!I151=0,0,(MassagedOutput!I151-Baseline!I151)/Baseline!I151)</f>
        <v>0</v>
      </c>
      <c r="J151" s="1">
        <f>IF(Baseline!J151=0,0,(MassagedOutput!J151-Baseline!J151)/Baseline!J151)</f>
        <v>0</v>
      </c>
      <c r="K151" s="1">
        <f>IF(Baseline!K151=0,0,(MassagedOutput!K151-Baseline!K151)/Baseline!K151)</f>
        <v>0</v>
      </c>
      <c r="L151" s="1">
        <f>IF(Baseline!L151=0,0,(MassagedOutput!L151-Baseline!L151)/Baseline!L151)</f>
        <v>0</v>
      </c>
      <c r="M151" s="1">
        <f>IF(Baseline!M151=0,0,(MassagedOutput!M151-Baseline!M151)/Baseline!M151)</f>
        <v>0</v>
      </c>
      <c r="N151" s="1">
        <f>IF(Baseline!N151=0,0,(MassagedOutput!N151-Baseline!N151)/Baseline!N151)</f>
        <v>0</v>
      </c>
      <c r="O151" s="1">
        <f>IF(Baseline!O151=0,0,(MassagedOutput!O151-Baseline!O151)/Baseline!O151)</f>
        <v>0</v>
      </c>
      <c r="P151" s="1">
        <f>IF(Baseline!P151=0,0,(MassagedOutput!P151-Baseline!P151)/Baseline!P151)</f>
        <v>0</v>
      </c>
      <c r="Q151" s="1">
        <f>IF(Baseline!Q151=0,0,(MassagedOutput!Q151-Baseline!Q151)/Baseline!Q151)</f>
        <v>0</v>
      </c>
      <c r="R151" s="1">
        <f>IF(Baseline!R151=0,0,(MassagedOutput!R151-Baseline!R151)/Baseline!R151)</f>
        <v>0</v>
      </c>
      <c r="S151" s="1">
        <f>IF(Baseline!S151=0,0,(MassagedOutput!S151-Baseline!S151)/Baseline!S151)</f>
        <v>0</v>
      </c>
      <c r="T151" s="1">
        <f>IF(Baseline!T151=0,0,(MassagedOutput!T151-Baseline!T151)/Baseline!T151)</f>
        <v>0</v>
      </c>
      <c r="U151" s="1">
        <f>IF(Baseline!U151=0,0,(MassagedOutput!U151-Baseline!U151)/Baseline!U151)</f>
        <v>0</v>
      </c>
      <c r="V151" s="1">
        <f>IF(Baseline!V151=0,0,(MassagedOutput!V151-Baseline!V151)/Baseline!V151)</f>
        <v>0</v>
      </c>
      <c r="W151" s="1">
        <f>IF(Baseline!W151=0,0,(MassagedOutput!W151-Baseline!W151)/Baseline!W151)</f>
        <v>0</v>
      </c>
      <c r="X151" s="1">
        <f>IF(Baseline!X151=0,0,(MassagedOutput!X151-Baseline!X151)/Baseline!X151)</f>
        <v>0</v>
      </c>
      <c r="Y151" s="1">
        <f>IF(Baseline!Y151=0,0,(MassagedOutput!Y151-Baseline!Y151)/Baseline!Y151)</f>
        <v>0</v>
      </c>
      <c r="Z151" s="1">
        <f>IF(Baseline!Z151=0,0,(MassagedOutput!Z151-Baseline!Z151)/Baseline!Z151)</f>
        <v>0</v>
      </c>
      <c r="AA151" s="1">
        <f>IF(Baseline!AA151=0,0,(MassagedOutput!AA151-Baseline!AA151)/Baseline!AA151)</f>
        <v>0</v>
      </c>
      <c r="AB151" s="1">
        <f>IF(Baseline!AB151=0,0,(MassagedOutput!AB151-Baseline!AB151)/Baseline!AB151)</f>
        <v>0</v>
      </c>
      <c r="AC151" s="1">
        <f>IF(Baseline!AC151=0,0,(MassagedOutput!AC151-Baseline!AC151)/Baseline!AC151)</f>
        <v>0</v>
      </c>
      <c r="AD151" s="1">
        <f>IF(Baseline!AD151=0,0,(MassagedOutput!AD151-Baseline!AD151)/Baseline!AD151)</f>
        <v>0</v>
      </c>
      <c r="AE151" s="1">
        <f>IF(Baseline!AE151=0,0,(MassagedOutput!AE151-Baseline!AE151)/Baseline!AE151)</f>
        <v>0</v>
      </c>
      <c r="AF151" s="1">
        <f>IF(Baseline!AF151=0,0,(MassagedOutput!AF151-Baseline!AF151)/Baseline!AF151)</f>
        <v>0</v>
      </c>
      <c r="AG151" s="1">
        <f>IF(Baseline!AG151=0,0,(MassagedOutput!AG151-Baseline!AG151)/Baseline!AG151)</f>
        <v>0</v>
      </c>
      <c r="AH151" s="1">
        <f>IF(Baseline!AH151=0,0,(MassagedOutput!AH151-Baseline!AH151)/Baseline!AH151)</f>
        <v>0</v>
      </c>
      <c r="AI151" s="1">
        <f>IF(Baseline!AI151=0,0,(MassagedOutput!AI151-Baseline!AI151)/Baseline!AI151)</f>
        <v>0</v>
      </c>
      <c r="AJ151" s="1">
        <f>IF(Baseline!AJ151=0,0,(MassagedOutput!AJ151-Baseline!AJ151)/Baseline!AJ151)</f>
        <v>0</v>
      </c>
      <c r="AK151" s="1">
        <f>IF(Baseline!AK151=0,0,(MassagedOutput!AK151-Baseline!AK151)/Baseline!AK151)</f>
        <v>0</v>
      </c>
      <c r="AL151" s="1">
        <f>IF(Baseline!AL151=0,0,(MassagedOutput!AL151-Baseline!AL151)/Baseline!AL151)</f>
        <v>0</v>
      </c>
      <c r="AM151" s="1">
        <f>IF(Baseline!AM151=0,0,(MassagedOutput!AM151-Baseline!AM151)/Baseline!AM151)</f>
        <v>0</v>
      </c>
      <c r="AN151" s="1">
        <f>IF(Baseline!AN151=0,0,(MassagedOutput!AN151-Baseline!AN151)/Baseline!AN151)</f>
        <v>0</v>
      </c>
      <c r="AO151" s="1">
        <f>IF(Baseline!AO151=0,0,(MassagedOutput!AO151-Baseline!AO151)/Baseline!AO151)</f>
        <v>0</v>
      </c>
      <c r="AP151" s="1">
        <f>IF(Baseline!AP151=0,0,(MassagedOutput!AP151-Baseline!AP151)/Baseline!AP151)</f>
        <v>0</v>
      </c>
      <c r="AQ151" s="1">
        <f>IF(Baseline!AQ151=0,0,(MassagedOutput!AQ151-Baseline!AQ151)/Baseline!AQ151)</f>
        <v>0</v>
      </c>
    </row>
    <row r="152" spans="1:43" x14ac:dyDescent="0.25">
      <c r="B152" s="1" t="s">
        <v>318</v>
      </c>
      <c r="C152" s="1">
        <f>IF(Baseline!C152=0,0,(MassagedOutput!C152-Baseline!C152)/Baseline!C152)</f>
        <v>0</v>
      </c>
      <c r="D152" s="1">
        <f>IF(Baseline!D152=0,0,(MassagedOutput!D152-Baseline!D152)/Baseline!D152)</f>
        <v>0</v>
      </c>
      <c r="E152" s="1">
        <f>IF(Baseline!E152=0,0,(MassagedOutput!E152-Baseline!E152)/Baseline!E152)</f>
        <v>0</v>
      </c>
      <c r="F152" s="1">
        <f>IF(Baseline!F152=0,0,(MassagedOutput!F152-Baseline!F152)/Baseline!F152)</f>
        <v>0</v>
      </c>
      <c r="G152" s="1">
        <f>IF(Baseline!G152=0,0,(MassagedOutput!G152-Baseline!G152)/Baseline!G152)</f>
        <v>0</v>
      </c>
      <c r="H152" s="1">
        <f>IF(Baseline!H152=0,0,(MassagedOutput!H152-Baseline!H152)/Baseline!H152)</f>
        <v>0</v>
      </c>
      <c r="I152" s="1">
        <f>IF(Baseline!I152=0,0,(MassagedOutput!I152-Baseline!I152)/Baseline!I152)</f>
        <v>0</v>
      </c>
      <c r="J152" s="1">
        <f>IF(Baseline!J152=0,0,(MassagedOutput!J152-Baseline!J152)/Baseline!J152)</f>
        <v>0</v>
      </c>
      <c r="K152" s="1">
        <f>IF(Baseline!K152=0,0,(MassagedOutput!K152-Baseline!K152)/Baseline!K152)</f>
        <v>0</v>
      </c>
      <c r="L152" s="1">
        <f>IF(Baseline!L152=0,0,(MassagedOutput!L152-Baseline!L152)/Baseline!L152)</f>
        <v>0</v>
      </c>
      <c r="M152" s="1">
        <f>IF(Baseline!M152=0,0,(MassagedOutput!M152-Baseline!M152)/Baseline!M152)</f>
        <v>0</v>
      </c>
      <c r="N152" s="1">
        <f>IF(Baseline!N152=0,0,(MassagedOutput!N152-Baseline!N152)/Baseline!N152)</f>
        <v>0</v>
      </c>
      <c r="O152" s="1">
        <f>IF(Baseline!O152=0,0,(MassagedOutput!O152-Baseline!O152)/Baseline!O152)</f>
        <v>0</v>
      </c>
      <c r="P152" s="1">
        <f>IF(Baseline!P152=0,0,(MassagedOutput!P152-Baseline!P152)/Baseline!P152)</f>
        <v>0</v>
      </c>
      <c r="Q152" s="1">
        <f>IF(Baseline!Q152=0,0,(MassagedOutput!Q152-Baseline!Q152)/Baseline!Q152)</f>
        <v>0</v>
      </c>
      <c r="R152" s="1">
        <f>IF(Baseline!R152=0,0,(MassagedOutput!R152-Baseline!R152)/Baseline!R152)</f>
        <v>0</v>
      </c>
      <c r="S152" s="1">
        <f>IF(Baseline!S152=0,0,(MassagedOutput!S152-Baseline!S152)/Baseline!S152)</f>
        <v>0</v>
      </c>
      <c r="T152" s="1">
        <f>IF(Baseline!T152=0,0,(MassagedOutput!T152-Baseline!T152)/Baseline!T152)</f>
        <v>0</v>
      </c>
      <c r="U152" s="1">
        <f>IF(Baseline!U152=0,0,(MassagedOutput!U152-Baseline!U152)/Baseline!U152)</f>
        <v>0</v>
      </c>
      <c r="V152" s="1">
        <f>IF(Baseline!V152=0,0,(MassagedOutput!V152-Baseline!V152)/Baseline!V152)</f>
        <v>0</v>
      </c>
      <c r="W152" s="1">
        <f>IF(Baseline!W152=0,0,(MassagedOutput!W152-Baseline!W152)/Baseline!W152)</f>
        <v>0</v>
      </c>
      <c r="X152" s="1">
        <f>IF(Baseline!X152=0,0,(MassagedOutput!X152-Baseline!X152)/Baseline!X152)</f>
        <v>0</v>
      </c>
      <c r="Y152" s="1">
        <f>IF(Baseline!Y152=0,0,(MassagedOutput!Y152-Baseline!Y152)/Baseline!Y152)</f>
        <v>0</v>
      </c>
      <c r="Z152" s="1">
        <f>IF(Baseline!Z152=0,0,(MassagedOutput!Z152-Baseline!Z152)/Baseline!Z152)</f>
        <v>0</v>
      </c>
      <c r="AA152" s="1">
        <f>IF(Baseline!AA152=0,0,(MassagedOutput!AA152-Baseline!AA152)/Baseline!AA152)</f>
        <v>0</v>
      </c>
      <c r="AB152" s="1">
        <f>IF(Baseline!AB152=0,0,(MassagedOutput!AB152-Baseline!AB152)/Baseline!AB152)</f>
        <v>0</v>
      </c>
      <c r="AC152" s="1">
        <f>IF(Baseline!AC152=0,0,(MassagedOutput!AC152-Baseline!AC152)/Baseline!AC152)</f>
        <v>0</v>
      </c>
      <c r="AD152" s="1">
        <f>IF(Baseline!AD152=0,0,(MassagedOutput!AD152-Baseline!AD152)/Baseline!AD152)</f>
        <v>0</v>
      </c>
      <c r="AE152" s="1">
        <f>IF(Baseline!AE152=0,0,(MassagedOutput!AE152-Baseline!AE152)/Baseline!AE152)</f>
        <v>0</v>
      </c>
      <c r="AF152" s="1">
        <f>IF(Baseline!AF152=0,0,(MassagedOutput!AF152-Baseline!AF152)/Baseline!AF152)</f>
        <v>0</v>
      </c>
      <c r="AG152" s="1">
        <f>IF(Baseline!AG152=0,0,(MassagedOutput!AG152-Baseline!AG152)/Baseline!AG152)</f>
        <v>0</v>
      </c>
      <c r="AH152" s="1">
        <f>IF(Baseline!AH152=0,0,(MassagedOutput!AH152-Baseline!AH152)/Baseline!AH152)</f>
        <v>0</v>
      </c>
      <c r="AI152" s="1">
        <f>IF(Baseline!AI152=0,0,(MassagedOutput!AI152-Baseline!AI152)/Baseline!AI152)</f>
        <v>0</v>
      </c>
      <c r="AJ152" s="1">
        <f>IF(Baseline!AJ152=0,0,(MassagedOutput!AJ152-Baseline!AJ152)/Baseline!AJ152)</f>
        <v>0</v>
      </c>
      <c r="AK152" s="1">
        <f>IF(Baseline!AK152=0,0,(MassagedOutput!AK152-Baseline!AK152)/Baseline!AK152)</f>
        <v>0</v>
      </c>
      <c r="AL152" s="1">
        <f>IF(Baseline!AL152=0,0,(MassagedOutput!AL152-Baseline!AL152)/Baseline!AL152)</f>
        <v>0</v>
      </c>
      <c r="AM152" s="1">
        <f>IF(Baseline!AM152=0,0,(MassagedOutput!AM152-Baseline!AM152)/Baseline!AM152)</f>
        <v>0</v>
      </c>
      <c r="AN152" s="1">
        <f>IF(Baseline!AN152=0,0,(MassagedOutput!AN152-Baseline!AN152)/Baseline!AN152)</f>
        <v>0</v>
      </c>
      <c r="AO152" s="1">
        <f>IF(Baseline!AO152=0,0,(MassagedOutput!AO152-Baseline!AO152)/Baseline!AO152)</f>
        <v>0</v>
      </c>
      <c r="AP152" s="1">
        <f>IF(Baseline!AP152=0,0,(MassagedOutput!AP152-Baseline!AP152)/Baseline!AP152)</f>
        <v>0</v>
      </c>
      <c r="AQ152" s="1">
        <f>IF(Baseline!AQ152=0,0,(MassagedOutput!AQ152-Baseline!AQ152)/Baseline!AQ152)</f>
        <v>0</v>
      </c>
    </row>
    <row r="153" spans="1:43" x14ac:dyDescent="0.25">
      <c r="B153" s="1" t="s">
        <v>185</v>
      </c>
      <c r="C153" s="1">
        <f>IF(Baseline!C153=0,0,(MassagedOutput!C153-Baseline!C153)/Baseline!C153)</f>
        <v>0</v>
      </c>
      <c r="D153" s="1">
        <f>IF(Baseline!D153=0,0,(MassagedOutput!D153-Baseline!D153)/Baseline!D153)</f>
        <v>0</v>
      </c>
      <c r="E153" s="1">
        <f>IF(Baseline!E153=0,0,(MassagedOutput!E153-Baseline!E153)/Baseline!E153)</f>
        <v>0</v>
      </c>
      <c r="F153" s="1">
        <f>IF(Baseline!F153=0,0,(MassagedOutput!F153-Baseline!F153)/Baseline!F153)</f>
        <v>0</v>
      </c>
      <c r="G153" s="1">
        <f>IF(Baseline!G153=0,0,(MassagedOutput!G153-Baseline!G153)/Baseline!G153)</f>
        <v>0</v>
      </c>
      <c r="H153" s="1">
        <f>IF(Baseline!H153=0,0,(MassagedOutput!H153-Baseline!H153)/Baseline!H153)</f>
        <v>0</v>
      </c>
      <c r="I153" s="1">
        <f>IF(Baseline!I153=0,0,(MassagedOutput!I153-Baseline!I153)/Baseline!I153)</f>
        <v>0</v>
      </c>
      <c r="J153" s="1">
        <f>IF(Baseline!J153=0,0,(MassagedOutput!J153-Baseline!J153)/Baseline!J153)</f>
        <v>0</v>
      </c>
      <c r="K153" s="1">
        <f>IF(Baseline!K153=0,0,(MassagedOutput!K153-Baseline!K153)/Baseline!K153)</f>
        <v>0</v>
      </c>
      <c r="L153" s="1">
        <f>IF(Baseline!L153=0,0,(MassagedOutput!L153-Baseline!L153)/Baseline!L153)</f>
        <v>0</v>
      </c>
      <c r="M153" s="1">
        <f>IF(Baseline!M153=0,0,(MassagedOutput!M153-Baseline!M153)/Baseline!M153)</f>
        <v>0</v>
      </c>
      <c r="N153" s="1">
        <f>IF(Baseline!N153=0,0,(MassagedOutput!N153-Baseline!N153)/Baseline!N153)</f>
        <v>0</v>
      </c>
      <c r="O153" s="1">
        <f>IF(Baseline!O153=0,0,(MassagedOutput!O153-Baseline!O153)/Baseline!O153)</f>
        <v>0</v>
      </c>
      <c r="P153" s="1">
        <f>IF(Baseline!P153=0,0,(MassagedOutput!P153-Baseline!P153)/Baseline!P153)</f>
        <v>0</v>
      </c>
      <c r="Q153" s="1">
        <f>IF(Baseline!Q153=0,0,(MassagedOutput!Q153-Baseline!Q153)/Baseline!Q153)</f>
        <v>0</v>
      </c>
      <c r="R153" s="1">
        <f>IF(Baseline!R153=0,0,(MassagedOutput!R153-Baseline!R153)/Baseline!R153)</f>
        <v>0</v>
      </c>
      <c r="S153" s="1">
        <f>IF(Baseline!S153=0,0,(MassagedOutput!S153-Baseline!S153)/Baseline!S153)</f>
        <v>0</v>
      </c>
      <c r="T153" s="1">
        <f>IF(Baseline!T153=0,0,(MassagedOutput!T153-Baseline!T153)/Baseline!T153)</f>
        <v>0</v>
      </c>
      <c r="U153" s="1">
        <f>IF(Baseline!U153=0,0,(MassagedOutput!U153-Baseline!U153)/Baseline!U153)</f>
        <v>0</v>
      </c>
      <c r="V153" s="1">
        <f>IF(Baseline!V153=0,0,(MassagedOutput!V153-Baseline!V153)/Baseline!V153)</f>
        <v>0</v>
      </c>
      <c r="W153" s="1">
        <f>IF(Baseline!W153=0,0,(MassagedOutput!W153-Baseline!W153)/Baseline!W153)</f>
        <v>0</v>
      </c>
      <c r="X153" s="1">
        <f>IF(Baseline!X153=0,0,(MassagedOutput!X153-Baseline!X153)/Baseline!X153)</f>
        <v>0</v>
      </c>
      <c r="Y153" s="1">
        <f>IF(Baseline!Y153=0,0,(MassagedOutput!Y153-Baseline!Y153)/Baseline!Y153)</f>
        <v>0</v>
      </c>
      <c r="Z153" s="1">
        <f>IF(Baseline!Z153=0,0,(MassagedOutput!Z153-Baseline!Z153)/Baseline!Z153)</f>
        <v>0</v>
      </c>
      <c r="AA153" s="1">
        <f>IF(Baseline!AA153=0,0,(MassagedOutput!AA153-Baseline!AA153)/Baseline!AA153)</f>
        <v>0</v>
      </c>
      <c r="AB153" s="1">
        <f>IF(Baseline!AB153=0,0,(MassagedOutput!AB153-Baseline!AB153)/Baseline!AB153)</f>
        <v>0</v>
      </c>
      <c r="AC153" s="1">
        <f>IF(Baseline!AC153=0,0,(MassagedOutput!AC153-Baseline!AC153)/Baseline!AC153)</f>
        <v>0</v>
      </c>
      <c r="AD153" s="1">
        <f>IF(Baseline!AD153=0,0,(MassagedOutput!AD153-Baseline!AD153)/Baseline!AD153)</f>
        <v>0</v>
      </c>
      <c r="AE153" s="1">
        <f>IF(Baseline!AE153=0,0,(MassagedOutput!AE153-Baseline!AE153)/Baseline!AE153)</f>
        <v>0</v>
      </c>
      <c r="AF153" s="1">
        <f>IF(Baseline!AF153=0,0,(MassagedOutput!AF153-Baseline!AF153)/Baseline!AF153)</f>
        <v>0</v>
      </c>
      <c r="AG153" s="1">
        <f>IF(Baseline!AG153=0,0,(MassagedOutput!AG153-Baseline!AG153)/Baseline!AG153)</f>
        <v>0</v>
      </c>
      <c r="AH153" s="1">
        <f>IF(Baseline!AH153=0,0,(MassagedOutput!AH153-Baseline!AH153)/Baseline!AH153)</f>
        <v>0</v>
      </c>
      <c r="AI153" s="1">
        <f>IF(Baseline!AI153=0,0,(MassagedOutput!AI153-Baseline!AI153)/Baseline!AI153)</f>
        <v>0</v>
      </c>
      <c r="AJ153" s="1">
        <f>IF(Baseline!AJ153=0,0,(MassagedOutput!AJ153-Baseline!AJ153)/Baseline!AJ153)</f>
        <v>0</v>
      </c>
      <c r="AK153" s="1">
        <f>IF(Baseline!AK153=0,0,(MassagedOutput!AK153-Baseline!AK153)/Baseline!AK153)</f>
        <v>0</v>
      </c>
      <c r="AL153" s="1">
        <f>IF(Baseline!AL153=0,0,(MassagedOutput!AL153-Baseline!AL153)/Baseline!AL153)</f>
        <v>0</v>
      </c>
      <c r="AM153" s="1">
        <f>IF(Baseline!AM153=0,0,(MassagedOutput!AM153-Baseline!AM153)/Baseline!AM153)</f>
        <v>0</v>
      </c>
      <c r="AN153" s="1">
        <f>IF(Baseline!AN153=0,0,(MassagedOutput!AN153-Baseline!AN153)/Baseline!AN153)</f>
        <v>0</v>
      </c>
      <c r="AO153" s="1">
        <f>IF(Baseline!AO153=0,0,(MassagedOutput!AO153-Baseline!AO153)/Baseline!AO153)</f>
        <v>0</v>
      </c>
      <c r="AP153" s="1">
        <f>IF(Baseline!AP153=0,0,(MassagedOutput!AP153-Baseline!AP153)/Baseline!AP153)</f>
        <v>0</v>
      </c>
      <c r="AQ153" s="1">
        <f>IF(Baseline!AQ153=0,0,(MassagedOutput!AQ153-Baseline!AQ153)/Baseline!AQ153)</f>
        <v>0</v>
      </c>
    </row>
    <row r="154" spans="1:43" x14ac:dyDescent="0.25">
      <c r="B154" s="1" t="s">
        <v>277</v>
      </c>
      <c r="C154" s="1">
        <f>IF(Baseline!C154=0,0,(MassagedOutput!C154-Baseline!C154)/Baseline!C154)</f>
        <v>0</v>
      </c>
      <c r="D154" s="1">
        <f>IF(Baseline!D154=0,0,(MassagedOutput!D154-Baseline!D154)/Baseline!D154)</f>
        <v>0</v>
      </c>
      <c r="E154" s="1">
        <f>IF(Baseline!E154=0,0,(MassagedOutput!E154-Baseline!E154)/Baseline!E154)</f>
        <v>0</v>
      </c>
      <c r="F154" s="1">
        <f>IF(Baseline!F154=0,0,(MassagedOutput!F154-Baseline!F154)/Baseline!F154)</f>
        <v>0</v>
      </c>
      <c r="G154" s="1">
        <f>IF(Baseline!G154=0,0,(MassagedOutput!G154-Baseline!G154)/Baseline!G154)</f>
        <v>0</v>
      </c>
      <c r="H154" s="1">
        <f>IF(Baseline!H154=0,0,(MassagedOutput!H154-Baseline!H154)/Baseline!H154)</f>
        <v>0</v>
      </c>
      <c r="I154" s="1">
        <f>IF(Baseline!I154=0,0,(MassagedOutput!I154-Baseline!I154)/Baseline!I154)</f>
        <v>0</v>
      </c>
      <c r="J154" s="1">
        <f>IF(Baseline!J154=0,0,(MassagedOutput!J154-Baseline!J154)/Baseline!J154)</f>
        <v>0</v>
      </c>
      <c r="K154" s="1">
        <f>IF(Baseline!K154=0,0,(MassagedOutput!K154-Baseline!K154)/Baseline!K154)</f>
        <v>0</v>
      </c>
      <c r="L154" s="1">
        <f>IF(Baseline!L154=0,0,(MassagedOutput!L154-Baseline!L154)/Baseline!L154)</f>
        <v>0</v>
      </c>
      <c r="M154" s="1">
        <f>IF(Baseline!M154=0,0,(MassagedOutput!M154-Baseline!M154)/Baseline!M154)</f>
        <v>0</v>
      </c>
      <c r="N154" s="1">
        <f>IF(Baseline!N154=0,0,(MassagedOutput!N154-Baseline!N154)/Baseline!N154)</f>
        <v>0</v>
      </c>
      <c r="O154" s="1">
        <f>IF(Baseline!O154=0,0,(MassagedOutput!O154-Baseline!O154)/Baseline!O154)</f>
        <v>0</v>
      </c>
      <c r="P154" s="1">
        <f>IF(Baseline!P154=0,0,(MassagedOutput!P154-Baseline!P154)/Baseline!P154)</f>
        <v>0</v>
      </c>
      <c r="Q154" s="1">
        <f>IF(Baseline!Q154=0,0,(MassagedOutput!Q154-Baseline!Q154)/Baseline!Q154)</f>
        <v>0</v>
      </c>
      <c r="R154" s="1">
        <f>IF(Baseline!R154=0,0,(MassagedOutput!R154-Baseline!R154)/Baseline!R154)</f>
        <v>0</v>
      </c>
      <c r="S154" s="1">
        <f>IF(Baseline!S154=0,0,(MassagedOutput!S154-Baseline!S154)/Baseline!S154)</f>
        <v>0</v>
      </c>
      <c r="T154" s="1">
        <f>IF(Baseline!T154=0,0,(MassagedOutput!T154-Baseline!T154)/Baseline!T154)</f>
        <v>0</v>
      </c>
      <c r="U154" s="1">
        <f>IF(Baseline!U154=0,0,(MassagedOutput!U154-Baseline!U154)/Baseline!U154)</f>
        <v>0</v>
      </c>
      <c r="V154" s="1">
        <f>IF(Baseline!V154=0,0,(MassagedOutput!V154-Baseline!V154)/Baseline!V154)</f>
        <v>0</v>
      </c>
      <c r="W154" s="1">
        <f>IF(Baseline!W154=0,0,(MassagedOutput!W154-Baseline!W154)/Baseline!W154)</f>
        <v>0</v>
      </c>
      <c r="X154" s="1">
        <f>IF(Baseline!X154=0,0,(MassagedOutput!X154-Baseline!X154)/Baseline!X154)</f>
        <v>0</v>
      </c>
      <c r="Y154" s="1">
        <f>IF(Baseline!Y154=0,0,(MassagedOutput!Y154-Baseline!Y154)/Baseline!Y154)</f>
        <v>0</v>
      </c>
      <c r="Z154" s="1">
        <f>IF(Baseline!Z154=0,0,(MassagedOutput!Z154-Baseline!Z154)/Baseline!Z154)</f>
        <v>0</v>
      </c>
      <c r="AA154" s="1">
        <f>IF(Baseline!AA154=0,0,(MassagedOutput!AA154-Baseline!AA154)/Baseline!AA154)</f>
        <v>0</v>
      </c>
      <c r="AB154" s="1">
        <f>IF(Baseline!AB154=0,0,(MassagedOutput!AB154-Baseline!AB154)/Baseline!AB154)</f>
        <v>0</v>
      </c>
      <c r="AC154" s="1">
        <f>IF(Baseline!AC154=0,0,(MassagedOutput!AC154-Baseline!AC154)/Baseline!AC154)</f>
        <v>0</v>
      </c>
      <c r="AD154" s="1">
        <f>IF(Baseline!AD154=0,0,(MassagedOutput!AD154-Baseline!AD154)/Baseline!AD154)</f>
        <v>0</v>
      </c>
      <c r="AE154" s="1">
        <f>IF(Baseline!AE154=0,0,(MassagedOutput!AE154-Baseline!AE154)/Baseline!AE154)</f>
        <v>0</v>
      </c>
      <c r="AF154" s="1">
        <f>IF(Baseline!AF154=0,0,(MassagedOutput!AF154-Baseline!AF154)/Baseline!AF154)</f>
        <v>0</v>
      </c>
      <c r="AG154" s="1">
        <f>IF(Baseline!AG154=0,0,(MassagedOutput!AG154-Baseline!AG154)/Baseline!AG154)</f>
        <v>0</v>
      </c>
      <c r="AH154" s="1">
        <f>IF(Baseline!AH154=0,0,(MassagedOutput!AH154-Baseline!AH154)/Baseline!AH154)</f>
        <v>0</v>
      </c>
      <c r="AI154" s="1">
        <f>IF(Baseline!AI154=0,0,(MassagedOutput!AI154-Baseline!AI154)/Baseline!AI154)</f>
        <v>0</v>
      </c>
      <c r="AJ154" s="1">
        <f>IF(Baseline!AJ154=0,0,(MassagedOutput!AJ154-Baseline!AJ154)/Baseline!AJ154)</f>
        <v>0</v>
      </c>
      <c r="AK154" s="1">
        <f>IF(Baseline!AK154=0,0,(MassagedOutput!AK154-Baseline!AK154)/Baseline!AK154)</f>
        <v>0</v>
      </c>
      <c r="AL154" s="1">
        <f>IF(Baseline!AL154=0,0,(MassagedOutput!AL154-Baseline!AL154)/Baseline!AL154)</f>
        <v>0</v>
      </c>
      <c r="AM154" s="1">
        <f>IF(Baseline!AM154=0,0,(MassagedOutput!AM154-Baseline!AM154)/Baseline!AM154)</f>
        <v>0</v>
      </c>
      <c r="AN154" s="1">
        <f>IF(Baseline!AN154=0,0,(MassagedOutput!AN154-Baseline!AN154)/Baseline!AN154)</f>
        <v>0</v>
      </c>
      <c r="AO154" s="1">
        <f>IF(Baseline!AO154=0,0,(MassagedOutput!AO154-Baseline!AO154)/Baseline!AO154)</f>
        <v>0</v>
      </c>
      <c r="AP154" s="1">
        <f>IF(Baseline!AP154=0,0,(MassagedOutput!AP154-Baseline!AP154)/Baseline!AP154)</f>
        <v>0</v>
      </c>
      <c r="AQ154" s="1">
        <f>IF(Baseline!AQ154=0,0,(MassagedOutput!AQ154-Baseline!AQ154)/Baseline!AQ154)</f>
        <v>0</v>
      </c>
    </row>
    <row r="155" spans="1:43" x14ac:dyDescent="0.25">
      <c r="B155" s="1" t="s">
        <v>278</v>
      </c>
      <c r="C155" s="1">
        <f>IF(Baseline!C155=0,0,(MassagedOutput!C155-Baseline!C155)/Baseline!C155)</f>
        <v>0</v>
      </c>
      <c r="D155" s="1">
        <f>IF(Baseline!D155=0,0,(MassagedOutput!D155-Baseline!D155)/Baseline!D155)</f>
        <v>0</v>
      </c>
      <c r="E155" s="1">
        <f>IF(Baseline!E155=0,0,(MassagedOutput!E155-Baseline!E155)/Baseline!E155)</f>
        <v>0</v>
      </c>
      <c r="F155" s="1">
        <f>IF(Baseline!F155=0,0,(MassagedOutput!F155-Baseline!F155)/Baseline!F155)</f>
        <v>0</v>
      </c>
      <c r="G155" s="1">
        <f>IF(Baseline!G155=0,0,(MassagedOutput!G155-Baseline!G155)/Baseline!G155)</f>
        <v>0</v>
      </c>
      <c r="H155" s="1">
        <f>IF(Baseline!H155=0,0,(MassagedOutput!H155-Baseline!H155)/Baseline!H155)</f>
        <v>0</v>
      </c>
      <c r="I155" s="1">
        <f>IF(Baseline!I155=0,0,(MassagedOutput!I155-Baseline!I155)/Baseline!I155)</f>
        <v>0</v>
      </c>
      <c r="J155" s="1">
        <f>IF(Baseline!J155=0,0,(MassagedOutput!J155-Baseline!J155)/Baseline!J155)</f>
        <v>0</v>
      </c>
      <c r="K155" s="1">
        <f>IF(Baseline!K155=0,0,(MassagedOutput!K155-Baseline!K155)/Baseline!K155)</f>
        <v>0</v>
      </c>
      <c r="L155" s="1">
        <f>IF(Baseline!L155=0,0,(MassagedOutput!L155-Baseline!L155)/Baseline!L155)</f>
        <v>0</v>
      </c>
      <c r="M155" s="1">
        <f>IF(Baseline!M155=0,0,(MassagedOutput!M155-Baseline!M155)/Baseline!M155)</f>
        <v>0</v>
      </c>
      <c r="N155" s="1">
        <f>IF(Baseline!N155=0,0,(MassagedOutput!N155-Baseline!N155)/Baseline!N155)</f>
        <v>0</v>
      </c>
      <c r="O155" s="1">
        <f>IF(Baseline!O155=0,0,(MassagedOutput!O155-Baseline!O155)/Baseline!O155)</f>
        <v>0</v>
      </c>
      <c r="P155" s="1">
        <f>IF(Baseline!P155=0,0,(MassagedOutput!P155-Baseline!P155)/Baseline!P155)</f>
        <v>0</v>
      </c>
      <c r="Q155" s="1">
        <f>IF(Baseline!Q155=0,0,(MassagedOutput!Q155-Baseline!Q155)/Baseline!Q155)</f>
        <v>0</v>
      </c>
      <c r="R155" s="1">
        <f>IF(Baseline!R155=0,0,(MassagedOutput!R155-Baseline!R155)/Baseline!R155)</f>
        <v>0</v>
      </c>
      <c r="S155" s="1">
        <f>IF(Baseline!S155=0,0,(MassagedOutput!S155-Baseline!S155)/Baseline!S155)</f>
        <v>0</v>
      </c>
      <c r="T155" s="1">
        <f>IF(Baseline!T155=0,0,(MassagedOutput!T155-Baseline!T155)/Baseline!T155)</f>
        <v>0</v>
      </c>
      <c r="U155" s="1">
        <f>IF(Baseline!U155=0,0,(MassagedOutput!U155-Baseline!U155)/Baseline!U155)</f>
        <v>0</v>
      </c>
      <c r="V155" s="1">
        <f>IF(Baseline!V155=0,0,(MassagedOutput!V155-Baseline!V155)/Baseline!V155)</f>
        <v>0</v>
      </c>
      <c r="W155" s="1">
        <f>IF(Baseline!W155=0,0,(MassagedOutput!W155-Baseline!W155)/Baseline!W155)</f>
        <v>0</v>
      </c>
      <c r="X155" s="1">
        <f>IF(Baseline!X155=0,0,(MassagedOutput!X155-Baseline!X155)/Baseline!X155)</f>
        <v>0</v>
      </c>
      <c r="Y155" s="1">
        <f>IF(Baseline!Y155=0,0,(MassagedOutput!Y155-Baseline!Y155)/Baseline!Y155)</f>
        <v>0</v>
      </c>
      <c r="Z155" s="1">
        <f>IF(Baseline!Z155=0,0,(MassagedOutput!Z155-Baseline!Z155)/Baseline!Z155)</f>
        <v>0</v>
      </c>
      <c r="AA155" s="1">
        <f>IF(Baseline!AA155=0,0,(MassagedOutput!AA155-Baseline!AA155)/Baseline!AA155)</f>
        <v>0</v>
      </c>
      <c r="AB155" s="1">
        <f>IF(Baseline!AB155=0,0,(MassagedOutput!AB155-Baseline!AB155)/Baseline!AB155)</f>
        <v>0</v>
      </c>
      <c r="AC155" s="1">
        <f>IF(Baseline!AC155=0,0,(MassagedOutput!AC155-Baseline!AC155)/Baseline!AC155)</f>
        <v>0</v>
      </c>
      <c r="AD155" s="1">
        <f>IF(Baseline!AD155=0,0,(MassagedOutput!AD155-Baseline!AD155)/Baseline!AD155)</f>
        <v>0</v>
      </c>
      <c r="AE155" s="1">
        <f>IF(Baseline!AE155=0,0,(MassagedOutput!AE155-Baseline!AE155)/Baseline!AE155)</f>
        <v>0</v>
      </c>
      <c r="AF155" s="1">
        <f>IF(Baseline!AF155=0,0,(MassagedOutput!AF155-Baseline!AF155)/Baseline!AF155)</f>
        <v>0</v>
      </c>
      <c r="AG155" s="1">
        <f>IF(Baseline!AG155=0,0,(MassagedOutput!AG155-Baseline!AG155)/Baseline!AG155)</f>
        <v>0</v>
      </c>
      <c r="AH155" s="1">
        <f>IF(Baseline!AH155=0,0,(MassagedOutput!AH155-Baseline!AH155)/Baseline!AH155)</f>
        <v>0</v>
      </c>
      <c r="AI155" s="1">
        <f>IF(Baseline!AI155=0,0,(MassagedOutput!AI155-Baseline!AI155)/Baseline!AI155)</f>
        <v>0</v>
      </c>
      <c r="AJ155" s="1">
        <f>IF(Baseline!AJ155=0,0,(MassagedOutput!AJ155-Baseline!AJ155)/Baseline!AJ155)</f>
        <v>0</v>
      </c>
      <c r="AK155" s="1">
        <f>IF(Baseline!AK155=0,0,(MassagedOutput!AK155-Baseline!AK155)/Baseline!AK155)</f>
        <v>0</v>
      </c>
      <c r="AL155" s="1">
        <f>IF(Baseline!AL155=0,0,(MassagedOutput!AL155-Baseline!AL155)/Baseline!AL155)</f>
        <v>0</v>
      </c>
      <c r="AM155" s="1">
        <f>IF(Baseline!AM155=0,0,(MassagedOutput!AM155-Baseline!AM155)/Baseline!AM155)</f>
        <v>0</v>
      </c>
      <c r="AN155" s="1">
        <f>IF(Baseline!AN155=0,0,(MassagedOutput!AN155-Baseline!AN155)/Baseline!AN155)</f>
        <v>0</v>
      </c>
      <c r="AO155" s="1">
        <f>IF(Baseline!AO155=0,0,(MassagedOutput!AO155-Baseline!AO155)/Baseline!AO155)</f>
        <v>0</v>
      </c>
      <c r="AP155" s="1">
        <f>IF(Baseline!AP155=0,0,(MassagedOutput!AP155-Baseline!AP155)/Baseline!AP155)</f>
        <v>0</v>
      </c>
      <c r="AQ155" s="1">
        <f>IF(Baseline!AQ155=0,0,(MassagedOutput!AQ155-Baseline!AQ155)/Baseline!AQ155)</f>
        <v>0</v>
      </c>
    </row>
    <row r="156" spans="1:43" x14ac:dyDescent="0.25">
      <c r="B156" s="1" t="s">
        <v>186</v>
      </c>
      <c r="C156" s="1">
        <f>IF(Baseline!C156=0,0,(MassagedOutput!C156-Baseline!C156)/Baseline!C156)</f>
        <v>0</v>
      </c>
      <c r="D156" s="1">
        <f>IF(Baseline!D156=0,0,(MassagedOutput!D156-Baseline!D156)/Baseline!D156)</f>
        <v>0</v>
      </c>
      <c r="E156" s="1">
        <f>IF(Baseline!E156=0,0,(MassagedOutput!E156-Baseline!E156)/Baseline!E156)</f>
        <v>0</v>
      </c>
      <c r="F156" s="1">
        <f>IF(Baseline!F156=0,0,(MassagedOutput!F156-Baseline!F156)/Baseline!F156)</f>
        <v>0</v>
      </c>
      <c r="G156" s="1">
        <f>IF(Baseline!G156=0,0,(MassagedOutput!G156-Baseline!G156)/Baseline!G156)</f>
        <v>0</v>
      </c>
      <c r="H156" s="1">
        <f>IF(Baseline!H156=0,0,(MassagedOutput!H156-Baseline!H156)/Baseline!H156)</f>
        <v>0</v>
      </c>
      <c r="I156" s="1">
        <f>IF(Baseline!I156=0,0,(MassagedOutput!I156-Baseline!I156)/Baseline!I156)</f>
        <v>0</v>
      </c>
      <c r="J156" s="1">
        <f>IF(Baseline!J156=0,0,(MassagedOutput!J156-Baseline!J156)/Baseline!J156)</f>
        <v>0</v>
      </c>
      <c r="K156" s="1">
        <f>IF(Baseline!K156=0,0,(MassagedOutput!K156-Baseline!K156)/Baseline!K156)</f>
        <v>0</v>
      </c>
      <c r="L156" s="1">
        <f>IF(Baseline!L156=0,0,(MassagedOutput!L156-Baseline!L156)/Baseline!L156)</f>
        <v>0</v>
      </c>
      <c r="M156" s="1">
        <f>IF(Baseline!M156=0,0,(MassagedOutput!M156-Baseline!M156)/Baseline!M156)</f>
        <v>0</v>
      </c>
      <c r="N156" s="1">
        <f>IF(Baseline!N156=0,0,(MassagedOutput!N156-Baseline!N156)/Baseline!N156)</f>
        <v>0</v>
      </c>
      <c r="O156" s="1">
        <f>IF(Baseline!O156=0,0,(MassagedOutput!O156-Baseline!O156)/Baseline!O156)</f>
        <v>0</v>
      </c>
      <c r="P156" s="1">
        <f>IF(Baseline!P156=0,0,(MassagedOutput!P156-Baseline!P156)/Baseline!P156)</f>
        <v>0</v>
      </c>
      <c r="Q156" s="1">
        <f>IF(Baseline!Q156=0,0,(MassagedOutput!Q156-Baseline!Q156)/Baseline!Q156)</f>
        <v>0</v>
      </c>
      <c r="R156" s="1">
        <f>IF(Baseline!R156=0,0,(MassagedOutput!R156-Baseline!R156)/Baseline!R156)</f>
        <v>0</v>
      </c>
      <c r="S156" s="1">
        <f>IF(Baseline!S156=0,0,(MassagedOutput!S156-Baseline!S156)/Baseline!S156)</f>
        <v>0</v>
      </c>
      <c r="T156" s="1">
        <f>IF(Baseline!T156=0,0,(MassagedOutput!T156-Baseline!T156)/Baseline!T156)</f>
        <v>0</v>
      </c>
      <c r="U156" s="1">
        <f>IF(Baseline!U156=0,0,(MassagedOutput!U156-Baseline!U156)/Baseline!U156)</f>
        <v>0</v>
      </c>
      <c r="V156" s="1">
        <f>IF(Baseline!V156=0,0,(MassagedOutput!V156-Baseline!V156)/Baseline!V156)</f>
        <v>0</v>
      </c>
      <c r="W156" s="1">
        <f>IF(Baseline!W156=0,0,(MassagedOutput!W156-Baseline!W156)/Baseline!W156)</f>
        <v>0</v>
      </c>
      <c r="X156" s="1">
        <f>IF(Baseline!X156=0,0,(MassagedOutput!X156-Baseline!X156)/Baseline!X156)</f>
        <v>0</v>
      </c>
      <c r="Y156" s="1">
        <f>IF(Baseline!Y156=0,0,(MassagedOutput!Y156-Baseline!Y156)/Baseline!Y156)</f>
        <v>0</v>
      </c>
      <c r="Z156" s="1">
        <f>IF(Baseline!Z156=0,0,(MassagedOutput!Z156-Baseline!Z156)/Baseline!Z156)</f>
        <v>0</v>
      </c>
      <c r="AA156" s="1">
        <f>IF(Baseline!AA156=0,0,(MassagedOutput!AA156-Baseline!AA156)/Baseline!AA156)</f>
        <v>0</v>
      </c>
      <c r="AB156" s="1">
        <f>IF(Baseline!AB156=0,0,(MassagedOutput!AB156-Baseline!AB156)/Baseline!AB156)</f>
        <v>0</v>
      </c>
      <c r="AC156" s="1">
        <f>IF(Baseline!AC156=0,0,(MassagedOutput!AC156-Baseline!AC156)/Baseline!AC156)</f>
        <v>0</v>
      </c>
      <c r="AD156" s="1">
        <f>IF(Baseline!AD156=0,0,(MassagedOutput!AD156-Baseline!AD156)/Baseline!AD156)</f>
        <v>0</v>
      </c>
      <c r="AE156" s="1">
        <f>IF(Baseline!AE156=0,0,(MassagedOutput!AE156-Baseline!AE156)/Baseline!AE156)</f>
        <v>0</v>
      </c>
      <c r="AF156" s="1">
        <f>IF(Baseline!AF156=0,0,(MassagedOutput!AF156-Baseline!AF156)/Baseline!AF156)</f>
        <v>0</v>
      </c>
      <c r="AG156" s="1">
        <f>IF(Baseline!AG156=0,0,(MassagedOutput!AG156-Baseline!AG156)/Baseline!AG156)</f>
        <v>0</v>
      </c>
      <c r="AH156" s="1">
        <f>IF(Baseline!AH156=0,0,(MassagedOutput!AH156-Baseline!AH156)/Baseline!AH156)</f>
        <v>0</v>
      </c>
      <c r="AI156" s="1">
        <f>IF(Baseline!AI156=0,0,(MassagedOutput!AI156-Baseline!AI156)/Baseline!AI156)</f>
        <v>0</v>
      </c>
      <c r="AJ156" s="1">
        <f>IF(Baseline!AJ156=0,0,(MassagedOutput!AJ156-Baseline!AJ156)/Baseline!AJ156)</f>
        <v>0</v>
      </c>
      <c r="AK156" s="1">
        <f>IF(Baseline!AK156=0,0,(MassagedOutput!AK156-Baseline!AK156)/Baseline!AK156)</f>
        <v>0</v>
      </c>
      <c r="AL156" s="1">
        <f>IF(Baseline!AL156=0,0,(MassagedOutput!AL156-Baseline!AL156)/Baseline!AL156)</f>
        <v>0</v>
      </c>
      <c r="AM156" s="1">
        <f>IF(Baseline!AM156=0,0,(MassagedOutput!AM156-Baseline!AM156)/Baseline!AM156)</f>
        <v>0</v>
      </c>
      <c r="AN156" s="1">
        <f>IF(Baseline!AN156=0,0,(MassagedOutput!AN156-Baseline!AN156)/Baseline!AN156)</f>
        <v>0</v>
      </c>
      <c r="AO156" s="1">
        <f>IF(Baseline!AO156=0,0,(MassagedOutput!AO156-Baseline!AO156)/Baseline!AO156)</f>
        <v>0</v>
      </c>
      <c r="AP156" s="1">
        <f>IF(Baseline!AP156=0,0,(MassagedOutput!AP156-Baseline!AP156)/Baseline!AP156)</f>
        <v>0</v>
      </c>
      <c r="AQ156" s="1">
        <f>IF(Baseline!AQ156=0,0,(MassagedOutput!AQ156-Baseline!AQ156)/Baseline!AQ156)</f>
        <v>0</v>
      </c>
    </row>
    <row r="157" spans="1:43" x14ac:dyDescent="0.25">
      <c r="B157" s="1" t="s">
        <v>187</v>
      </c>
      <c r="C157" s="1">
        <f>IF(Baseline!C157=0,0,(MassagedOutput!C157-Baseline!C157)/Baseline!C157)</f>
        <v>0</v>
      </c>
      <c r="D157" s="1">
        <f>IF(Baseline!D157=0,0,(MassagedOutput!D157-Baseline!D157)/Baseline!D157)</f>
        <v>0</v>
      </c>
      <c r="E157" s="1">
        <f>IF(Baseline!E157=0,0,(MassagedOutput!E157-Baseline!E157)/Baseline!E157)</f>
        <v>0</v>
      </c>
      <c r="F157" s="1">
        <f>IF(Baseline!F157=0,0,(MassagedOutput!F157-Baseline!F157)/Baseline!F157)</f>
        <v>0</v>
      </c>
      <c r="G157" s="1">
        <f>IF(Baseline!G157=0,0,(MassagedOutput!G157-Baseline!G157)/Baseline!G157)</f>
        <v>0</v>
      </c>
      <c r="H157" s="1">
        <f>IF(Baseline!H157=0,0,(MassagedOutput!H157-Baseline!H157)/Baseline!H157)</f>
        <v>0</v>
      </c>
      <c r="I157" s="1">
        <f>IF(Baseline!I157=0,0,(MassagedOutput!I157-Baseline!I157)/Baseline!I157)</f>
        <v>0</v>
      </c>
      <c r="J157" s="1">
        <f>IF(Baseline!J157=0,0,(MassagedOutput!J157-Baseline!J157)/Baseline!J157)</f>
        <v>0</v>
      </c>
      <c r="K157" s="1">
        <f>IF(Baseline!K157=0,0,(MassagedOutput!K157-Baseline!K157)/Baseline!K157)</f>
        <v>0</v>
      </c>
      <c r="L157" s="1">
        <f>IF(Baseline!L157=0,0,(MassagedOutput!L157-Baseline!L157)/Baseline!L157)</f>
        <v>0</v>
      </c>
      <c r="M157" s="1">
        <f>IF(Baseline!M157=0,0,(MassagedOutput!M157-Baseline!M157)/Baseline!M157)</f>
        <v>0</v>
      </c>
      <c r="N157" s="1">
        <f>IF(Baseline!N157=0,0,(MassagedOutput!N157-Baseline!N157)/Baseline!N157)</f>
        <v>0</v>
      </c>
      <c r="O157" s="1">
        <f>IF(Baseline!O157=0,0,(MassagedOutput!O157-Baseline!O157)/Baseline!O157)</f>
        <v>0</v>
      </c>
      <c r="P157" s="1">
        <f>IF(Baseline!P157=0,0,(MassagedOutput!P157-Baseline!P157)/Baseline!P157)</f>
        <v>0</v>
      </c>
      <c r="Q157" s="1">
        <f>IF(Baseline!Q157=0,0,(MassagedOutput!Q157-Baseline!Q157)/Baseline!Q157)</f>
        <v>0</v>
      </c>
      <c r="R157" s="1">
        <f>IF(Baseline!R157=0,0,(MassagedOutput!R157-Baseline!R157)/Baseline!R157)</f>
        <v>0</v>
      </c>
      <c r="S157" s="1">
        <f>IF(Baseline!S157=0,0,(MassagedOutput!S157-Baseline!S157)/Baseline!S157)</f>
        <v>0</v>
      </c>
      <c r="T157" s="1">
        <f>IF(Baseline!T157=0,0,(MassagedOutput!T157-Baseline!T157)/Baseline!T157)</f>
        <v>0</v>
      </c>
      <c r="U157" s="1">
        <f>IF(Baseline!U157=0,0,(MassagedOutput!U157-Baseline!U157)/Baseline!U157)</f>
        <v>0</v>
      </c>
      <c r="V157" s="1">
        <f>IF(Baseline!V157=0,0,(MassagedOutput!V157-Baseline!V157)/Baseline!V157)</f>
        <v>0</v>
      </c>
      <c r="W157" s="1">
        <f>IF(Baseline!W157=0,0,(MassagedOutput!W157-Baseline!W157)/Baseline!W157)</f>
        <v>0</v>
      </c>
      <c r="X157" s="1">
        <f>IF(Baseline!X157=0,0,(MassagedOutput!X157-Baseline!X157)/Baseline!X157)</f>
        <v>0</v>
      </c>
      <c r="Y157" s="1">
        <f>IF(Baseline!Y157=0,0,(MassagedOutput!Y157-Baseline!Y157)/Baseline!Y157)</f>
        <v>0</v>
      </c>
      <c r="Z157" s="1">
        <f>IF(Baseline!Z157=0,0,(MassagedOutput!Z157-Baseline!Z157)/Baseline!Z157)</f>
        <v>0</v>
      </c>
      <c r="AA157" s="1">
        <f>IF(Baseline!AA157=0,0,(MassagedOutput!AA157-Baseline!AA157)/Baseline!AA157)</f>
        <v>0</v>
      </c>
      <c r="AB157" s="1">
        <f>IF(Baseline!AB157=0,0,(MassagedOutput!AB157-Baseline!AB157)/Baseline!AB157)</f>
        <v>0</v>
      </c>
      <c r="AC157" s="1">
        <f>IF(Baseline!AC157=0,0,(MassagedOutput!AC157-Baseline!AC157)/Baseline!AC157)</f>
        <v>0</v>
      </c>
      <c r="AD157" s="1">
        <f>IF(Baseline!AD157=0,0,(MassagedOutput!AD157-Baseline!AD157)/Baseline!AD157)</f>
        <v>0</v>
      </c>
      <c r="AE157" s="1">
        <f>IF(Baseline!AE157=0,0,(MassagedOutput!AE157-Baseline!AE157)/Baseline!AE157)</f>
        <v>0</v>
      </c>
      <c r="AF157" s="1">
        <f>IF(Baseline!AF157=0,0,(MassagedOutput!AF157-Baseline!AF157)/Baseline!AF157)</f>
        <v>0</v>
      </c>
      <c r="AG157" s="1">
        <f>IF(Baseline!AG157=0,0,(MassagedOutput!AG157-Baseline!AG157)/Baseline!AG157)</f>
        <v>0</v>
      </c>
      <c r="AH157" s="1">
        <f>IF(Baseline!AH157=0,0,(MassagedOutput!AH157-Baseline!AH157)/Baseline!AH157)</f>
        <v>0</v>
      </c>
      <c r="AI157" s="1">
        <f>IF(Baseline!AI157=0,0,(MassagedOutput!AI157-Baseline!AI157)/Baseline!AI157)</f>
        <v>0</v>
      </c>
      <c r="AJ157" s="1">
        <f>IF(Baseline!AJ157=0,0,(MassagedOutput!AJ157-Baseline!AJ157)/Baseline!AJ157)</f>
        <v>0</v>
      </c>
      <c r="AK157" s="1">
        <f>IF(Baseline!AK157=0,0,(MassagedOutput!AK157-Baseline!AK157)/Baseline!AK157)</f>
        <v>0</v>
      </c>
      <c r="AL157" s="1">
        <f>IF(Baseline!AL157=0,0,(MassagedOutput!AL157-Baseline!AL157)/Baseline!AL157)</f>
        <v>0</v>
      </c>
      <c r="AM157" s="1">
        <f>IF(Baseline!AM157=0,0,(MassagedOutput!AM157-Baseline!AM157)/Baseline!AM157)</f>
        <v>0</v>
      </c>
      <c r="AN157" s="1">
        <f>IF(Baseline!AN157=0,0,(MassagedOutput!AN157-Baseline!AN157)/Baseline!AN157)</f>
        <v>0</v>
      </c>
      <c r="AO157" s="1">
        <f>IF(Baseline!AO157=0,0,(MassagedOutput!AO157-Baseline!AO157)/Baseline!AO157)</f>
        <v>0</v>
      </c>
      <c r="AP157" s="1">
        <f>IF(Baseline!AP157=0,0,(MassagedOutput!AP157-Baseline!AP157)/Baseline!AP157)</f>
        <v>0</v>
      </c>
      <c r="AQ157" s="1">
        <f>IF(Baseline!AQ157=0,0,(MassagedOutput!AQ157-Baseline!AQ157)/Baseline!AQ157)</f>
        <v>0</v>
      </c>
    </row>
    <row r="158" spans="1:43" x14ac:dyDescent="0.25">
      <c r="B158" s="1" t="s">
        <v>188</v>
      </c>
      <c r="C158" s="1">
        <f>IF(Baseline!C158=0,0,(MassagedOutput!C158-Baseline!C158)/Baseline!C158)</f>
        <v>0</v>
      </c>
      <c r="D158" s="1">
        <f>IF(Baseline!D158=0,0,(MassagedOutput!D158-Baseline!D158)/Baseline!D158)</f>
        <v>0</v>
      </c>
      <c r="E158" s="1">
        <f>IF(Baseline!E158=0,0,(MassagedOutput!E158-Baseline!E158)/Baseline!E158)</f>
        <v>0</v>
      </c>
      <c r="F158" s="1">
        <f>IF(Baseline!F158=0,0,(MassagedOutput!F158-Baseline!F158)/Baseline!F158)</f>
        <v>0</v>
      </c>
      <c r="G158" s="1">
        <f>IF(Baseline!G158=0,0,(MassagedOutput!G158-Baseline!G158)/Baseline!G158)</f>
        <v>0</v>
      </c>
      <c r="H158" s="1">
        <f>IF(Baseline!H158=0,0,(MassagedOutput!H158-Baseline!H158)/Baseline!H158)</f>
        <v>0</v>
      </c>
      <c r="I158" s="1">
        <f>IF(Baseline!I158=0,0,(MassagedOutput!I158-Baseline!I158)/Baseline!I158)</f>
        <v>0</v>
      </c>
      <c r="J158" s="1">
        <f>IF(Baseline!J158=0,0,(MassagedOutput!J158-Baseline!J158)/Baseline!J158)</f>
        <v>0</v>
      </c>
      <c r="K158" s="1">
        <f>IF(Baseline!K158=0,0,(MassagedOutput!K158-Baseline!K158)/Baseline!K158)</f>
        <v>0</v>
      </c>
      <c r="L158" s="1">
        <f>IF(Baseline!L158=0,0,(MassagedOutput!L158-Baseline!L158)/Baseline!L158)</f>
        <v>0</v>
      </c>
      <c r="M158" s="1">
        <f>IF(Baseline!M158=0,0,(MassagedOutput!M158-Baseline!M158)/Baseline!M158)</f>
        <v>0</v>
      </c>
      <c r="N158" s="1">
        <f>IF(Baseline!N158=0,0,(MassagedOutput!N158-Baseline!N158)/Baseline!N158)</f>
        <v>0</v>
      </c>
      <c r="O158" s="1">
        <f>IF(Baseline!O158=0,0,(MassagedOutput!O158-Baseline!O158)/Baseline!O158)</f>
        <v>0</v>
      </c>
      <c r="P158" s="1">
        <f>IF(Baseline!P158=0,0,(MassagedOutput!P158-Baseline!P158)/Baseline!P158)</f>
        <v>0</v>
      </c>
      <c r="Q158" s="1">
        <f>IF(Baseline!Q158=0,0,(MassagedOutput!Q158-Baseline!Q158)/Baseline!Q158)</f>
        <v>0</v>
      </c>
      <c r="R158" s="1">
        <f>IF(Baseline!R158=0,0,(MassagedOutput!R158-Baseline!R158)/Baseline!R158)</f>
        <v>0</v>
      </c>
      <c r="S158" s="1">
        <f>IF(Baseline!S158=0,0,(MassagedOutput!S158-Baseline!S158)/Baseline!S158)</f>
        <v>0</v>
      </c>
      <c r="T158" s="1">
        <f>IF(Baseline!T158=0,0,(MassagedOutput!T158-Baseline!T158)/Baseline!T158)</f>
        <v>0</v>
      </c>
      <c r="U158" s="1">
        <f>IF(Baseline!U158=0,0,(MassagedOutput!U158-Baseline!U158)/Baseline!U158)</f>
        <v>0</v>
      </c>
      <c r="V158" s="1">
        <f>IF(Baseline!V158=0,0,(MassagedOutput!V158-Baseline!V158)/Baseline!V158)</f>
        <v>0</v>
      </c>
      <c r="W158" s="1">
        <f>IF(Baseline!W158=0,0,(MassagedOutput!W158-Baseline!W158)/Baseline!W158)</f>
        <v>0</v>
      </c>
      <c r="X158" s="1">
        <f>IF(Baseline!X158=0,0,(MassagedOutput!X158-Baseline!X158)/Baseline!X158)</f>
        <v>0</v>
      </c>
      <c r="Y158" s="1">
        <f>IF(Baseline!Y158=0,0,(MassagedOutput!Y158-Baseline!Y158)/Baseline!Y158)</f>
        <v>0</v>
      </c>
      <c r="Z158" s="1">
        <f>IF(Baseline!Z158=0,0,(MassagedOutput!Z158-Baseline!Z158)/Baseline!Z158)</f>
        <v>0</v>
      </c>
      <c r="AA158" s="1">
        <f>IF(Baseline!AA158=0,0,(MassagedOutput!AA158-Baseline!AA158)/Baseline!AA158)</f>
        <v>0</v>
      </c>
      <c r="AB158" s="1">
        <f>IF(Baseline!AB158=0,0,(MassagedOutput!AB158-Baseline!AB158)/Baseline!AB158)</f>
        <v>0</v>
      </c>
      <c r="AC158" s="1">
        <f>IF(Baseline!AC158=0,0,(MassagedOutput!AC158-Baseline!AC158)/Baseline!AC158)</f>
        <v>0</v>
      </c>
      <c r="AD158" s="1">
        <f>IF(Baseline!AD158=0,0,(MassagedOutput!AD158-Baseline!AD158)/Baseline!AD158)</f>
        <v>0</v>
      </c>
      <c r="AE158" s="1">
        <f>IF(Baseline!AE158=0,0,(MassagedOutput!AE158-Baseline!AE158)/Baseline!AE158)</f>
        <v>0</v>
      </c>
      <c r="AF158" s="1">
        <f>IF(Baseline!AF158=0,0,(MassagedOutput!AF158-Baseline!AF158)/Baseline!AF158)</f>
        <v>0</v>
      </c>
      <c r="AG158" s="1">
        <f>IF(Baseline!AG158=0,0,(MassagedOutput!AG158-Baseline!AG158)/Baseline!AG158)</f>
        <v>0</v>
      </c>
      <c r="AH158" s="1">
        <f>IF(Baseline!AH158=0,0,(MassagedOutput!AH158-Baseline!AH158)/Baseline!AH158)</f>
        <v>0</v>
      </c>
      <c r="AI158" s="1">
        <f>IF(Baseline!AI158=0,0,(MassagedOutput!AI158-Baseline!AI158)/Baseline!AI158)</f>
        <v>0</v>
      </c>
      <c r="AJ158" s="1">
        <f>IF(Baseline!AJ158=0,0,(MassagedOutput!AJ158-Baseline!AJ158)/Baseline!AJ158)</f>
        <v>0</v>
      </c>
      <c r="AK158" s="1">
        <f>IF(Baseline!AK158=0,0,(MassagedOutput!AK158-Baseline!AK158)/Baseline!AK158)</f>
        <v>0</v>
      </c>
      <c r="AL158" s="1">
        <f>IF(Baseline!AL158=0,0,(MassagedOutput!AL158-Baseline!AL158)/Baseline!AL158)</f>
        <v>0</v>
      </c>
      <c r="AM158" s="1">
        <f>IF(Baseline!AM158=0,0,(MassagedOutput!AM158-Baseline!AM158)/Baseline!AM158)</f>
        <v>0</v>
      </c>
      <c r="AN158" s="1">
        <f>IF(Baseline!AN158=0,0,(MassagedOutput!AN158-Baseline!AN158)/Baseline!AN158)</f>
        <v>0</v>
      </c>
      <c r="AO158" s="1">
        <f>IF(Baseline!AO158=0,0,(MassagedOutput!AO158-Baseline!AO158)/Baseline!AO158)</f>
        <v>0</v>
      </c>
      <c r="AP158" s="1">
        <f>IF(Baseline!AP158=0,0,(MassagedOutput!AP158-Baseline!AP158)/Baseline!AP158)</f>
        <v>0</v>
      </c>
      <c r="AQ158" s="1">
        <f>IF(Baseline!AQ158=0,0,(MassagedOutput!AQ158-Baseline!AQ158)/Baseline!AQ158)</f>
        <v>0</v>
      </c>
    </row>
    <row r="159" spans="1:43" x14ac:dyDescent="0.25">
      <c r="B159" s="1" t="s">
        <v>189</v>
      </c>
      <c r="C159" s="1">
        <f>IF(Baseline!C159=0,0,(MassagedOutput!C159-Baseline!C159)/Baseline!C159)</f>
        <v>0</v>
      </c>
      <c r="D159" s="1">
        <f>IF(Baseline!D159=0,0,(MassagedOutput!D159-Baseline!D159)/Baseline!D159)</f>
        <v>0</v>
      </c>
      <c r="E159" s="1">
        <f>IF(Baseline!E159=0,0,(MassagedOutput!E159-Baseline!E159)/Baseline!E159)</f>
        <v>0</v>
      </c>
      <c r="F159" s="1">
        <f>IF(Baseline!F159=0,0,(MassagedOutput!F159-Baseline!F159)/Baseline!F159)</f>
        <v>0</v>
      </c>
      <c r="G159" s="1">
        <f>IF(Baseline!G159=0,0,(MassagedOutput!G159-Baseline!G159)/Baseline!G159)</f>
        <v>0</v>
      </c>
      <c r="H159" s="1">
        <f>IF(Baseline!H159=0,0,(MassagedOutput!H159-Baseline!H159)/Baseline!H159)</f>
        <v>0</v>
      </c>
      <c r="I159" s="1">
        <f>IF(Baseline!I159=0,0,(MassagedOutput!I159-Baseline!I159)/Baseline!I159)</f>
        <v>0</v>
      </c>
      <c r="J159" s="1">
        <f>IF(Baseline!J159=0,0,(MassagedOutput!J159-Baseline!J159)/Baseline!J159)</f>
        <v>0</v>
      </c>
      <c r="K159" s="1">
        <f>IF(Baseline!K159=0,0,(MassagedOutput!K159-Baseline!K159)/Baseline!K159)</f>
        <v>0</v>
      </c>
      <c r="L159" s="1">
        <f>IF(Baseline!L159=0,0,(MassagedOutput!L159-Baseline!L159)/Baseline!L159)</f>
        <v>0</v>
      </c>
      <c r="M159" s="1">
        <f>IF(Baseline!M159=0,0,(MassagedOutput!M159-Baseline!M159)/Baseline!M159)</f>
        <v>0</v>
      </c>
      <c r="N159" s="1">
        <f>IF(Baseline!N159=0,0,(MassagedOutput!N159-Baseline!N159)/Baseline!N159)</f>
        <v>0</v>
      </c>
      <c r="O159" s="1">
        <f>IF(Baseline!O159=0,0,(MassagedOutput!O159-Baseline!O159)/Baseline!O159)</f>
        <v>0</v>
      </c>
      <c r="P159" s="1">
        <f>IF(Baseline!P159=0,0,(MassagedOutput!P159-Baseline!P159)/Baseline!P159)</f>
        <v>0</v>
      </c>
      <c r="Q159" s="1">
        <f>IF(Baseline!Q159=0,0,(MassagedOutput!Q159-Baseline!Q159)/Baseline!Q159)</f>
        <v>0</v>
      </c>
      <c r="R159" s="1">
        <f>IF(Baseline!R159=0,0,(MassagedOutput!R159-Baseline!R159)/Baseline!R159)</f>
        <v>0</v>
      </c>
      <c r="S159" s="1">
        <f>IF(Baseline!S159=0,0,(MassagedOutput!S159-Baseline!S159)/Baseline!S159)</f>
        <v>0</v>
      </c>
      <c r="T159" s="1">
        <f>IF(Baseline!T159=0,0,(MassagedOutput!T159-Baseline!T159)/Baseline!T159)</f>
        <v>0</v>
      </c>
      <c r="U159" s="1">
        <f>IF(Baseline!U159=0,0,(MassagedOutput!U159-Baseline!U159)/Baseline!U159)</f>
        <v>0</v>
      </c>
      <c r="V159" s="1">
        <f>IF(Baseline!V159=0,0,(MassagedOutput!V159-Baseline!V159)/Baseline!V159)</f>
        <v>0</v>
      </c>
      <c r="W159" s="1">
        <f>IF(Baseline!W159=0,0,(MassagedOutput!W159-Baseline!W159)/Baseline!W159)</f>
        <v>0</v>
      </c>
      <c r="X159" s="1">
        <f>IF(Baseline!X159=0,0,(MassagedOutput!X159-Baseline!X159)/Baseline!X159)</f>
        <v>0</v>
      </c>
      <c r="Y159" s="1">
        <f>IF(Baseline!Y159=0,0,(MassagedOutput!Y159-Baseline!Y159)/Baseline!Y159)</f>
        <v>0</v>
      </c>
      <c r="Z159" s="1">
        <f>IF(Baseline!Z159=0,0,(MassagedOutput!Z159-Baseline!Z159)/Baseline!Z159)</f>
        <v>0</v>
      </c>
      <c r="AA159" s="1">
        <f>IF(Baseline!AA159=0,0,(MassagedOutput!AA159-Baseline!AA159)/Baseline!AA159)</f>
        <v>0</v>
      </c>
      <c r="AB159" s="1">
        <f>IF(Baseline!AB159=0,0,(MassagedOutput!AB159-Baseline!AB159)/Baseline!AB159)</f>
        <v>0</v>
      </c>
      <c r="AC159" s="1">
        <f>IF(Baseline!AC159=0,0,(MassagedOutput!AC159-Baseline!AC159)/Baseline!AC159)</f>
        <v>0</v>
      </c>
      <c r="AD159" s="1">
        <f>IF(Baseline!AD159=0,0,(MassagedOutput!AD159-Baseline!AD159)/Baseline!AD159)</f>
        <v>0</v>
      </c>
      <c r="AE159" s="1">
        <f>IF(Baseline!AE159=0,0,(MassagedOutput!AE159-Baseline!AE159)/Baseline!AE159)</f>
        <v>0</v>
      </c>
      <c r="AF159" s="1">
        <f>IF(Baseline!AF159=0,0,(MassagedOutput!AF159-Baseline!AF159)/Baseline!AF159)</f>
        <v>0</v>
      </c>
      <c r="AG159" s="1">
        <f>IF(Baseline!AG159=0,0,(MassagedOutput!AG159-Baseline!AG159)/Baseline!AG159)</f>
        <v>0</v>
      </c>
      <c r="AH159" s="1">
        <f>IF(Baseline!AH159=0,0,(MassagedOutput!AH159-Baseline!AH159)/Baseline!AH159)</f>
        <v>0</v>
      </c>
      <c r="AI159" s="1">
        <f>IF(Baseline!AI159=0,0,(MassagedOutput!AI159-Baseline!AI159)/Baseline!AI159)</f>
        <v>0</v>
      </c>
      <c r="AJ159" s="1">
        <f>IF(Baseline!AJ159=0,0,(MassagedOutput!AJ159-Baseline!AJ159)/Baseline!AJ159)</f>
        <v>0</v>
      </c>
      <c r="AK159" s="1">
        <f>IF(Baseline!AK159=0,0,(MassagedOutput!AK159-Baseline!AK159)/Baseline!AK159)</f>
        <v>0</v>
      </c>
      <c r="AL159" s="1">
        <f>IF(Baseline!AL159=0,0,(MassagedOutput!AL159-Baseline!AL159)/Baseline!AL159)</f>
        <v>0</v>
      </c>
      <c r="AM159" s="1">
        <f>IF(Baseline!AM159=0,0,(MassagedOutput!AM159-Baseline!AM159)/Baseline!AM159)</f>
        <v>0</v>
      </c>
      <c r="AN159" s="1">
        <f>IF(Baseline!AN159=0,0,(MassagedOutput!AN159-Baseline!AN159)/Baseline!AN159)</f>
        <v>0</v>
      </c>
      <c r="AO159" s="1">
        <f>IF(Baseline!AO159=0,0,(MassagedOutput!AO159-Baseline!AO159)/Baseline!AO159)</f>
        <v>0</v>
      </c>
      <c r="AP159" s="1">
        <f>IF(Baseline!AP159=0,0,(MassagedOutput!AP159-Baseline!AP159)/Baseline!AP159)</f>
        <v>0</v>
      </c>
      <c r="AQ159" s="1">
        <f>IF(Baseline!AQ159=0,0,(MassagedOutput!AQ159-Baseline!AQ159)/Baseline!AQ159)</f>
        <v>0</v>
      </c>
    </row>
    <row r="160" spans="1:43" x14ac:dyDescent="0.25">
      <c r="B160" s="1" t="s">
        <v>190</v>
      </c>
      <c r="C160" s="1">
        <f>IF(Baseline!C160=0,0,(MassagedOutput!C160-Baseline!C160)/Baseline!C160)</f>
        <v>0</v>
      </c>
      <c r="D160" s="1">
        <f>IF(Baseline!D160=0,0,(MassagedOutput!D160-Baseline!D160)/Baseline!D160)</f>
        <v>0</v>
      </c>
      <c r="E160" s="1">
        <f>IF(Baseline!E160=0,0,(MassagedOutput!E160-Baseline!E160)/Baseline!E160)</f>
        <v>0</v>
      </c>
      <c r="F160" s="1">
        <f>IF(Baseline!F160=0,0,(MassagedOutput!F160-Baseline!F160)/Baseline!F160)</f>
        <v>0</v>
      </c>
      <c r="G160" s="1">
        <f>IF(Baseline!G160=0,0,(MassagedOutput!G160-Baseline!G160)/Baseline!G160)</f>
        <v>0</v>
      </c>
      <c r="H160" s="1">
        <f>IF(Baseline!H160=0,0,(MassagedOutput!H160-Baseline!H160)/Baseline!H160)</f>
        <v>0</v>
      </c>
      <c r="I160" s="1">
        <f>IF(Baseline!I160=0,0,(MassagedOutput!I160-Baseline!I160)/Baseline!I160)</f>
        <v>0</v>
      </c>
      <c r="J160" s="1">
        <f>IF(Baseline!J160=0,0,(MassagedOutput!J160-Baseline!J160)/Baseline!J160)</f>
        <v>0</v>
      </c>
      <c r="K160" s="1">
        <f>IF(Baseline!K160=0,0,(MassagedOutput!K160-Baseline!K160)/Baseline!K160)</f>
        <v>0</v>
      </c>
      <c r="L160" s="1">
        <f>IF(Baseline!L160=0,0,(MassagedOutput!L160-Baseline!L160)/Baseline!L160)</f>
        <v>0</v>
      </c>
      <c r="M160" s="1">
        <f>IF(Baseline!M160=0,0,(MassagedOutput!M160-Baseline!M160)/Baseline!M160)</f>
        <v>0</v>
      </c>
      <c r="N160" s="1">
        <f>IF(Baseline!N160=0,0,(MassagedOutput!N160-Baseline!N160)/Baseline!N160)</f>
        <v>0</v>
      </c>
      <c r="O160" s="1">
        <f>IF(Baseline!O160=0,0,(MassagedOutput!O160-Baseline!O160)/Baseline!O160)</f>
        <v>0</v>
      </c>
      <c r="P160" s="1">
        <f>IF(Baseline!P160=0,0,(MassagedOutput!P160-Baseline!P160)/Baseline!P160)</f>
        <v>0</v>
      </c>
      <c r="Q160" s="1">
        <f>IF(Baseline!Q160=0,0,(MassagedOutput!Q160-Baseline!Q160)/Baseline!Q160)</f>
        <v>0</v>
      </c>
      <c r="R160" s="1">
        <f>IF(Baseline!R160=0,0,(MassagedOutput!R160-Baseline!R160)/Baseline!R160)</f>
        <v>0</v>
      </c>
      <c r="S160" s="1">
        <f>IF(Baseline!S160=0,0,(MassagedOutput!S160-Baseline!S160)/Baseline!S160)</f>
        <v>0</v>
      </c>
      <c r="T160" s="1">
        <f>IF(Baseline!T160=0,0,(MassagedOutput!T160-Baseline!T160)/Baseline!T160)</f>
        <v>0</v>
      </c>
      <c r="U160" s="1">
        <f>IF(Baseline!U160=0,0,(MassagedOutput!U160-Baseline!U160)/Baseline!U160)</f>
        <v>0</v>
      </c>
      <c r="V160" s="1">
        <f>IF(Baseline!V160=0,0,(MassagedOutput!V160-Baseline!V160)/Baseline!V160)</f>
        <v>0</v>
      </c>
      <c r="W160" s="1">
        <f>IF(Baseline!W160=0,0,(MassagedOutput!W160-Baseline!W160)/Baseline!W160)</f>
        <v>0</v>
      </c>
      <c r="X160" s="1">
        <f>IF(Baseline!X160=0,0,(MassagedOutput!X160-Baseline!X160)/Baseline!X160)</f>
        <v>0</v>
      </c>
      <c r="Y160" s="1">
        <f>IF(Baseline!Y160=0,0,(MassagedOutput!Y160-Baseline!Y160)/Baseline!Y160)</f>
        <v>0</v>
      </c>
      <c r="Z160" s="1">
        <f>IF(Baseline!Z160=0,0,(MassagedOutput!Z160-Baseline!Z160)/Baseline!Z160)</f>
        <v>0</v>
      </c>
      <c r="AA160" s="1">
        <f>IF(Baseline!AA160=0,0,(MassagedOutput!AA160-Baseline!AA160)/Baseline!AA160)</f>
        <v>0</v>
      </c>
      <c r="AB160" s="1">
        <f>IF(Baseline!AB160=0,0,(MassagedOutput!AB160-Baseline!AB160)/Baseline!AB160)</f>
        <v>0</v>
      </c>
      <c r="AC160" s="1">
        <f>IF(Baseline!AC160=0,0,(MassagedOutput!AC160-Baseline!AC160)/Baseline!AC160)</f>
        <v>0</v>
      </c>
      <c r="AD160" s="1">
        <f>IF(Baseline!AD160=0,0,(MassagedOutput!AD160-Baseline!AD160)/Baseline!AD160)</f>
        <v>0</v>
      </c>
      <c r="AE160" s="1">
        <f>IF(Baseline!AE160=0,0,(MassagedOutput!AE160-Baseline!AE160)/Baseline!AE160)</f>
        <v>0</v>
      </c>
      <c r="AF160" s="1">
        <f>IF(Baseline!AF160=0,0,(MassagedOutput!AF160-Baseline!AF160)/Baseline!AF160)</f>
        <v>0</v>
      </c>
      <c r="AG160" s="1">
        <f>IF(Baseline!AG160=0,0,(MassagedOutput!AG160-Baseline!AG160)/Baseline!AG160)</f>
        <v>0</v>
      </c>
      <c r="AH160" s="1">
        <f>IF(Baseline!AH160=0,0,(MassagedOutput!AH160-Baseline!AH160)/Baseline!AH160)</f>
        <v>0</v>
      </c>
      <c r="AI160" s="1">
        <f>IF(Baseline!AI160=0,0,(MassagedOutput!AI160-Baseline!AI160)/Baseline!AI160)</f>
        <v>0</v>
      </c>
      <c r="AJ160" s="1">
        <f>IF(Baseline!AJ160=0,0,(MassagedOutput!AJ160-Baseline!AJ160)/Baseline!AJ160)</f>
        <v>0</v>
      </c>
      <c r="AK160" s="1">
        <f>IF(Baseline!AK160=0,0,(MassagedOutput!AK160-Baseline!AK160)/Baseline!AK160)</f>
        <v>0</v>
      </c>
      <c r="AL160" s="1">
        <f>IF(Baseline!AL160=0,0,(MassagedOutput!AL160-Baseline!AL160)/Baseline!AL160)</f>
        <v>0</v>
      </c>
      <c r="AM160" s="1">
        <f>IF(Baseline!AM160=0,0,(MassagedOutput!AM160-Baseline!AM160)/Baseline!AM160)</f>
        <v>0</v>
      </c>
      <c r="AN160" s="1">
        <f>IF(Baseline!AN160=0,0,(MassagedOutput!AN160-Baseline!AN160)/Baseline!AN160)</f>
        <v>0</v>
      </c>
      <c r="AO160" s="1">
        <f>IF(Baseline!AO160=0,0,(MassagedOutput!AO160-Baseline!AO160)/Baseline!AO160)</f>
        <v>0</v>
      </c>
      <c r="AP160" s="1">
        <f>IF(Baseline!AP160=0,0,(MassagedOutput!AP160-Baseline!AP160)/Baseline!AP160)</f>
        <v>0</v>
      </c>
      <c r="AQ160" s="1">
        <f>IF(Baseline!AQ160=0,0,(MassagedOutput!AQ160-Baseline!AQ160)/Baseline!AQ160)</f>
        <v>0</v>
      </c>
    </row>
    <row r="161" spans="1:43" x14ac:dyDescent="0.25">
      <c r="B161" s="1" t="s">
        <v>191</v>
      </c>
      <c r="C161" s="1">
        <f>IF(Baseline!C161=0,0,(MassagedOutput!C161-Baseline!C161)/Baseline!C161)</f>
        <v>0</v>
      </c>
      <c r="D161" s="1">
        <f>IF(Baseline!D161=0,0,(MassagedOutput!D161-Baseline!D161)/Baseline!D161)</f>
        <v>0</v>
      </c>
      <c r="E161" s="1">
        <f>IF(Baseline!E161=0,0,(MassagedOutput!E161-Baseline!E161)/Baseline!E161)</f>
        <v>0</v>
      </c>
      <c r="F161" s="1">
        <f>IF(Baseline!F161=0,0,(MassagedOutput!F161-Baseline!F161)/Baseline!F161)</f>
        <v>0</v>
      </c>
      <c r="G161" s="1">
        <f>IF(Baseline!G161=0,0,(MassagedOutput!G161-Baseline!G161)/Baseline!G161)</f>
        <v>0</v>
      </c>
      <c r="H161" s="1">
        <f>IF(Baseline!H161=0,0,(MassagedOutput!H161-Baseline!H161)/Baseline!H161)</f>
        <v>0</v>
      </c>
      <c r="I161" s="1">
        <f>IF(Baseline!I161=0,0,(MassagedOutput!I161-Baseline!I161)/Baseline!I161)</f>
        <v>0</v>
      </c>
      <c r="J161" s="1">
        <f>IF(Baseline!J161=0,0,(MassagedOutput!J161-Baseline!J161)/Baseline!J161)</f>
        <v>0</v>
      </c>
      <c r="K161" s="1">
        <f>IF(Baseline!K161=0,0,(MassagedOutput!K161-Baseline!K161)/Baseline!K161)</f>
        <v>0</v>
      </c>
      <c r="L161" s="1">
        <f>IF(Baseline!L161=0,0,(MassagedOutput!L161-Baseline!L161)/Baseline!L161)</f>
        <v>0</v>
      </c>
      <c r="M161" s="1">
        <f>IF(Baseline!M161=0,0,(MassagedOutput!M161-Baseline!M161)/Baseline!M161)</f>
        <v>0</v>
      </c>
      <c r="N161" s="1">
        <f>IF(Baseline!N161=0,0,(MassagedOutput!N161-Baseline!N161)/Baseline!N161)</f>
        <v>0</v>
      </c>
      <c r="O161" s="1">
        <f>IF(Baseline!O161=0,0,(MassagedOutput!O161-Baseline!O161)/Baseline!O161)</f>
        <v>0</v>
      </c>
      <c r="P161" s="1">
        <f>IF(Baseline!P161=0,0,(MassagedOutput!P161-Baseline!P161)/Baseline!P161)</f>
        <v>0</v>
      </c>
      <c r="Q161" s="1">
        <f>IF(Baseline!Q161=0,0,(MassagedOutput!Q161-Baseline!Q161)/Baseline!Q161)</f>
        <v>0</v>
      </c>
      <c r="R161" s="1">
        <f>IF(Baseline!R161=0,0,(MassagedOutput!R161-Baseline!R161)/Baseline!R161)</f>
        <v>0</v>
      </c>
      <c r="S161" s="1">
        <f>IF(Baseline!S161=0,0,(MassagedOutput!S161-Baseline!S161)/Baseline!S161)</f>
        <v>0</v>
      </c>
      <c r="T161" s="1">
        <f>IF(Baseline!T161=0,0,(MassagedOutput!T161-Baseline!T161)/Baseline!T161)</f>
        <v>0</v>
      </c>
      <c r="U161" s="1">
        <f>IF(Baseline!U161=0,0,(MassagedOutput!U161-Baseline!U161)/Baseline!U161)</f>
        <v>0</v>
      </c>
      <c r="V161" s="1">
        <f>IF(Baseline!V161=0,0,(MassagedOutput!V161-Baseline!V161)/Baseline!V161)</f>
        <v>0</v>
      </c>
      <c r="W161" s="1">
        <f>IF(Baseline!W161=0,0,(MassagedOutput!W161-Baseline!W161)/Baseline!W161)</f>
        <v>0</v>
      </c>
      <c r="X161" s="1">
        <f>IF(Baseline!X161=0,0,(MassagedOutput!X161-Baseline!X161)/Baseline!X161)</f>
        <v>0</v>
      </c>
      <c r="Y161" s="1">
        <f>IF(Baseline!Y161=0,0,(MassagedOutput!Y161-Baseline!Y161)/Baseline!Y161)</f>
        <v>0</v>
      </c>
      <c r="Z161" s="1">
        <f>IF(Baseline!Z161=0,0,(MassagedOutput!Z161-Baseline!Z161)/Baseline!Z161)</f>
        <v>0</v>
      </c>
      <c r="AA161" s="1">
        <f>IF(Baseline!AA161=0,0,(MassagedOutput!AA161-Baseline!AA161)/Baseline!AA161)</f>
        <v>0</v>
      </c>
      <c r="AB161" s="1">
        <f>IF(Baseline!AB161=0,0,(MassagedOutput!AB161-Baseline!AB161)/Baseline!AB161)</f>
        <v>0</v>
      </c>
      <c r="AC161" s="1">
        <f>IF(Baseline!AC161=0,0,(MassagedOutput!AC161-Baseline!AC161)/Baseline!AC161)</f>
        <v>0</v>
      </c>
      <c r="AD161" s="1">
        <f>IF(Baseline!AD161=0,0,(MassagedOutput!AD161-Baseline!AD161)/Baseline!AD161)</f>
        <v>0</v>
      </c>
      <c r="AE161" s="1">
        <f>IF(Baseline!AE161=0,0,(MassagedOutput!AE161-Baseline!AE161)/Baseline!AE161)</f>
        <v>0</v>
      </c>
      <c r="AF161" s="1">
        <f>IF(Baseline!AF161=0,0,(MassagedOutput!AF161-Baseline!AF161)/Baseline!AF161)</f>
        <v>0</v>
      </c>
      <c r="AG161" s="1">
        <f>IF(Baseline!AG161=0,0,(MassagedOutput!AG161-Baseline!AG161)/Baseline!AG161)</f>
        <v>0</v>
      </c>
      <c r="AH161" s="1">
        <f>IF(Baseline!AH161=0,0,(MassagedOutput!AH161-Baseline!AH161)/Baseline!AH161)</f>
        <v>0</v>
      </c>
      <c r="AI161" s="1">
        <f>IF(Baseline!AI161=0,0,(MassagedOutput!AI161-Baseline!AI161)/Baseline!AI161)</f>
        <v>0</v>
      </c>
      <c r="AJ161" s="1">
        <f>IF(Baseline!AJ161=0,0,(MassagedOutput!AJ161-Baseline!AJ161)/Baseline!AJ161)</f>
        <v>0</v>
      </c>
      <c r="AK161" s="1">
        <f>IF(Baseline!AK161=0,0,(MassagedOutput!AK161-Baseline!AK161)/Baseline!AK161)</f>
        <v>0</v>
      </c>
      <c r="AL161" s="1">
        <f>IF(Baseline!AL161=0,0,(MassagedOutput!AL161-Baseline!AL161)/Baseline!AL161)</f>
        <v>0</v>
      </c>
      <c r="AM161" s="1">
        <f>IF(Baseline!AM161=0,0,(MassagedOutput!AM161-Baseline!AM161)/Baseline!AM161)</f>
        <v>0</v>
      </c>
      <c r="AN161" s="1">
        <f>IF(Baseline!AN161=0,0,(MassagedOutput!AN161-Baseline!AN161)/Baseline!AN161)</f>
        <v>0</v>
      </c>
      <c r="AO161" s="1">
        <f>IF(Baseline!AO161=0,0,(MassagedOutput!AO161-Baseline!AO161)/Baseline!AO161)</f>
        <v>0</v>
      </c>
      <c r="AP161" s="1">
        <f>IF(Baseline!AP161=0,0,(MassagedOutput!AP161-Baseline!AP161)/Baseline!AP161)</f>
        <v>0</v>
      </c>
      <c r="AQ161" s="1">
        <f>IF(Baseline!AQ161=0,0,(MassagedOutput!AQ161-Baseline!AQ161)/Baseline!AQ161)</f>
        <v>0</v>
      </c>
    </row>
    <row r="162" spans="1:43" x14ac:dyDescent="0.25">
      <c r="B162" s="1" t="s">
        <v>192</v>
      </c>
      <c r="C162" s="1">
        <f>IF(Baseline!C162=0,0,(MassagedOutput!C162-Baseline!C162)/Baseline!C162)</f>
        <v>0</v>
      </c>
      <c r="D162" s="1">
        <f>IF(Baseline!D162=0,0,(MassagedOutput!D162-Baseline!D162)/Baseline!D162)</f>
        <v>0</v>
      </c>
      <c r="E162" s="1">
        <f>IF(Baseline!E162=0,0,(MassagedOutput!E162-Baseline!E162)/Baseline!E162)</f>
        <v>0</v>
      </c>
      <c r="F162" s="1">
        <f>IF(Baseline!F162=0,0,(MassagedOutput!F162-Baseline!F162)/Baseline!F162)</f>
        <v>0</v>
      </c>
      <c r="G162" s="1">
        <f>IF(Baseline!G162=0,0,(MassagedOutput!G162-Baseline!G162)/Baseline!G162)</f>
        <v>0</v>
      </c>
      <c r="H162" s="1">
        <f>IF(Baseline!H162=0,0,(MassagedOutput!H162-Baseline!H162)/Baseline!H162)</f>
        <v>0</v>
      </c>
      <c r="I162" s="1">
        <f>IF(Baseline!I162=0,0,(MassagedOutput!I162-Baseline!I162)/Baseline!I162)</f>
        <v>0</v>
      </c>
      <c r="J162" s="1">
        <f>IF(Baseline!J162=0,0,(MassagedOutput!J162-Baseline!J162)/Baseline!J162)</f>
        <v>0</v>
      </c>
      <c r="K162" s="1">
        <f>IF(Baseline!K162=0,0,(MassagedOutput!K162-Baseline!K162)/Baseline!K162)</f>
        <v>0</v>
      </c>
      <c r="L162" s="1">
        <f>IF(Baseline!L162=0,0,(MassagedOutput!L162-Baseline!L162)/Baseline!L162)</f>
        <v>0</v>
      </c>
      <c r="M162" s="1">
        <f>IF(Baseline!M162=0,0,(MassagedOutput!M162-Baseline!M162)/Baseline!M162)</f>
        <v>0</v>
      </c>
      <c r="N162" s="1">
        <f>IF(Baseline!N162=0,0,(MassagedOutput!N162-Baseline!N162)/Baseline!N162)</f>
        <v>0</v>
      </c>
      <c r="O162" s="1">
        <f>IF(Baseline!O162=0,0,(MassagedOutput!O162-Baseline!O162)/Baseline!O162)</f>
        <v>0</v>
      </c>
      <c r="P162" s="1">
        <f>IF(Baseline!P162=0,0,(MassagedOutput!P162-Baseline!P162)/Baseline!P162)</f>
        <v>0</v>
      </c>
      <c r="Q162" s="1">
        <f>IF(Baseline!Q162=0,0,(MassagedOutput!Q162-Baseline!Q162)/Baseline!Q162)</f>
        <v>0</v>
      </c>
      <c r="R162" s="1">
        <f>IF(Baseline!R162=0,0,(MassagedOutput!R162-Baseline!R162)/Baseline!R162)</f>
        <v>0</v>
      </c>
      <c r="S162" s="1">
        <f>IF(Baseline!S162=0,0,(MassagedOutput!S162-Baseline!S162)/Baseline!S162)</f>
        <v>0</v>
      </c>
      <c r="T162" s="1">
        <f>IF(Baseline!T162=0,0,(MassagedOutput!T162-Baseline!T162)/Baseline!T162)</f>
        <v>0</v>
      </c>
      <c r="U162" s="1">
        <f>IF(Baseline!U162=0,0,(MassagedOutput!U162-Baseline!U162)/Baseline!U162)</f>
        <v>0</v>
      </c>
      <c r="V162" s="1">
        <f>IF(Baseline!V162=0,0,(MassagedOutput!V162-Baseline!V162)/Baseline!V162)</f>
        <v>0</v>
      </c>
      <c r="W162" s="1">
        <f>IF(Baseline!W162=0,0,(MassagedOutput!W162-Baseline!W162)/Baseline!W162)</f>
        <v>0</v>
      </c>
      <c r="X162" s="1">
        <f>IF(Baseline!X162=0,0,(MassagedOutput!X162-Baseline!X162)/Baseline!X162)</f>
        <v>0</v>
      </c>
      <c r="Y162" s="1">
        <f>IF(Baseline!Y162=0,0,(MassagedOutput!Y162-Baseline!Y162)/Baseline!Y162)</f>
        <v>0</v>
      </c>
      <c r="Z162" s="1">
        <f>IF(Baseline!Z162=0,0,(MassagedOutput!Z162-Baseline!Z162)/Baseline!Z162)</f>
        <v>0</v>
      </c>
      <c r="AA162" s="1">
        <f>IF(Baseline!AA162=0,0,(MassagedOutput!AA162-Baseline!AA162)/Baseline!AA162)</f>
        <v>0</v>
      </c>
      <c r="AB162" s="1">
        <f>IF(Baseline!AB162=0,0,(MassagedOutput!AB162-Baseline!AB162)/Baseline!AB162)</f>
        <v>0</v>
      </c>
      <c r="AC162" s="1">
        <f>IF(Baseline!AC162=0,0,(MassagedOutput!AC162-Baseline!AC162)/Baseline!AC162)</f>
        <v>0</v>
      </c>
      <c r="AD162" s="1">
        <f>IF(Baseline!AD162=0,0,(MassagedOutput!AD162-Baseline!AD162)/Baseline!AD162)</f>
        <v>0</v>
      </c>
      <c r="AE162" s="1">
        <f>IF(Baseline!AE162=0,0,(MassagedOutput!AE162-Baseline!AE162)/Baseline!AE162)</f>
        <v>0</v>
      </c>
      <c r="AF162" s="1">
        <f>IF(Baseline!AF162=0,0,(MassagedOutput!AF162-Baseline!AF162)/Baseline!AF162)</f>
        <v>0</v>
      </c>
      <c r="AG162" s="1">
        <f>IF(Baseline!AG162=0,0,(MassagedOutput!AG162-Baseline!AG162)/Baseline!AG162)</f>
        <v>0</v>
      </c>
      <c r="AH162" s="1">
        <f>IF(Baseline!AH162=0,0,(MassagedOutput!AH162-Baseline!AH162)/Baseline!AH162)</f>
        <v>0</v>
      </c>
      <c r="AI162" s="1">
        <f>IF(Baseline!AI162=0,0,(MassagedOutput!AI162-Baseline!AI162)/Baseline!AI162)</f>
        <v>0</v>
      </c>
      <c r="AJ162" s="1">
        <f>IF(Baseline!AJ162=0,0,(MassagedOutput!AJ162-Baseline!AJ162)/Baseline!AJ162)</f>
        <v>0</v>
      </c>
      <c r="AK162" s="1">
        <f>IF(Baseline!AK162=0,0,(MassagedOutput!AK162-Baseline!AK162)/Baseline!AK162)</f>
        <v>0</v>
      </c>
      <c r="AL162" s="1">
        <f>IF(Baseline!AL162=0,0,(MassagedOutput!AL162-Baseline!AL162)/Baseline!AL162)</f>
        <v>0</v>
      </c>
      <c r="AM162" s="1">
        <f>IF(Baseline!AM162=0,0,(MassagedOutput!AM162-Baseline!AM162)/Baseline!AM162)</f>
        <v>0</v>
      </c>
      <c r="AN162" s="1">
        <f>IF(Baseline!AN162=0,0,(MassagedOutput!AN162-Baseline!AN162)/Baseline!AN162)</f>
        <v>0</v>
      </c>
      <c r="AO162" s="1">
        <f>IF(Baseline!AO162=0,0,(MassagedOutput!AO162-Baseline!AO162)/Baseline!AO162)</f>
        <v>0</v>
      </c>
      <c r="AP162" s="1">
        <f>IF(Baseline!AP162=0,0,(MassagedOutput!AP162-Baseline!AP162)/Baseline!AP162)</f>
        <v>0</v>
      </c>
      <c r="AQ162" s="1">
        <f>IF(Baseline!AQ162=0,0,(MassagedOutput!AQ162-Baseline!AQ162)/Baseline!AQ162)</f>
        <v>0</v>
      </c>
    </row>
    <row r="163" spans="1:43" x14ac:dyDescent="0.25">
      <c r="B163" s="1" t="s">
        <v>193</v>
      </c>
      <c r="C163" s="1">
        <f>IF(Baseline!C163=0,0,(MassagedOutput!C163-Baseline!C163)/Baseline!C163)</f>
        <v>0</v>
      </c>
      <c r="D163" s="1">
        <f>IF(Baseline!D163=0,0,(MassagedOutput!D163-Baseline!D163)/Baseline!D163)</f>
        <v>0</v>
      </c>
      <c r="E163" s="1">
        <f>IF(Baseline!E163=0,0,(MassagedOutput!E163-Baseline!E163)/Baseline!E163)</f>
        <v>0</v>
      </c>
      <c r="F163" s="1">
        <f>IF(Baseline!F163=0,0,(MassagedOutput!F163-Baseline!F163)/Baseline!F163)</f>
        <v>0</v>
      </c>
      <c r="G163" s="1">
        <f>IF(Baseline!G163=0,0,(MassagedOutput!G163-Baseline!G163)/Baseline!G163)</f>
        <v>0</v>
      </c>
      <c r="H163" s="1">
        <f>IF(Baseline!H163=0,0,(MassagedOutput!H163-Baseline!H163)/Baseline!H163)</f>
        <v>0</v>
      </c>
      <c r="I163" s="1">
        <f>IF(Baseline!I163=0,0,(MassagedOutput!I163-Baseline!I163)/Baseline!I163)</f>
        <v>0</v>
      </c>
      <c r="J163" s="1">
        <f>IF(Baseline!J163=0,0,(MassagedOutput!J163-Baseline!J163)/Baseline!J163)</f>
        <v>0</v>
      </c>
      <c r="K163" s="1">
        <f>IF(Baseline!K163=0,0,(MassagedOutput!K163-Baseline!K163)/Baseline!K163)</f>
        <v>0</v>
      </c>
      <c r="L163" s="1">
        <f>IF(Baseline!L163=0,0,(MassagedOutput!L163-Baseline!L163)/Baseline!L163)</f>
        <v>0</v>
      </c>
      <c r="M163" s="1">
        <f>IF(Baseline!M163=0,0,(MassagedOutput!M163-Baseline!M163)/Baseline!M163)</f>
        <v>0</v>
      </c>
      <c r="N163" s="1">
        <f>IF(Baseline!N163=0,0,(MassagedOutput!N163-Baseline!N163)/Baseline!N163)</f>
        <v>0</v>
      </c>
      <c r="O163" s="1">
        <f>IF(Baseline!O163=0,0,(MassagedOutput!O163-Baseline!O163)/Baseline!O163)</f>
        <v>0</v>
      </c>
      <c r="P163" s="1">
        <f>IF(Baseline!P163=0,0,(MassagedOutput!P163-Baseline!P163)/Baseline!P163)</f>
        <v>0</v>
      </c>
      <c r="Q163" s="1">
        <f>IF(Baseline!Q163=0,0,(MassagedOutput!Q163-Baseline!Q163)/Baseline!Q163)</f>
        <v>0</v>
      </c>
      <c r="R163" s="1">
        <f>IF(Baseline!R163=0,0,(MassagedOutput!R163-Baseline!R163)/Baseline!R163)</f>
        <v>0</v>
      </c>
      <c r="S163" s="1">
        <f>IF(Baseline!S163=0,0,(MassagedOutput!S163-Baseline!S163)/Baseline!S163)</f>
        <v>0</v>
      </c>
      <c r="T163" s="1">
        <f>IF(Baseline!T163=0,0,(MassagedOutput!T163-Baseline!T163)/Baseline!T163)</f>
        <v>0</v>
      </c>
      <c r="U163" s="1">
        <f>IF(Baseline!U163=0,0,(MassagedOutput!U163-Baseline!U163)/Baseline!U163)</f>
        <v>0</v>
      </c>
      <c r="V163" s="1">
        <f>IF(Baseline!V163=0,0,(MassagedOutput!V163-Baseline!V163)/Baseline!V163)</f>
        <v>0</v>
      </c>
      <c r="W163" s="1">
        <f>IF(Baseline!W163=0,0,(MassagedOutput!W163-Baseline!W163)/Baseline!W163)</f>
        <v>0</v>
      </c>
      <c r="X163" s="1">
        <f>IF(Baseline!X163=0,0,(MassagedOutput!X163-Baseline!X163)/Baseline!X163)</f>
        <v>0</v>
      </c>
      <c r="Y163" s="1">
        <f>IF(Baseline!Y163=0,0,(MassagedOutput!Y163-Baseline!Y163)/Baseline!Y163)</f>
        <v>0</v>
      </c>
      <c r="Z163" s="1">
        <f>IF(Baseline!Z163=0,0,(MassagedOutput!Z163-Baseline!Z163)/Baseline!Z163)</f>
        <v>0</v>
      </c>
      <c r="AA163" s="1">
        <f>IF(Baseline!AA163=0,0,(MassagedOutput!AA163-Baseline!AA163)/Baseline!AA163)</f>
        <v>0</v>
      </c>
      <c r="AB163" s="1">
        <f>IF(Baseline!AB163=0,0,(MassagedOutput!AB163-Baseline!AB163)/Baseline!AB163)</f>
        <v>0</v>
      </c>
      <c r="AC163" s="1">
        <f>IF(Baseline!AC163=0,0,(MassagedOutput!AC163-Baseline!AC163)/Baseline!AC163)</f>
        <v>0</v>
      </c>
      <c r="AD163" s="1">
        <f>IF(Baseline!AD163=0,0,(MassagedOutput!AD163-Baseline!AD163)/Baseline!AD163)</f>
        <v>0</v>
      </c>
      <c r="AE163" s="1">
        <f>IF(Baseline!AE163=0,0,(MassagedOutput!AE163-Baseline!AE163)/Baseline!AE163)</f>
        <v>0</v>
      </c>
      <c r="AF163" s="1">
        <f>IF(Baseline!AF163=0,0,(MassagedOutput!AF163-Baseline!AF163)/Baseline!AF163)</f>
        <v>0</v>
      </c>
      <c r="AG163" s="1">
        <f>IF(Baseline!AG163=0,0,(MassagedOutput!AG163-Baseline!AG163)/Baseline!AG163)</f>
        <v>0</v>
      </c>
      <c r="AH163" s="1">
        <f>IF(Baseline!AH163=0,0,(MassagedOutput!AH163-Baseline!AH163)/Baseline!AH163)</f>
        <v>0</v>
      </c>
      <c r="AI163" s="1">
        <f>IF(Baseline!AI163=0,0,(MassagedOutput!AI163-Baseline!AI163)/Baseline!AI163)</f>
        <v>0</v>
      </c>
      <c r="AJ163" s="1">
        <f>IF(Baseline!AJ163=0,0,(MassagedOutput!AJ163-Baseline!AJ163)/Baseline!AJ163)</f>
        <v>0</v>
      </c>
      <c r="AK163" s="1">
        <f>IF(Baseline!AK163=0,0,(MassagedOutput!AK163-Baseline!AK163)/Baseline!AK163)</f>
        <v>0</v>
      </c>
      <c r="AL163" s="1">
        <f>IF(Baseline!AL163=0,0,(MassagedOutput!AL163-Baseline!AL163)/Baseline!AL163)</f>
        <v>0</v>
      </c>
      <c r="AM163" s="1">
        <f>IF(Baseline!AM163=0,0,(MassagedOutput!AM163-Baseline!AM163)/Baseline!AM163)</f>
        <v>0</v>
      </c>
      <c r="AN163" s="1">
        <f>IF(Baseline!AN163=0,0,(MassagedOutput!AN163-Baseline!AN163)/Baseline!AN163)</f>
        <v>0</v>
      </c>
      <c r="AO163" s="1">
        <f>IF(Baseline!AO163=0,0,(MassagedOutput!AO163-Baseline!AO163)/Baseline!AO163)</f>
        <v>0</v>
      </c>
      <c r="AP163" s="1">
        <f>IF(Baseline!AP163=0,0,(MassagedOutput!AP163-Baseline!AP163)/Baseline!AP163)</f>
        <v>0</v>
      </c>
      <c r="AQ163" s="1">
        <f>IF(Baseline!AQ163=0,0,(MassagedOutput!AQ163-Baseline!AQ163)/Baseline!AQ163)</f>
        <v>0</v>
      </c>
    </row>
    <row r="165" spans="1:43" x14ac:dyDescent="0.25">
      <c r="A165" s="1" t="s">
        <v>198</v>
      </c>
      <c r="B165" s="1" t="s">
        <v>184</v>
      </c>
      <c r="C165" s="1">
        <f>IF(Baseline!C165=0,0,(MassagedOutput!C165-Baseline!C165)/Baseline!C165)</f>
        <v>0</v>
      </c>
      <c r="D165" s="1">
        <f>IF(Baseline!D165=0,0,(MassagedOutput!D165-Baseline!D165)/Baseline!D165)</f>
        <v>0</v>
      </c>
      <c r="E165" s="1">
        <f>IF(Baseline!E165=0,0,(MassagedOutput!E165-Baseline!E165)/Baseline!E165)</f>
        <v>0</v>
      </c>
      <c r="F165" s="1">
        <f>IF(Baseline!F165=0,0,(MassagedOutput!F165-Baseline!F165)/Baseline!F165)</f>
        <v>0</v>
      </c>
      <c r="G165" s="1">
        <f>IF(Baseline!G165=0,0,(MassagedOutput!G165-Baseline!G165)/Baseline!G165)</f>
        <v>0</v>
      </c>
      <c r="H165" s="1">
        <f>IF(Baseline!H165=0,0,(MassagedOutput!H165-Baseline!H165)/Baseline!H165)</f>
        <v>0</v>
      </c>
      <c r="I165" s="1">
        <f>IF(Baseline!I165=0,0,(MassagedOutput!I165-Baseline!I165)/Baseline!I165)</f>
        <v>0</v>
      </c>
      <c r="J165" s="1">
        <f>IF(Baseline!J165=0,0,(MassagedOutput!J165-Baseline!J165)/Baseline!J165)</f>
        <v>0</v>
      </c>
      <c r="K165" s="1">
        <f>IF(Baseline!K165=0,0,(MassagedOutput!K165-Baseline!K165)/Baseline!K165)</f>
        <v>0</v>
      </c>
      <c r="L165" s="1">
        <f>IF(Baseline!L165=0,0,(MassagedOutput!L165-Baseline!L165)/Baseline!L165)</f>
        <v>0</v>
      </c>
      <c r="M165" s="1">
        <f>IF(Baseline!M165=0,0,(MassagedOutput!M165-Baseline!M165)/Baseline!M165)</f>
        <v>0</v>
      </c>
      <c r="N165" s="1">
        <f>IF(Baseline!N165=0,0,(MassagedOutput!N165-Baseline!N165)/Baseline!N165)</f>
        <v>0</v>
      </c>
      <c r="O165" s="1">
        <f>IF(Baseline!O165=0,0,(MassagedOutput!O165-Baseline!O165)/Baseline!O165)</f>
        <v>0</v>
      </c>
      <c r="P165" s="1">
        <f>IF(Baseline!P165=0,0,(MassagedOutput!P165-Baseline!P165)/Baseline!P165)</f>
        <v>0</v>
      </c>
      <c r="Q165" s="1">
        <f>IF(Baseline!Q165=0,0,(MassagedOutput!Q165-Baseline!Q165)/Baseline!Q165)</f>
        <v>0</v>
      </c>
      <c r="R165" s="1">
        <f>IF(Baseline!R165=0,0,(MassagedOutput!R165-Baseline!R165)/Baseline!R165)</f>
        <v>0</v>
      </c>
      <c r="S165" s="1">
        <f>IF(Baseline!S165=0,0,(MassagedOutput!S165-Baseline!S165)/Baseline!S165)</f>
        <v>0</v>
      </c>
      <c r="T165" s="1">
        <f>IF(Baseline!T165=0,0,(MassagedOutput!T165-Baseline!T165)/Baseline!T165)</f>
        <v>0</v>
      </c>
      <c r="U165" s="1">
        <f>IF(Baseline!U165=0,0,(MassagedOutput!U165-Baseline!U165)/Baseline!U165)</f>
        <v>0</v>
      </c>
      <c r="V165" s="1">
        <f>IF(Baseline!V165=0,0,(MassagedOutput!V165-Baseline!V165)/Baseline!V165)</f>
        <v>0</v>
      </c>
      <c r="W165" s="1">
        <f>IF(Baseline!W165=0,0,(MassagedOutput!W165-Baseline!W165)/Baseline!W165)</f>
        <v>0</v>
      </c>
      <c r="X165" s="1">
        <f>IF(Baseline!X165=0,0,(MassagedOutput!X165-Baseline!X165)/Baseline!X165)</f>
        <v>0</v>
      </c>
      <c r="Y165" s="1">
        <f>IF(Baseline!Y165=0,0,(MassagedOutput!Y165-Baseline!Y165)/Baseline!Y165)</f>
        <v>0</v>
      </c>
      <c r="Z165" s="1">
        <f>IF(Baseline!Z165=0,0,(MassagedOutput!Z165-Baseline!Z165)/Baseline!Z165)</f>
        <v>0</v>
      </c>
      <c r="AA165" s="1">
        <f>IF(Baseline!AA165=0,0,(MassagedOutput!AA165-Baseline!AA165)/Baseline!AA165)</f>
        <v>0</v>
      </c>
      <c r="AB165" s="1">
        <f>IF(Baseline!AB165=0,0,(MassagedOutput!AB165-Baseline!AB165)/Baseline!AB165)</f>
        <v>0</v>
      </c>
      <c r="AC165" s="1">
        <f>IF(Baseline!AC165=0,0,(MassagedOutput!AC165-Baseline!AC165)/Baseline!AC165)</f>
        <v>0</v>
      </c>
      <c r="AD165" s="1">
        <f>IF(Baseline!AD165=0,0,(MassagedOutput!AD165-Baseline!AD165)/Baseline!AD165)</f>
        <v>0</v>
      </c>
      <c r="AE165" s="1">
        <f>IF(Baseline!AE165=0,0,(MassagedOutput!AE165-Baseline!AE165)/Baseline!AE165)</f>
        <v>0</v>
      </c>
      <c r="AF165" s="1">
        <f>IF(Baseline!AF165=0,0,(MassagedOutput!AF165-Baseline!AF165)/Baseline!AF165)</f>
        <v>0</v>
      </c>
      <c r="AG165" s="1">
        <f>IF(Baseline!AG165=0,0,(MassagedOutput!AG165-Baseline!AG165)/Baseline!AG165)</f>
        <v>0</v>
      </c>
      <c r="AH165" s="1">
        <f>IF(Baseline!AH165=0,0,(MassagedOutput!AH165-Baseline!AH165)/Baseline!AH165)</f>
        <v>0</v>
      </c>
      <c r="AI165" s="1">
        <f>IF(Baseline!AI165=0,0,(MassagedOutput!AI165-Baseline!AI165)/Baseline!AI165)</f>
        <v>0</v>
      </c>
      <c r="AJ165" s="1">
        <f>IF(Baseline!AJ165=0,0,(MassagedOutput!AJ165-Baseline!AJ165)/Baseline!AJ165)</f>
        <v>0</v>
      </c>
      <c r="AK165" s="1">
        <f>IF(Baseline!AK165=0,0,(MassagedOutput!AK165-Baseline!AK165)/Baseline!AK165)</f>
        <v>0</v>
      </c>
      <c r="AL165" s="1">
        <f>IF(Baseline!AL165=0,0,(MassagedOutput!AL165-Baseline!AL165)/Baseline!AL165)</f>
        <v>0</v>
      </c>
      <c r="AM165" s="1">
        <f>IF(Baseline!AM165=0,0,(MassagedOutput!AM165-Baseline!AM165)/Baseline!AM165)</f>
        <v>0</v>
      </c>
      <c r="AN165" s="1">
        <f>IF(Baseline!AN165=0,0,(MassagedOutput!AN165-Baseline!AN165)/Baseline!AN165)</f>
        <v>0</v>
      </c>
      <c r="AO165" s="1">
        <f>IF(Baseline!AO165=0,0,(MassagedOutput!AO165-Baseline!AO165)/Baseline!AO165)</f>
        <v>0</v>
      </c>
      <c r="AP165" s="1">
        <f>IF(Baseline!AP165=0,0,(MassagedOutput!AP165-Baseline!AP165)/Baseline!AP165)</f>
        <v>0</v>
      </c>
      <c r="AQ165" s="1">
        <f>IF(Baseline!AQ165=0,0,(MassagedOutput!AQ165-Baseline!AQ165)/Baseline!AQ165)</f>
        <v>0</v>
      </c>
    </row>
    <row r="167" spans="1:43" x14ac:dyDescent="0.25">
      <c r="A167" s="1" t="s">
        <v>198</v>
      </c>
      <c r="B167" s="1" t="s">
        <v>317</v>
      </c>
      <c r="C167" s="1">
        <f>IF(Baseline!C167=0,0,(MassagedOutput!C167-Baseline!C167)/Baseline!C167)</f>
        <v>0</v>
      </c>
      <c r="D167" s="1">
        <f>IF(Baseline!D167=0,0,(MassagedOutput!D167-Baseline!D167)/Baseline!D167)</f>
        <v>0</v>
      </c>
      <c r="E167" s="1">
        <f>IF(Baseline!E167=0,0,(MassagedOutput!E167-Baseline!E167)/Baseline!E167)</f>
        <v>0</v>
      </c>
      <c r="F167" s="1">
        <f>IF(Baseline!F167=0,0,(MassagedOutput!F167-Baseline!F167)/Baseline!F167)</f>
        <v>0</v>
      </c>
      <c r="G167" s="1">
        <f>IF(Baseline!G167=0,0,(MassagedOutput!G167-Baseline!G167)/Baseline!G167)</f>
        <v>0</v>
      </c>
      <c r="H167" s="1">
        <f>IF(Baseline!H167=0,0,(MassagedOutput!H167-Baseline!H167)/Baseline!H167)</f>
        <v>0</v>
      </c>
      <c r="I167" s="1">
        <f>IF(Baseline!I167=0,0,(MassagedOutput!I167-Baseline!I167)/Baseline!I167)</f>
        <v>0</v>
      </c>
      <c r="J167" s="1">
        <f>IF(Baseline!J167=0,0,(MassagedOutput!J167-Baseline!J167)/Baseline!J167)</f>
        <v>0</v>
      </c>
      <c r="K167" s="1">
        <f>IF(Baseline!K167=0,0,(MassagedOutput!K167-Baseline!K167)/Baseline!K167)</f>
        <v>0</v>
      </c>
      <c r="L167" s="1">
        <f>IF(Baseline!L167=0,0,(MassagedOutput!L167-Baseline!L167)/Baseline!L167)</f>
        <v>0</v>
      </c>
      <c r="M167" s="1">
        <f>IF(Baseline!M167=0,0,(MassagedOutput!M167-Baseline!M167)/Baseline!M167)</f>
        <v>0</v>
      </c>
      <c r="N167" s="1">
        <f>IF(Baseline!N167=0,0,(MassagedOutput!N167-Baseline!N167)/Baseline!N167)</f>
        <v>0</v>
      </c>
      <c r="O167" s="1">
        <f>IF(Baseline!O167=0,0,(MassagedOutput!O167-Baseline!O167)/Baseline!O167)</f>
        <v>0</v>
      </c>
      <c r="P167" s="1">
        <f>IF(Baseline!P167=0,0,(MassagedOutput!P167-Baseline!P167)/Baseline!P167)</f>
        <v>0</v>
      </c>
      <c r="Q167" s="1">
        <f>IF(Baseline!Q167=0,0,(MassagedOutput!Q167-Baseline!Q167)/Baseline!Q167)</f>
        <v>0</v>
      </c>
      <c r="R167" s="1">
        <f>IF(Baseline!R167=0,0,(MassagedOutput!R167-Baseline!R167)/Baseline!R167)</f>
        <v>0</v>
      </c>
      <c r="S167" s="1">
        <f>IF(Baseline!S167=0,0,(MassagedOutput!S167-Baseline!S167)/Baseline!S167)</f>
        <v>0</v>
      </c>
      <c r="T167" s="1">
        <f>IF(Baseline!T167=0,0,(MassagedOutput!T167-Baseline!T167)/Baseline!T167)</f>
        <v>0</v>
      </c>
      <c r="U167" s="1">
        <f>IF(Baseline!U167=0,0,(MassagedOutput!U167-Baseline!U167)/Baseline!U167)</f>
        <v>0</v>
      </c>
      <c r="V167" s="1">
        <f>IF(Baseline!V167=0,0,(MassagedOutput!V167-Baseline!V167)/Baseline!V167)</f>
        <v>0</v>
      </c>
      <c r="W167" s="1">
        <f>IF(Baseline!W167=0,0,(MassagedOutput!W167-Baseline!W167)/Baseline!W167)</f>
        <v>0</v>
      </c>
      <c r="X167" s="1">
        <f>IF(Baseline!X167=0,0,(MassagedOutput!X167-Baseline!X167)/Baseline!X167)</f>
        <v>0</v>
      </c>
      <c r="Y167" s="1">
        <f>IF(Baseline!Y167=0,0,(MassagedOutput!Y167-Baseline!Y167)/Baseline!Y167)</f>
        <v>0</v>
      </c>
      <c r="Z167" s="1">
        <f>IF(Baseline!Z167=0,0,(MassagedOutput!Z167-Baseline!Z167)/Baseline!Z167)</f>
        <v>0</v>
      </c>
      <c r="AA167" s="1">
        <f>IF(Baseline!AA167=0,0,(MassagedOutput!AA167-Baseline!AA167)/Baseline!AA167)</f>
        <v>0</v>
      </c>
      <c r="AB167" s="1">
        <f>IF(Baseline!AB167=0,0,(MassagedOutput!AB167-Baseline!AB167)/Baseline!AB167)</f>
        <v>0</v>
      </c>
      <c r="AC167" s="1">
        <f>IF(Baseline!AC167=0,0,(MassagedOutput!AC167-Baseline!AC167)/Baseline!AC167)</f>
        <v>0</v>
      </c>
      <c r="AD167" s="1">
        <f>IF(Baseline!AD167=0,0,(MassagedOutput!AD167-Baseline!AD167)/Baseline!AD167)</f>
        <v>0</v>
      </c>
      <c r="AE167" s="1">
        <f>IF(Baseline!AE167=0,0,(MassagedOutput!AE167-Baseline!AE167)/Baseline!AE167)</f>
        <v>0</v>
      </c>
      <c r="AF167" s="1">
        <f>IF(Baseline!AF167=0,0,(MassagedOutput!AF167-Baseline!AF167)/Baseline!AF167)</f>
        <v>0</v>
      </c>
      <c r="AG167" s="1">
        <f>IF(Baseline!AG167=0,0,(MassagedOutput!AG167-Baseline!AG167)/Baseline!AG167)</f>
        <v>0</v>
      </c>
      <c r="AH167" s="1">
        <f>IF(Baseline!AH167=0,0,(MassagedOutput!AH167-Baseline!AH167)/Baseline!AH167)</f>
        <v>0</v>
      </c>
      <c r="AI167" s="1">
        <f>IF(Baseline!AI167=0,0,(MassagedOutput!AI167-Baseline!AI167)/Baseline!AI167)</f>
        <v>0</v>
      </c>
      <c r="AJ167" s="1">
        <f>IF(Baseline!AJ167=0,0,(MassagedOutput!AJ167-Baseline!AJ167)/Baseline!AJ167)</f>
        <v>0</v>
      </c>
      <c r="AK167" s="1">
        <f>IF(Baseline!AK167=0,0,(MassagedOutput!AK167-Baseline!AK167)/Baseline!AK167)</f>
        <v>0</v>
      </c>
      <c r="AL167" s="1">
        <f>IF(Baseline!AL167=0,0,(MassagedOutput!AL167-Baseline!AL167)/Baseline!AL167)</f>
        <v>0</v>
      </c>
      <c r="AM167" s="1">
        <f>IF(Baseline!AM167=0,0,(MassagedOutput!AM167-Baseline!AM167)/Baseline!AM167)</f>
        <v>0</v>
      </c>
      <c r="AN167" s="1">
        <f>IF(Baseline!AN167=0,0,(MassagedOutput!AN167-Baseline!AN167)/Baseline!AN167)</f>
        <v>0</v>
      </c>
      <c r="AO167" s="1">
        <f>IF(Baseline!AO167=0,0,(MassagedOutput!AO167-Baseline!AO167)/Baseline!AO167)</f>
        <v>0</v>
      </c>
      <c r="AP167" s="1">
        <f>IF(Baseline!AP167=0,0,(MassagedOutput!AP167-Baseline!AP167)/Baseline!AP167)</f>
        <v>0</v>
      </c>
      <c r="AQ167" s="1">
        <f>IF(Baseline!AQ167=0,0,(MassagedOutput!AQ167-Baseline!AQ167)/Baseline!AQ167)</f>
        <v>0</v>
      </c>
    </row>
    <row r="168" spans="1:43" x14ac:dyDescent="0.25">
      <c r="B168" s="1" t="s">
        <v>318</v>
      </c>
      <c r="C168" s="1">
        <f>IF(Baseline!C168=0,0,(MassagedOutput!C168-Baseline!C168)/Baseline!C168)</f>
        <v>0</v>
      </c>
      <c r="D168" s="1">
        <f>IF(Baseline!D168=0,0,(MassagedOutput!D168-Baseline!D168)/Baseline!D168)</f>
        <v>0</v>
      </c>
      <c r="E168" s="1">
        <f>IF(Baseline!E168=0,0,(MassagedOutput!E168-Baseline!E168)/Baseline!E168)</f>
        <v>0</v>
      </c>
      <c r="F168" s="1">
        <f>IF(Baseline!F168=0,0,(MassagedOutput!F168-Baseline!F168)/Baseline!F168)</f>
        <v>0</v>
      </c>
      <c r="G168" s="1">
        <f>IF(Baseline!G168=0,0,(MassagedOutput!G168-Baseline!G168)/Baseline!G168)</f>
        <v>0</v>
      </c>
      <c r="H168" s="1">
        <f>IF(Baseline!H168=0,0,(MassagedOutput!H168-Baseline!H168)/Baseline!H168)</f>
        <v>0</v>
      </c>
      <c r="I168" s="1">
        <f>IF(Baseline!I168=0,0,(MassagedOutput!I168-Baseline!I168)/Baseline!I168)</f>
        <v>0</v>
      </c>
      <c r="J168" s="1">
        <f>IF(Baseline!J168=0,0,(MassagedOutput!J168-Baseline!J168)/Baseline!J168)</f>
        <v>0</v>
      </c>
      <c r="K168" s="1">
        <f>IF(Baseline!K168=0,0,(MassagedOutput!K168-Baseline!K168)/Baseline!K168)</f>
        <v>0</v>
      </c>
      <c r="L168" s="1">
        <f>IF(Baseline!L168=0,0,(MassagedOutput!L168-Baseline!L168)/Baseline!L168)</f>
        <v>0</v>
      </c>
      <c r="M168" s="1">
        <f>IF(Baseline!M168=0,0,(MassagedOutput!M168-Baseline!M168)/Baseline!M168)</f>
        <v>0</v>
      </c>
      <c r="N168" s="1">
        <f>IF(Baseline!N168=0,0,(MassagedOutput!N168-Baseline!N168)/Baseline!N168)</f>
        <v>0</v>
      </c>
      <c r="O168" s="1">
        <f>IF(Baseline!O168=0,0,(MassagedOutput!O168-Baseline!O168)/Baseline!O168)</f>
        <v>0</v>
      </c>
      <c r="P168" s="1">
        <f>IF(Baseline!P168=0,0,(MassagedOutput!P168-Baseline!P168)/Baseline!P168)</f>
        <v>0</v>
      </c>
      <c r="Q168" s="1">
        <f>IF(Baseline!Q168=0,0,(MassagedOutput!Q168-Baseline!Q168)/Baseline!Q168)</f>
        <v>0</v>
      </c>
      <c r="R168" s="1">
        <f>IF(Baseline!R168=0,0,(MassagedOutput!R168-Baseline!R168)/Baseline!R168)</f>
        <v>0</v>
      </c>
      <c r="S168" s="1">
        <f>IF(Baseline!S168=0,0,(MassagedOutput!S168-Baseline!S168)/Baseline!S168)</f>
        <v>0</v>
      </c>
      <c r="T168" s="1">
        <f>IF(Baseline!T168=0,0,(MassagedOutput!T168-Baseline!T168)/Baseline!T168)</f>
        <v>0</v>
      </c>
      <c r="U168" s="1">
        <f>IF(Baseline!U168=0,0,(MassagedOutput!U168-Baseline!U168)/Baseline!U168)</f>
        <v>0</v>
      </c>
      <c r="V168" s="1">
        <f>IF(Baseline!V168=0,0,(MassagedOutput!V168-Baseline!V168)/Baseline!V168)</f>
        <v>0</v>
      </c>
      <c r="W168" s="1">
        <f>IF(Baseline!W168=0,0,(MassagedOutput!W168-Baseline!W168)/Baseline!W168)</f>
        <v>0</v>
      </c>
      <c r="X168" s="1">
        <f>IF(Baseline!X168=0,0,(MassagedOutput!X168-Baseline!X168)/Baseline!X168)</f>
        <v>0</v>
      </c>
      <c r="Y168" s="1">
        <f>IF(Baseline!Y168=0,0,(MassagedOutput!Y168-Baseline!Y168)/Baseline!Y168)</f>
        <v>0</v>
      </c>
      <c r="Z168" s="1">
        <f>IF(Baseline!Z168=0,0,(MassagedOutput!Z168-Baseline!Z168)/Baseline!Z168)</f>
        <v>0</v>
      </c>
      <c r="AA168" s="1">
        <f>IF(Baseline!AA168=0,0,(MassagedOutput!AA168-Baseline!AA168)/Baseline!AA168)</f>
        <v>0</v>
      </c>
      <c r="AB168" s="1">
        <f>IF(Baseline!AB168=0,0,(MassagedOutput!AB168-Baseline!AB168)/Baseline!AB168)</f>
        <v>0</v>
      </c>
      <c r="AC168" s="1">
        <f>IF(Baseline!AC168=0,0,(MassagedOutput!AC168-Baseline!AC168)/Baseline!AC168)</f>
        <v>0</v>
      </c>
      <c r="AD168" s="1">
        <f>IF(Baseline!AD168=0,0,(MassagedOutput!AD168-Baseline!AD168)/Baseline!AD168)</f>
        <v>0</v>
      </c>
      <c r="AE168" s="1">
        <f>IF(Baseline!AE168=0,0,(MassagedOutput!AE168-Baseline!AE168)/Baseline!AE168)</f>
        <v>0</v>
      </c>
      <c r="AF168" s="1">
        <f>IF(Baseline!AF168=0,0,(MassagedOutput!AF168-Baseline!AF168)/Baseline!AF168)</f>
        <v>0</v>
      </c>
      <c r="AG168" s="1">
        <f>IF(Baseline!AG168=0,0,(MassagedOutput!AG168-Baseline!AG168)/Baseline!AG168)</f>
        <v>0</v>
      </c>
      <c r="AH168" s="1">
        <f>IF(Baseline!AH168=0,0,(MassagedOutput!AH168-Baseline!AH168)/Baseline!AH168)</f>
        <v>0</v>
      </c>
      <c r="AI168" s="1">
        <f>IF(Baseline!AI168=0,0,(MassagedOutput!AI168-Baseline!AI168)/Baseline!AI168)</f>
        <v>0</v>
      </c>
      <c r="AJ168" s="1">
        <f>IF(Baseline!AJ168=0,0,(MassagedOutput!AJ168-Baseline!AJ168)/Baseline!AJ168)</f>
        <v>0</v>
      </c>
      <c r="AK168" s="1">
        <f>IF(Baseline!AK168=0,0,(MassagedOutput!AK168-Baseline!AK168)/Baseline!AK168)</f>
        <v>0</v>
      </c>
      <c r="AL168" s="1">
        <f>IF(Baseline!AL168=0,0,(MassagedOutput!AL168-Baseline!AL168)/Baseline!AL168)</f>
        <v>0</v>
      </c>
      <c r="AM168" s="1">
        <f>IF(Baseline!AM168=0,0,(MassagedOutput!AM168-Baseline!AM168)/Baseline!AM168)</f>
        <v>0</v>
      </c>
      <c r="AN168" s="1">
        <f>IF(Baseline!AN168=0,0,(MassagedOutput!AN168-Baseline!AN168)/Baseline!AN168)</f>
        <v>0</v>
      </c>
      <c r="AO168" s="1">
        <f>IF(Baseline!AO168=0,0,(MassagedOutput!AO168-Baseline!AO168)/Baseline!AO168)</f>
        <v>0</v>
      </c>
      <c r="AP168" s="1">
        <f>IF(Baseline!AP168=0,0,(MassagedOutput!AP168-Baseline!AP168)/Baseline!AP168)</f>
        <v>0</v>
      </c>
      <c r="AQ168" s="1">
        <f>IF(Baseline!AQ168=0,0,(MassagedOutput!AQ168-Baseline!AQ168)/Baseline!AQ168)</f>
        <v>0</v>
      </c>
    </row>
    <row r="169" spans="1:43" x14ac:dyDescent="0.25">
      <c r="B169" s="1" t="s">
        <v>185</v>
      </c>
      <c r="C169" s="1">
        <f>IF(Baseline!C169=0,0,(MassagedOutput!C169-Baseline!C169)/Baseline!C169)</f>
        <v>0</v>
      </c>
      <c r="D169" s="1">
        <f>IF(Baseline!D169=0,0,(MassagedOutput!D169-Baseline!D169)/Baseline!D169)</f>
        <v>0</v>
      </c>
      <c r="E169" s="1">
        <f>IF(Baseline!E169=0,0,(MassagedOutput!E169-Baseline!E169)/Baseline!E169)</f>
        <v>0</v>
      </c>
      <c r="F169" s="1">
        <f>IF(Baseline!F169=0,0,(MassagedOutput!F169-Baseline!F169)/Baseline!F169)</f>
        <v>0</v>
      </c>
      <c r="G169" s="1">
        <f>IF(Baseline!G169=0,0,(MassagedOutput!G169-Baseline!G169)/Baseline!G169)</f>
        <v>0</v>
      </c>
      <c r="H169" s="1">
        <f>IF(Baseline!H169=0,0,(MassagedOutput!H169-Baseline!H169)/Baseline!H169)</f>
        <v>0</v>
      </c>
      <c r="I169" s="1">
        <f>IF(Baseline!I169=0,0,(MassagedOutput!I169-Baseline!I169)/Baseline!I169)</f>
        <v>0</v>
      </c>
      <c r="J169" s="1">
        <f>IF(Baseline!J169=0,0,(MassagedOutput!J169-Baseline!J169)/Baseline!J169)</f>
        <v>0</v>
      </c>
      <c r="K169" s="1">
        <f>IF(Baseline!K169=0,0,(MassagedOutput!K169-Baseline!K169)/Baseline!K169)</f>
        <v>0</v>
      </c>
      <c r="L169" s="1">
        <f>IF(Baseline!L169=0,0,(MassagedOutput!L169-Baseline!L169)/Baseline!L169)</f>
        <v>0</v>
      </c>
      <c r="M169" s="1">
        <f>IF(Baseline!M169=0,0,(MassagedOutput!M169-Baseline!M169)/Baseline!M169)</f>
        <v>0</v>
      </c>
      <c r="N169" s="1">
        <f>IF(Baseline!N169=0,0,(MassagedOutput!N169-Baseline!N169)/Baseline!N169)</f>
        <v>0</v>
      </c>
      <c r="O169" s="1">
        <f>IF(Baseline!O169=0,0,(MassagedOutput!O169-Baseline!O169)/Baseline!O169)</f>
        <v>0</v>
      </c>
      <c r="P169" s="1">
        <f>IF(Baseline!P169=0,0,(MassagedOutput!P169-Baseline!P169)/Baseline!P169)</f>
        <v>0</v>
      </c>
      <c r="Q169" s="1">
        <f>IF(Baseline!Q169=0,0,(MassagedOutput!Q169-Baseline!Q169)/Baseline!Q169)</f>
        <v>0</v>
      </c>
      <c r="R169" s="1">
        <f>IF(Baseline!R169=0,0,(MassagedOutput!R169-Baseline!R169)/Baseline!R169)</f>
        <v>0</v>
      </c>
      <c r="S169" s="1">
        <f>IF(Baseline!S169=0,0,(MassagedOutput!S169-Baseline!S169)/Baseline!S169)</f>
        <v>0</v>
      </c>
      <c r="T169" s="1">
        <f>IF(Baseline!T169=0,0,(MassagedOutput!T169-Baseline!T169)/Baseline!T169)</f>
        <v>0</v>
      </c>
      <c r="U169" s="1">
        <f>IF(Baseline!U169=0,0,(MassagedOutput!U169-Baseline!U169)/Baseline!U169)</f>
        <v>0</v>
      </c>
      <c r="V169" s="1">
        <f>IF(Baseline!V169=0,0,(MassagedOutput!V169-Baseline!V169)/Baseline!V169)</f>
        <v>0</v>
      </c>
      <c r="W169" s="1">
        <f>IF(Baseline!W169=0,0,(MassagedOutput!W169-Baseline!W169)/Baseline!W169)</f>
        <v>0</v>
      </c>
      <c r="X169" s="1">
        <f>IF(Baseline!X169=0,0,(MassagedOutput!X169-Baseline!X169)/Baseline!X169)</f>
        <v>0</v>
      </c>
      <c r="Y169" s="1">
        <f>IF(Baseline!Y169=0,0,(MassagedOutput!Y169-Baseline!Y169)/Baseline!Y169)</f>
        <v>0</v>
      </c>
      <c r="Z169" s="1">
        <f>IF(Baseline!Z169=0,0,(MassagedOutput!Z169-Baseline!Z169)/Baseline!Z169)</f>
        <v>0</v>
      </c>
      <c r="AA169" s="1">
        <f>IF(Baseline!AA169=0,0,(MassagedOutput!AA169-Baseline!AA169)/Baseline!AA169)</f>
        <v>0</v>
      </c>
      <c r="AB169" s="1">
        <f>IF(Baseline!AB169=0,0,(MassagedOutput!AB169-Baseline!AB169)/Baseline!AB169)</f>
        <v>0</v>
      </c>
      <c r="AC169" s="1">
        <f>IF(Baseline!AC169=0,0,(MassagedOutput!AC169-Baseline!AC169)/Baseline!AC169)</f>
        <v>0</v>
      </c>
      <c r="AD169" s="1">
        <f>IF(Baseline!AD169=0,0,(MassagedOutput!AD169-Baseline!AD169)/Baseline!AD169)</f>
        <v>0</v>
      </c>
      <c r="AE169" s="1">
        <f>IF(Baseline!AE169=0,0,(MassagedOutput!AE169-Baseline!AE169)/Baseline!AE169)</f>
        <v>0</v>
      </c>
      <c r="AF169" s="1">
        <f>IF(Baseline!AF169=0,0,(MassagedOutput!AF169-Baseline!AF169)/Baseline!AF169)</f>
        <v>0</v>
      </c>
      <c r="AG169" s="1">
        <f>IF(Baseline!AG169=0,0,(MassagedOutput!AG169-Baseline!AG169)/Baseline!AG169)</f>
        <v>0</v>
      </c>
      <c r="AH169" s="1">
        <f>IF(Baseline!AH169=0,0,(MassagedOutput!AH169-Baseline!AH169)/Baseline!AH169)</f>
        <v>0</v>
      </c>
      <c r="AI169" s="1">
        <f>IF(Baseline!AI169=0,0,(MassagedOutput!AI169-Baseline!AI169)/Baseline!AI169)</f>
        <v>0</v>
      </c>
      <c r="AJ169" s="1">
        <f>IF(Baseline!AJ169=0,0,(MassagedOutput!AJ169-Baseline!AJ169)/Baseline!AJ169)</f>
        <v>0</v>
      </c>
      <c r="AK169" s="1">
        <f>IF(Baseline!AK169=0,0,(MassagedOutput!AK169-Baseline!AK169)/Baseline!AK169)</f>
        <v>0</v>
      </c>
      <c r="AL169" s="1">
        <f>IF(Baseline!AL169=0,0,(MassagedOutput!AL169-Baseline!AL169)/Baseline!AL169)</f>
        <v>0</v>
      </c>
      <c r="AM169" s="1">
        <f>IF(Baseline!AM169=0,0,(MassagedOutput!AM169-Baseline!AM169)/Baseline!AM169)</f>
        <v>0</v>
      </c>
      <c r="AN169" s="1">
        <f>IF(Baseline!AN169=0,0,(MassagedOutput!AN169-Baseline!AN169)/Baseline!AN169)</f>
        <v>0</v>
      </c>
      <c r="AO169" s="1">
        <f>IF(Baseline!AO169=0,0,(MassagedOutput!AO169-Baseline!AO169)/Baseline!AO169)</f>
        <v>0</v>
      </c>
      <c r="AP169" s="1">
        <f>IF(Baseline!AP169=0,0,(MassagedOutput!AP169-Baseline!AP169)/Baseline!AP169)</f>
        <v>0</v>
      </c>
      <c r="AQ169" s="1">
        <f>IF(Baseline!AQ169=0,0,(MassagedOutput!AQ169-Baseline!AQ169)/Baseline!AQ169)</f>
        <v>0</v>
      </c>
    </row>
    <row r="170" spans="1:43" x14ac:dyDescent="0.25">
      <c r="B170" s="1" t="s">
        <v>277</v>
      </c>
      <c r="C170" s="1">
        <f>IF(Baseline!C170=0,0,(MassagedOutput!C170-Baseline!C170)/Baseline!C170)</f>
        <v>0</v>
      </c>
      <c r="D170" s="1">
        <f>IF(Baseline!D170=0,0,(MassagedOutput!D170-Baseline!D170)/Baseline!D170)</f>
        <v>0</v>
      </c>
      <c r="E170" s="1">
        <f>IF(Baseline!E170=0,0,(MassagedOutput!E170-Baseline!E170)/Baseline!E170)</f>
        <v>0</v>
      </c>
      <c r="F170" s="1">
        <f>IF(Baseline!F170=0,0,(MassagedOutput!F170-Baseline!F170)/Baseline!F170)</f>
        <v>0</v>
      </c>
      <c r="G170" s="1">
        <f>IF(Baseline!G170=0,0,(MassagedOutput!G170-Baseline!G170)/Baseline!G170)</f>
        <v>0</v>
      </c>
      <c r="H170" s="1">
        <f>IF(Baseline!H170=0,0,(MassagedOutput!H170-Baseline!H170)/Baseline!H170)</f>
        <v>0</v>
      </c>
      <c r="I170" s="1">
        <f>IF(Baseline!I170=0,0,(MassagedOutput!I170-Baseline!I170)/Baseline!I170)</f>
        <v>0</v>
      </c>
      <c r="J170" s="1">
        <f>IF(Baseline!J170=0,0,(MassagedOutput!J170-Baseline!J170)/Baseline!J170)</f>
        <v>0</v>
      </c>
      <c r="K170" s="1">
        <f>IF(Baseline!K170=0,0,(MassagedOutput!K170-Baseline!K170)/Baseline!K170)</f>
        <v>0</v>
      </c>
      <c r="L170" s="1">
        <f>IF(Baseline!L170=0,0,(MassagedOutput!L170-Baseline!L170)/Baseline!L170)</f>
        <v>0</v>
      </c>
      <c r="M170" s="1">
        <f>IF(Baseline!M170=0,0,(MassagedOutput!M170-Baseline!M170)/Baseline!M170)</f>
        <v>0</v>
      </c>
      <c r="N170" s="1">
        <f>IF(Baseline!N170=0,0,(MassagedOutput!N170-Baseline!N170)/Baseline!N170)</f>
        <v>0</v>
      </c>
      <c r="O170" s="1">
        <f>IF(Baseline!O170=0,0,(MassagedOutput!O170-Baseline!O170)/Baseline!O170)</f>
        <v>0</v>
      </c>
      <c r="P170" s="1">
        <f>IF(Baseline!P170=0,0,(MassagedOutput!P170-Baseline!P170)/Baseline!P170)</f>
        <v>0</v>
      </c>
      <c r="Q170" s="1">
        <f>IF(Baseline!Q170=0,0,(MassagedOutput!Q170-Baseline!Q170)/Baseline!Q170)</f>
        <v>0</v>
      </c>
      <c r="R170" s="1">
        <f>IF(Baseline!R170=0,0,(MassagedOutput!R170-Baseline!R170)/Baseline!R170)</f>
        <v>0</v>
      </c>
      <c r="S170" s="1">
        <f>IF(Baseline!S170=0,0,(MassagedOutput!S170-Baseline!S170)/Baseline!S170)</f>
        <v>0</v>
      </c>
      <c r="T170" s="1">
        <f>IF(Baseline!T170=0,0,(MassagedOutput!T170-Baseline!T170)/Baseline!T170)</f>
        <v>0</v>
      </c>
      <c r="U170" s="1">
        <f>IF(Baseline!U170=0,0,(MassagedOutput!U170-Baseline!U170)/Baseline!U170)</f>
        <v>0</v>
      </c>
      <c r="V170" s="1">
        <f>IF(Baseline!V170=0,0,(MassagedOutput!V170-Baseline!V170)/Baseline!V170)</f>
        <v>0</v>
      </c>
      <c r="W170" s="1">
        <f>IF(Baseline!W170=0,0,(MassagedOutput!W170-Baseline!W170)/Baseline!W170)</f>
        <v>0</v>
      </c>
      <c r="X170" s="1">
        <f>IF(Baseline!X170=0,0,(MassagedOutput!X170-Baseline!X170)/Baseline!X170)</f>
        <v>0</v>
      </c>
      <c r="Y170" s="1">
        <f>IF(Baseline!Y170=0,0,(MassagedOutput!Y170-Baseline!Y170)/Baseline!Y170)</f>
        <v>0</v>
      </c>
      <c r="Z170" s="1">
        <f>IF(Baseline!Z170=0,0,(MassagedOutput!Z170-Baseline!Z170)/Baseline!Z170)</f>
        <v>0</v>
      </c>
      <c r="AA170" s="1">
        <f>IF(Baseline!AA170=0,0,(MassagedOutput!AA170-Baseline!AA170)/Baseline!AA170)</f>
        <v>0</v>
      </c>
      <c r="AB170" s="1">
        <f>IF(Baseline!AB170=0,0,(MassagedOutput!AB170-Baseline!AB170)/Baseline!AB170)</f>
        <v>0</v>
      </c>
      <c r="AC170" s="1">
        <f>IF(Baseline!AC170=0,0,(MassagedOutput!AC170-Baseline!AC170)/Baseline!AC170)</f>
        <v>0</v>
      </c>
      <c r="AD170" s="1">
        <f>IF(Baseline!AD170=0,0,(MassagedOutput!AD170-Baseline!AD170)/Baseline!AD170)</f>
        <v>0</v>
      </c>
      <c r="AE170" s="1">
        <f>IF(Baseline!AE170=0,0,(MassagedOutput!AE170-Baseline!AE170)/Baseline!AE170)</f>
        <v>0</v>
      </c>
      <c r="AF170" s="1">
        <f>IF(Baseline!AF170=0,0,(MassagedOutput!AF170-Baseline!AF170)/Baseline!AF170)</f>
        <v>0</v>
      </c>
      <c r="AG170" s="1">
        <f>IF(Baseline!AG170=0,0,(MassagedOutput!AG170-Baseline!AG170)/Baseline!AG170)</f>
        <v>0</v>
      </c>
      <c r="AH170" s="1">
        <f>IF(Baseline!AH170=0,0,(MassagedOutput!AH170-Baseline!AH170)/Baseline!AH170)</f>
        <v>0</v>
      </c>
      <c r="AI170" s="1">
        <f>IF(Baseline!AI170=0,0,(MassagedOutput!AI170-Baseline!AI170)/Baseline!AI170)</f>
        <v>0</v>
      </c>
      <c r="AJ170" s="1">
        <f>IF(Baseline!AJ170=0,0,(MassagedOutput!AJ170-Baseline!AJ170)/Baseline!AJ170)</f>
        <v>0</v>
      </c>
      <c r="AK170" s="1">
        <f>IF(Baseline!AK170=0,0,(MassagedOutput!AK170-Baseline!AK170)/Baseline!AK170)</f>
        <v>0</v>
      </c>
      <c r="AL170" s="1">
        <f>IF(Baseline!AL170=0,0,(MassagedOutput!AL170-Baseline!AL170)/Baseline!AL170)</f>
        <v>0</v>
      </c>
      <c r="AM170" s="1">
        <f>IF(Baseline!AM170=0,0,(MassagedOutput!AM170-Baseline!AM170)/Baseline!AM170)</f>
        <v>0</v>
      </c>
      <c r="AN170" s="1">
        <f>IF(Baseline!AN170=0,0,(MassagedOutput!AN170-Baseline!AN170)/Baseline!AN170)</f>
        <v>0</v>
      </c>
      <c r="AO170" s="1">
        <f>IF(Baseline!AO170=0,0,(MassagedOutput!AO170-Baseline!AO170)/Baseline!AO170)</f>
        <v>0</v>
      </c>
      <c r="AP170" s="1">
        <f>IF(Baseline!AP170=0,0,(MassagedOutput!AP170-Baseline!AP170)/Baseline!AP170)</f>
        <v>0</v>
      </c>
      <c r="AQ170" s="1">
        <f>IF(Baseline!AQ170=0,0,(MassagedOutput!AQ170-Baseline!AQ170)/Baseline!AQ170)</f>
        <v>0</v>
      </c>
    </row>
    <row r="171" spans="1:43" x14ac:dyDescent="0.25">
      <c r="B171" s="1" t="s">
        <v>278</v>
      </c>
      <c r="C171" s="1">
        <f>IF(Baseline!C171=0,0,(MassagedOutput!C171-Baseline!C171)/Baseline!C171)</f>
        <v>0</v>
      </c>
      <c r="D171" s="1">
        <f>IF(Baseline!D171=0,0,(MassagedOutput!D171-Baseline!D171)/Baseline!D171)</f>
        <v>0</v>
      </c>
      <c r="E171" s="1">
        <f>IF(Baseline!E171=0,0,(MassagedOutput!E171-Baseline!E171)/Baseline!E171)</f>
        <v>0</v>
      </c>
      <c r="F171" s="1">
        <f>IF(Baseline!F171=0,0,(MassagedOutput!F171-Baseline!F171)/Baseline!F171)</f>
        <v>0</v>
      </c>
      <c r="G171" s="1">
        <f>IF(Baseline!G171=0,0,(MassagedOutput!G171-Baseline!G171)/Baseline!G171)</f>
        <v>0</v>
      </c>
      <c r="H171" s="1">
        <f>IF(Baseline!H171=0,0,(MassagedOutput!H171-Baseline!H171)/Baseline!H171)</f>
        <v>0</v>
      </c>
      <c r="I171" s="1">
        <f>IF(Baseline!I171=0,0,(MassagedOutput!I171-Baseline!I171)/Baseline!I171)</f>
        <v>0</v>
      </c>
      <c r="J171" s="1">
        <f>IF(Baseline!J171=0,0,(MassagedOutput!J171-Baseline!J171)/Baseline!J171)</f>
        <v>0</v>
      </c>
      <c r="K171" s="1">
        <f>IF(Baseline!K171=0,0,(MassagedOutput!K171-Baseline!K171)/Baseline!K171)</f>
        <v>0</v>
      </c>
      <c r="L171" s="1">
        <f>IF(Baseline!L171=0,0,(MassagedOutput!L171-Baseline!L171)/Baseline!L171)</f>
        <v>0</v>
      </c>
      <c r="M171" s="1">
        <f>IF(Baseline!M171=0,0,(MassagedOutput!M171-Baseline!M171)/Baseline!M171)</f>
        <v>0</v>
      </c>
      <c r="N171" s="1">
        <f>IF(Baseline!N171=0,0,(MassagedOutput!N171-Baseline!N171)/Baseline!N171)</f>
        <v>0</v>
      </c>
      <c r="O171" s="1">
        <f>IF(Baseline!O171=0,0,(MassagedOutput!O171-Baseline!O171)/Baseline!O171)</f>
        <v>0</v>
      </c>
      <c r="P171" s="1">
        <f>IF(Baseline!P171=0,0,(MassagedOutput!P171-Baseline!P171)/Baseline!P171)</f>
        <v>0</v>
      </c>
      <c r="Q171" s="1">
        <f>IF(Baseline!Q171=0,0,(MassagedOutput!Q171-Baseline!Q171)/Baseline!Q171)</f>
        <v>0</v>
      </c>
      <c r="R171" s="1">
        <f>IF(Baseline!R171=0,0,(MassagedOutput!R171-Baseline!R171)/Baseline!R171)</f>
        <v>0</v>
      </c>
      <c r="S171" s="1">
        <f>IF(Baseline!S171=0,0,(MassagedOutput!S171-Baseline!S171)/Baseline!S171)</f>
        <v>0</v>
      </c>
      <c r="T171" s="1">
        <f>IF(Baseline!T171=0,0,(MassagedOutput!T171-Baseline!T171)/Baseline!T171)</f>
        <v>0</v>
      </c>
      <c r="U171" s="1">
        <f>IF(Baseline!U171=0,0,(MassagedOutput!U171-Baseline!U171)/Baseline!U171)</f>
        <v>0</v>
      </c>
      <c r="V171" s="1">
        <f>IF(Baseline!V171=0,0,(MassagedOutput!V171-Baseline!V171)/Baseline!V171)</f>
        <v>0</v>
      </c>
      <c r="W171" s="1">
        <f>IF(Baseline!W171=0,0,(MassagedOutput!W171-Baseline!W171)/Baseline!W171)</f>
        <v>0</v>
      </c>
      <c r="X171" s="1">
        <f>IF(Baseline!X171=0,0,(MassagedOutput!X171-Baseline!X171)/Baseline!X171)</f>
        <v>0</v>
      </c>
      <c r="Y171" s="1">
        <f>IF(Baseline!Y171=0,0,(MassagedOutput!Y171-Baseline!Y171)/Baseline!Y171)</f>
        <v>0</v>
      </c>
      <c r="Z171" s="1">
        <f>IF(Baseline!Z171=0,0,(MassagedOutput!Z171-Baseline!Z171)/Baseline!Z171)</f>
        <v>0</v>
      </c>
      <c r="AA171" s="1">
        <f>IF(Baseline!AA171=0,0,(MassagedOutput!AA171-Baseline!AA171)/Baseline!AA171)</f>
        <v>0</v>
      </c>
      <c r="AB171" s="1">
        <f>IF(Baseline!AB171=0,0,(MassagedOutput!AB171-Baseline!AB171)/Baseline!AB171)</f>
        <v>0</v>
      </c>
      <c r="AC171" s="1">
        <f>IF(Baseline!AC171=0,0,(MassagedOutput!AC171-Baseline!AC171)/Baseline!AC171)</f>
        <v>0</v>
      </c>
      <c r="AD171" s="1">
        <f>IF(Baseline!AD171=0,0,(MassagedOutput!AD171-Baseline!AD171)/Baseline!AD171)</f>
        <v>0</v>
      </c>
      <c r="AE171" s="1">
        <f>IF(Baseline!AE171=0,0,(MassagedOutput!AE171-Baseline!AE171)/Baseline!AE171)</f>
        <v>0</v>
      </c>
      <c r="AF171" s="1">
        <f>IF(Baseline!AF171=0,0,(MassagedOutput!AF171-Baseline!AF171)/Baseline!AF171)</f>
        <v>0</v>
      </c>
      <c r="AG171" s="1">
        <f>IF(Baseline!AG171=0,0,(MassagedOutput!AG171-Baseline!AG171)/Baseline!AG171)</f>
        <v>0</v>
      </c>
      <c r="AH171" s="1">
        <f>IF(Baseline!AH171=0,0,(MassagedOutput!AH171-Baseline!AH171)/Baseline!AH171)</f>
        <v>0</v>
      </c>
      <c r="AI171" s="1">
        <f>IF(Baseline!AI171=0,0,(MassagedOutput!AI171-Baseline!AI171)/Baseline!AI171)</f>
        <v>0</v>
      </c>
      <c r="AJ171" s="1">
        <f>IF(Baseline!AJ171=0,0,(MassagedOutput!AJ171-Baseline!AJ171)/Baseline!AJ171)</f>
        <v>0</v>
      </c>
      <c r="AK171" s="1">
        <f>IF(Baseline!AK171=0,0,(MassagedOutput!AK171-Baseline!AK171)/Baseline!AK171)</f>
        <v>0</v>
      </c>
      <c r="AL171" s="1">
        <f>IF(Baseline!AL171=0,0,(MassagedOutput!AL171-Baseline!AL171)/Baseline!AL171)</f>
        <v>0</v>
      </c>
      <c r="AM171" s="1">
        <f>IF(Baseline!AM171=0,0,(MassagedOutput!AM171-Baseline!AM171)/Baseline!AM171)</f>
        <v>0</v>
      </c>
      <c r="AN171" s="1">
        <f>IF(Baseline!AN171=0,0,(MassagedOutput!AN171-Baseline!AN171)/Baseline!AN171)</f>
        <v>0</v>
      </c>
      <c r="AO171" s="1">
        <f>IF(Baseline!AO171=0,0,(MassagedOutput!AO171-Baseline!AO171)/Baseline!AO171)</f>
        <v>0</v>
      </c>
      <c r="AP171" s="1">
        <f>IF(Baseline!AP171=0,0,(MassagedOutput!AP171-Baseline!AP171)/Baseline!AP171)</f>
        <v>0</v>
      </c>
      <c r="AQ171" s="1">
        <f>IF(Baseline!AQ171=0,0,(MassagedOutput!AQ171-Baseline!AQ171)/Baseline!AQ171)</f>
        <v>0</v>
      </c>
    </row>
    <row r="172" spans="1:43" x14ac:dyDescent="0.25">
      <c r="B172" s="1" t="s">
        <v>186</v>
      </c>
      <c r="C172" s="1">
        <f>IF(Baseline!C172=0,0,(MassagedOutput!C172-Baseline!C172)/Baseline!C172)</f>
        <v>0</v>
      </c>
      <c r="D172" s="1">
        <f>IF(Baseline!D172=0,0,(MassagedOutput!D172-Baseline!D172)/Baseline!D172)</f>
        <v>0</v>
      </c>
      <c r="E172" s="1">
        <f>IF(Baseline!E172=0,0,(MassagedOutput!E172-Baseline!E172)/Baseline!E172)</f>
        <v>0</v>
      </c>
      <c r="F172" s="1">
        <f>IF(Baseline!F172=0,0,(MassagedOutput!F172-Baseline!F172)/Baseline!F172)</f>
        <v>0</v>
      </c>
      <c r="G172" s="1">
        <f>IF(Baseline!G172=0,0,(MassagedOutput!G172-Baseline!G172)/Baseline!G172)</f>
        <v>0</v>
      </c>
      <c r="H172" s="1">
        <f>IF(Baseline!H172=0,0,(MassagedOutput!H172-Baseline!H172)/Baseline!H172)</f>
        <v>0</v>
      </c>
      <c r="I172" s="1">
        <f>IF(Baseline!I172=0,0,(MassagedOutput!I172-Baseline!I172)/Baseline!I172)</f>
        <v>0</v>
      </c>
      <c r="J172" s="1">
        <f>IF(Baseline!J172=0,0,(MassagedOutput!J172-Baseline!J172)/Baseline!J172)</f>
        <v>0</v>
      </c>
      <c r="K172" s="1">
        <f>IF(Baseline!K172=0,0,(MassagedOutput!K172-Baseline!K172)/Baseline!K172)</f>
        <v>0</v>
      </c>
      <c r="L172" s="1">
        <f>IF(Baseline!L172=0,0,(MassagedOutput!L172-Baseline!L172)/Baseline!L172)</f>
        <v>0</v>
      </c>
      <c r="M172" s="1">
        <f>IF(Baseline!M172=0,0,(MassagedOutput!M172-Baseline!M172)/Baseline!M172)</f>
        <v>0</v>
      </c>
      <c r="N172" s="1">
        <f>IF(Baseline!N172=0,0,(MassagedOutput!N172-Baseline!N172)/Baseline!N172)</f>
        <v>0</v>
      </c>
      <c r="O172" s="1">
        <f>IF(Baseline!O172=0,0,(MassagedOutput!O172-Baseline!O172)/Baseline!O172)</f>
        <v>0</v>
      </c>
      <c r="P172" s="1">
        <f>IF(Baseline!P172=0,0,(MassagedOutput!P172-Baseline!P172)/Baseline!P172)</f>
        <v>0</v>
      </c>
      <c r="Q172" s="1">
        <f>IF(Baseline!Q172=0,0,(MassagedOutput!Q172-Baseline!Q172)/Baseline!Q172)</f>
        <v>0</v>
      </c>
      <c r="R172" s="1">
        <f>IF(Baseline!R172=0,0,(MassagedOutput!R172-Baseline!R172)/Baseline!R172)</f>
        <v>0</v>
      </c>
      <c r="S172" s="1">
        <f>IF(Baseline!S172=0,0,(MassagedOutput!S172-Baseline!S172)/Baseline!S172)</f>
        <v>0</v>
      </c>
      <c r="T172" s="1">
        <f>IF(Baseline!T172=0,0,(MassagedOutput!T172-Baseline!T172)/Baseline!T172)</f>
        <v>0</v>
      </c>
      <c r="U172" s="1">
        <f>IF(Baseline!U172=0,0,(MassagedOutput!U172-Baseline!U172)/Baseline!U172)</f>
        <v>0</v>
      </c>
      <c r="V172" s="1">
        <f>IF(Baseline!V172=0,0,(MassagedOutput!V172-Baseline!V172)/Baseline!V172)</f>
        <v>0</v>
      </c>
      <c r="W172" s="1">
        <f>IF(Baseline!W172=0,0,(MassagedOutput!W172-Baseline!W172)/Baseline!W172)</f>
        <v>0</v>
      </c>
      <c r="X172" s="1">
        <f>IF(Baseline!X172=0,0,(MassagedOutput!X172-Baseline!X172)/Baseline!X172)</f>
        <v>0</v>
      </c>
      <c r="Y172" s="1">
        <f>IF(Baseline!Y172=0,0,(MassagedOutput!Y172-Baseline!Y172)/Baseline!Y172)</f>
        <v>0</v>
      </c>
      <c r="Z172" s="1">
        <f>IF(Baseline!Z172=0,0,(MassagedOutput!Z172-Baseline!Z172)/Baseline!Z172)</f>
        <v>0</v>
      </c>
      <c r="AA172" s="1">
        <f>IF(Baseline!AA172=0,0,(MassagedOutput!AA172-Baseline!AA172)/Baseline!AA172)</f>
        <v>0</v>
      </c>
      <c r="AB172" s="1">
        <f>IF(Baseline!AB172=0,0,(MassagedOutput!AB172-Baseline!AB172)/Baseline!AB172)</f>
        <v>0</v>
      </c>
      <c r="AC172" s="1">
        <f>IF(Baseline!AC172=0,0,(MassagedOutput!AC172-Baseline!AC172)/Baseline!AC172)</f>
        <v>0</v>
      </c>
      <c r="AD172" s="1">
        <f>IF(Baseline!AD172=0,0,(MassagedOutput!AD172-Baseline!AD172)/Baseline!AD172)</f>
        <v>0</v>
      </c>
      <c r="AE172" s="1">
        <f>IF(Baseline!AE172=0,0,(MassagedOutput!AE172-Baseline!AE172)/Baseline!AE172)</f>
        <v>0</v>
      </c>
      <c r="AF172" s="1">
        <f>IF(Baseline!AF172=0,0,(MassagedOutput!AF172-Baseline!AF172)/Baseline!AF172)</f>
        <v>0</v>
      </c>
      <c r="AG172" s="1">
        <f>IF(Baseline!AG172=0,0,(MassagedOutput!AG172-Baseline!AG172)/Baseline!AG172)</f>
        <v>0</v>
      </c>
      <c r="AH172" s="1">
        <f>IF(Baseline!AH172=0,0,(MassagedOutput!AH172-Baseline!AH172)/Baseline!AH172)</f>
        <v>0</v>
      </c>
      <c r="AI172" s="1">
        <f>IF(Baseline!AI172=0,0,(MassagedOutput!AI172-Baseline!AI172)/Baseline!AI172)</f>
        <v>0</v>
      </c>
      <c r="AJ172" s="1">
        <f>IF(Baseline!AJ172=0,0,(MassagedOutput!AJ172-Baseline!AJ172)/Baseline!AJ172)</f>
        <v>0</v>
      </c>
      <c r="AK172" s="1">
        <f>IF(Baseline!AK172=0,0,(MassagedOutput!AK172-Baseline!AK172)/Baseline!AK172)</f>
        <v>0</v>
      </c>
      <c r="AL172" s="1">
        <f>IF(Baseline!AL172=0,0,(MassagedOutput!AL172-Baseline!AL172)/Baseline!AL172)</f>
        <v>0</v>
      </c>
      <c r="AM172" s="1">
        <f>IF(Baseline!AM172=0,0,(MassagedOutput!AM172-Baseline!AM172)/Baseline!AM172)</f>
        <v>0</v>
      </c>
      <c r="AN172" s="1">
        <f>IF(Baseline!AN172=0,0,(MassagedOutput!AN172-Baseline!AN172)/Baseline!AN172)</f>
        <v>0</v>
      </c>
      <c r="AO172" s="1">
        <f>IF(Baseline!AO172=0,0,(MassagedOutput!AO172-Baseline!AO172)/Baseline!AO172)</f>
        <v>0</v>
      </c>
      <c r="AP172" s="1">
        <f>IF(Baseline!AP172=0,0,(MassagedOutput!AP172-Baseline!AP172)/Baseline!AP172)</f>
        <v>0</v>
      </c>
      <c r="AQ172" s="1">
        <f>IF(Baseline!AQ172=0,0,(MassagedOutput!AQ172-Baseline!AQ172)/Baseline!AQ172)</f>
        <v>0</v>
      </c>
    </row>
    <row r="173" spans="1:43" x14ac:dyDescent="0.25">
      <c r="B173" s="1" t="s">
        <v>187</v>
      </c>
      <c r="C173" s="1">
        <f>IF(Baseline!C173=0,0,(MassagedOutput!C173-Baseline!C173)/Baseline!C173)</f>
        <v>0</v>
      </c>
      <c r="D173" s="1">
        <f>IF(Baseline!D173=0,0,(MassagedOutput!D173-Baseline!D173)/Baseline!D173)</f>
        <v>0</v>
      </c>
      <c r="E173" s="1">
        <f>IF(Baseline!E173=0,0,(MassagedOutput!E173-Baseline!E173)/Baseline!E173)</f>
        <v>0</v>
      </c>
      <c r="F173" s="1">
        <f>IF(Baseline!F173=0,0,(MassagedOutput!F173-Baseline!F173)/Baseline!F173)</f>
        <v>0</v>
      </c>
      <c r="G173" s="1">
        <f>IF(Baseline!G173=0,0,(MassagedOutput!G173-Baseline!G173)/Baseline!G173)</f>
        <v>0</v>
      </c>
      <c r="H173" s="1">
        <f>IF(Baseline!H173=0,0,(MassagedOutput!H173-Baseline!H173)/Baseline!H173)</f>
        <v>0</v>
      </c>
      <c r="I173" s="1">
        <f>IF(Baseline!I173=0,0,(MassagedOutput!I173-Baseline!I173)/Baseline!I173)</f>
        <v>0</v>
      </c>
      <c r="J173" s="1">
        <f>IF(Baseline!J173=0,0,(MassagedOutput!J173-Baseline!J173)/Baseline!J173)</f>
        <v>0</v>
      </c>
      <c r="K173" s="1">
        <f>IF(Baseline!K173=0,0,(MassagedOutput!K173-Baseline!K173)/Baseline!K173)</f>
        <v>0</v>
      </c>
      <c r="L173" s="1">
        <f>IF(Baseline!L173=0,0,(MassagedOutput!L173-Baseline!L173)/Baseline!L173)</f>
        <v>0</v>
      </c>
      <c r="M173" s="1">
        <f>IF(Baseline!M173=0,0,(MassagedOutput!M173-Baseline!M173)/Baseline!M173)</f>
        <v>0</v>
      </c>
      <c r="N173" s="1">
        <f>IF(Baseline!N173=0,0,(MassagedOutput!N173-Baseline!N173)/Baseline!N173)</f>
        <v>0</v>
      </c>
      <c r="O173" s="1">
        <f>IF(Baseline!O173=0,0,(MassagedOutput!O173-Baseline!O173)/Baseline!O173)</f>
        <v>0</v>
      </c>
      <c r="P173" s="1">
        <f>IF(Baseline!P173=0,0,(MassagedOutput!P173-Baseline!P173)/Baseline!P173)</f>
        <v>0</v>
      </c>
      <c r="Q173" s="1">
        <f>IF(Baseline!Q173=0,0,(MassagedOutput!Q173-Baseline!Q173)/Baseline!Q173)</f>
        <v>0</v>
      </c>
      <c r="R173" s="1">
        <f>IF(Baseline!R173=0,0,(MassagedOutput!R173-Baseline!R173)/Baseline!R173)</f>
        <v>0</v>
      </c>
      <c r="S173" s="1">
        <f>IF(Baseline!S173=0,0,(MassagedOutput!S173-Baseline!S173)/Baseline!S173)</f>
        <v>0</v>
      </c>
      <c r="T173" s="1">
        <f>IF(Baseline!T173=0,0,(MassagedOutput!T173-Baseline!T173)/Baseline!T173)</f>
        <v>0</v>
      </c>
      <c r="U173" s="1">
        <f>IF(Baseline!U173=0,0,(MassagedOutput!U173-Baseline!U173)/Baseline!U173)</f>
        <v>0</v>
      </c>
      <c r="V173" s="1">
        <f>IF(Baseline!V173=0,0,(MassagedOutput!V173-Baseline!V173)/Baseline!V173)</f>
        <v>0</v>
      </c>
      <c r="W173" s="1">
        <f>IF(Baseline!W173=0,0,(MassagedOutput!W173-Baseline!W173)/Baseline!W173)</f>
        <v>0</v>
      </c>
      <c r="X173" s="1">
        <f>IF(Baseline!X173=0,0,(MassagedOutput!X173-Baseline!X173)/Baseline!X173)</f>
        <v>0</v>
      </c>
      <c r="Y173" s="1">
        <f>IF(Baseline!Y173=0,0,(MassagedOutput!Y173-Baseline!Y173)/Baseline!Y173)</f>
        <v>0</v>
      </c>
      <c r="Z173" s="1">
        <f>IF(Baseline!Z173=0,0,(MassagedOutput!Z173-Baseline!Z173)/Baseline!Z173)</f>
        <v>0</v>
      </c>
      <c r="AA173" s="1">
        <f>IF(Baseline!AA173=0,0,(MassagedOutput!AA173-Baseline!AA173)/Baseline!AA173)</f>
        <v>0</v>
      </c>
      <c r="AB173" s="1">
        <f>IF(Baseline!AB173=0,0,(MassagedOutput!AB173-Baseline!AB173)/Baseline!AB173)</f>
        <v>0</v>
      </c>
      <c r="AC173" s="1">
        <f>IF(Baseline!AC173=0,0,(MassagedOutput!AC173-Baseline!AC173)/Baseline!AC173)</f>
        <v>0</v>
      </c>
      <c r="AD173" s="1">
        <f>IF(Baseline!AD173=0,0,(MassagedOutput!AD173-Baseline!AD173)/Baseline!AD173)</f>
        <v>0</v>
      </c>
      <c r="AE173" s="1">
        <f>IF(Baseline!AE173=0,0,(MassagedOutput!AE173-Baseline!AE173)/Baseline!AE173)</f>
        <v>0</v>
      </c>
      <c r="AF173" s="1">
        <f>IF(Baseline!AF173=0,0,(MassagedOutput!AF173-Baseline!AF173)/Baseline!AF173)</f>
        <v>0</v>
      </c>
      <c r="AG173" s="1">
        <f>IF(Baseline!AG173=0,0,(MassagedOutput!AG173-Baseline!AG173)/Baseline!AG173)</f>
        <v>0</v>
      </c>
      <c r="AH173" s="1">
        <f>IF(Baseline!AH173=0,0,(MassagedOutput!AH173-Baseline!AH173)/Baseline!AH173)</f>
        <v>0</v>
      </c>
      <c r="AI173" s="1">
        <f>IF(Baseline!AI173=0,0,(MassagedOutput!AI173-Baseline!AI173)/Baseline!AI173)</f>
        <v>0</v>
      </c>
      <c r="AJ173" s="1">
        <f>IF(Baseline!AJ173=0,0,(MassagedOutput!AJ173-Baseline!AJ173)/Baseline!AJ173)</f>
        <v>0</v>
      </c>
      <c r="AK173" s="1">
        <f>IF(Baseline!AK173=0,0,(MassagedOutput!AK173-Baseline!AK173)/Baseline!AK173)</f>
        <v>0</v>
      </c>
      <c r="AL173" s="1">
        <f>IF(Baseline!AL173=0,0,(MassagedOutput!AL173-Baseline!AL173)/Baseline!AL173)</f>
        <v>0</v>
      </c>
      <c r="AM173" s="1">
        <f>IF(Baseline!AM173=0,0,(MassagedOutput!AM173-Baseline!AM173)/Baseline!AM173)</f>
        <v>0</v>
      </c>
      <c r="AN173" s="1">
        <f>IF(Baseline!AN173=0,0,(MassagedOutput!AN173-Baseline!AN173)/Baseline!AN173)</f>
        <v>0</v>
      </c>
      <c r="AO173" s="1">
        <f>IF(Baseline!AO173=0,0,(MassagedOutput!AO173-Baseline!AO173)/Baseline!AO173)</f>
        <v>0</v>
      </c>
      <c r="AP173" s="1">
        <f>IF(Baseline!AP173=0,0,(MassagedOutput!AP173-Baseline!AP173)/Baseline!AP173)</f>
        <v>0</v>
      </c>
      <c r="AQ173" s="1">
        <f>IF(Baseline!AQ173=0,0,(MassagedOutput!AQ173-Baseline!AQ173)/Baseline!AQ173)</f>
        <v>0</v>
      </c>
    </row>
    <row r="174" spans="1:43" x14ac:dyDescent="0.25">
      <c r="B174" s="1" t="s">
        <v>188</v>
      </c>
      <c r="C174" s="1">
        <f>IF(Baseline!C174=0,0,(MassagedOutput!C174-Baseline!C174)/Baseline!C174)</f>
        <v>0</v>
      </c>
      <c r="D174" s="1">
        <f>IF(Baseline!D174=0,0,(MassagedOutput!D174-Baseline!D174)/Baseline!D174)</f>
        <v>0</v>
      </c>
      <c r="E174" s="1">
        <f>IF(Baseline!E174=0,0,(MassagedOutput!E174-Baseline!E174)/Baseline!E174)</f>
        <v>0</v>
      </c>
      <c r="F174" s="1">
        <f>IF(Baseline!F174=0,0,(MassagedOutput!F174-Baseline!F174)/Baseline!F174)</f>
        <v>0</v>
      </c>
      <c r="G174" s="1">
        <f>IF(Baseline!G174=0,0,(MassagedOutput!G174-Baseline!G174)/Baseline!G174)</f>
        <v>0</v>
      </c>
      <c r="H174" s="1">
        <f>IF(Baseline!H174=0,0,(MassagedOutput!H174-Baseline!H174)/Baseline!H174)</f>
        <v>0</v>
      </c>
      <c r="I174" s="1">
        <f>IF(Baseline!I174=0,0,(MassagedOutput!I174-Baseline!I174)/Baseline!I174)</f>
        <v>0</v>
      </c>
      <c r="J174" s="1">
        <f>IF(Baseline!J174=0,0,(MassagedOutput!J174-Baseline!J174)/Baseline!J174)</f>
        <v>0</v>
      </c>
      <c r="K174" s="1">
        <f>IF(Baseline!K174=0,0,(MassagedOutput!K174-Baseline!K174)/Baseline!K174)</f>
        <v>0</v>
      </c>
      <c r="L174" s="1">
        <f>IF(Baseline!L174=0,0,(MassagedOutput!L174-Baseline!L174)/Baseline!L174)</f>
        <v>0</v>
      </c>
      <c r="M174" s="1">
        <f>IF(Baseline!M174=0,0,(MassagedOutput!M174-Baseline!M174)/Baseline!M174)</f>
        <v>0</v>
      </c>
      <c r="N174" s="1">
        <f>IF(Baseline!N174=0,0,(MassagedOutput!N174-Baseline!N174)/Baseline!N174)</f>
        <v>0</v>
      </c>
      <c r="O174" s="1">
        <f>IF(Baseline!O174=0,0,(MassagedOutput!O174-Baseline!O174)/Baseline!O174)</f>
        <v>0</v>
      </c>
      <c r="P174" s="1">
        <f>IF(Baseline!P174=0,0,(MassagedOutput!P174-Baseline!P174)/Baseline!P174)</f>
        <v>0</v>
      </c>
      <c r="Q174" s="1">
        <f>IF(Baseline!Q174=0,0,(MassagedOutput!Q174-Baseline!Q174)/Baseline!Q174)</f>
        <v>0</v>
      </c>
      <c r="R174" s="1">
        <f>IF(Baseline!R174=0,0,(MassagedOutput!R174-Baseline!R174)/Baseline!R174)</f>
        <v>0</v>
      </c>
      <c r="S174" s="1">
        <f>IF(Baseline!S174=0,0,(MassagedOutput!S174-Baseline!S174)/Baseline!S174)</f>
        <v>0</v>
      </c>
      <c r="T174" s="1">
        <f>IF(Baseline!T174=0,0,(MassagedOutput!T174-Baseline!T174)/Baseline!T174)</f>
        <v>0</v>
      </c>
      <c r="U174" s="1">
        <f>IF(Baseline!U174=0,0,(MassagedOutput!U174-Baseline!U174)/Baseline!U174)</f>
        <v>0</v>
      </c>
      <c r="V174" s="1">
        <f>IF(Baseline!V174=0,0,(MassagedOutput!V174-Baseline!V174)/Baseline!V174)</f>
        <v>0</v>
      </c>
      <c r="W174" s="1">
        <f>IF(Baseline!W174=0,0,(MassagedOutput!W174-Baseline!W174)/Baseline!W174)</f>
        <v>0</v>
      </c>
      <c r="X174" s="1">
        <f>IF(Baseline!X174=0,0,(MassagedOutput!X174-Baseline!X174)/Baseline!X174)</f>
        <v>0</v>
      </c>
      <c r="Y174" s="1">
        <f>IF(Baseline!Y174=0,0,(MassagedOutput!Y174-Baseline!Y174)/Baseline!Y174)</f>
        <v>0</v>
      </c>
      <c r="Z174" s="1">
        <f>IF(Baseline!Z174=0,0,(MassagedOutput!Z174-Baseline!Z174)/Baseline!Z174)</f>
        <v>0</v>
      </c>
      <c r="AA174" s="1">
        <f>IF(Baseline!AA174=0,0,(MassagedOutput!AA174-Baseline!AA174)/Baseline!AA174)</f>
        <v>0</v>
      </c>
      <c r="AB174" s="1">
        <f>IF(Baseline!AB174=0,0,(MassagedOutput!AB174-Baseline!AB174)/Baseline!AB174)</f>
        <v>0</v>
      </c>
      <c r="AC174" s="1">
        <f>IF(Baseline!AC174=0,0,(MassagedOutput!AC174-Baseline!AC174)/Baseline!AC174)</f>
        <v>0</v>
      </c>
      <c r="AD174" s="1">
        <f>IF(Baseline!AD174=0,0,(MassagedOutput!AD174-Baseline!AD174)/Baseline!AD174)</f>
        <v>0</v>
      </c>
      <c r="AE174" s="1">
        <f>IF(Baseline!AE174=0,0,(MassagedOutput!AE174-Baseline!AE174)/Baseline!AE174)</f>
        <v>0</v>
      </c>
      <c r="AF174" s="1">
        <f>IF(Baseline!AF174=0,0,(MassagedOutput!AF174-Baseline!AF174)/Baseline!AF174)</f>
        <v>0</v>
      </c>
      <c r="AG174" s="1">
        <f>IF(Baseline!AG174=0,0,(MassagedOutput!AG174-Baseline!AG174)/Baseline!AG174)</f>
        <v>0</v>
      </c>
      <c r="AH174" s="1">
        <f>IF(Baseline!AH174=0,0,(MassagedOutput!AH174-Baseline!AH174)/Baseline!AH174)</f>
        <v>0</v>
      </c>
      <c r="AI174" s="1">
        <f>IF(Baseline!AI174=0,0,(MassagedOutput!AI174-Baseline!AI174)/Baseline!AI174)</f>
        <v>0</v>
      </c>
      <c r="AJ174" s="1">
        <f>IF(Baseline!AJ174=0,0,(MassagedOutput!AJ174-Baseline!AJ174)/Baseline!AJ174)</f>
        <v>0</v>
      </c>
      <c r="AK174" s="1">
        <f>IF(Baseline!AK174=0,0,(MassagedOutput!AK174-Baseline!AK174)/Baseline!AK174)</f>
        <v>0</v>
      </c>
      <c r="AL174" s="1">
        <f>IF(Baseline!AL174=0,0,(MassagedOutput!AL174-Baseline!AL174)/Baseline!AL174)</f>
        <v>0</v>
      </c>
      <c r="AM174" s="1">
        <f>IF(Baseline!AM174=0,0,(MassagedOutput!AM174-Baseline!AM174)/Baseline!AM174)</f>
        <v>0</v>
      </c>
      <c r="AN174" s="1">
        <f>IF(Baseline!AN174=0,0,(MassagedOutput!AN174-Baseline!AN174)/Baseline!AN174)</f>
        <v>0</v>
      </c>
      <c r="AO174" s="1">
        <f>IF(Baseline!AO174=0,0,(MassagedOutput!AO174-Baseline!AO174)/Baseline!AO174)</f>
        <v>0</v>
      </c>
      <c r="AP174" s="1">
        <f>IF(Baseline!AP174=0,0,(MassagedOutput!AP174-Baseline!AP174)/Baseline!AP174)</f>
        <v>0</v>
      </c>
      <c r="AQ174" s="1">
        <f>IF(Baseline!AQ174=0,0,(MassagedOutput!AQ174-Baseline!AQ174)/Baseline!AQ174)</f>
        <v>0</v>
      </c>
    </row>
    <row r="175" spans="1:43" x14ac:dyDescent="0.25">
      <c r="B175" s="1" t="s">
        <v>189</v>
      </c>
      <c r="C175" s="1">
        <f>IF(Baseline!C175=0,0,(MassagedOutput!C175-Baseline!C175)/Baseline!C175)</f>
        <v>0</v>
      </c>
      <c r="D175" s="1">
        <f>IF(Baseline!D175=0,0,(MassagedOutput!D175-Baseline!D175)/Baseline!D175)</f>
        <v>0</v>
      </c>
      <c r="E175" s="1">
        <f>IF(Baseline!E175=0,0,(MassagedOutput!E175-Baseline!E175)/Baseline!E175)</f>
        <v>0</v>
      </c>
      <c r="F175" s="1">
        <f>IF(Baseline!F175=0,0,(MassagedOutput!F175-Baseline!F175)/Baseline!F175)</f>
        <v>0</v>
      </c>
      <c r="G175" s="1">
        <f>IF(Baseline!G175=0,0,(MassagedOutput!G175-Baseline!G175)/Baseline!G175)</f>
        <v>0</v>
      </c>
      <c r="H175" s="1">
        <f>IF(Baseline!H175=0,0,(MassagedOutput!H175-Baseline!H175)/Baseline!H175)</f>
        <v>0</v>
      </c>
      <c r="I175" s="1">
        <f>IF(Baseline!I175=0,0,(MassagedOutput!I175-Baseline!I175)/Baseline!I175)</f>
        <v>0</v>
      </c>
      <c r="J175" s="1">
        <f>IF(Baseline!J175=0,0,(MassagedOutput!J175-Baseline!J175)/Baseline!J175)</f>
        <v>0</v>
      </c>
      <c r="K175" s="1">
        <f>IF(Baseline!K175=0,0,(MassagedOutput!K175-Baseline!K175)/Baseline!K175)</f>
        <v>0</v>
      </c>
      <c r="L175" s="1">
        <f>IF(Baseline!L175=0,0,(MassagedOutput!L175-Baseline!L175)/Baseline!L175)</f>
        <v>0</v>
      </c>
      <c r="M175" s="1">
        <f>IF(Baseline!M175=0,0,(MassagedOutput!M175-Baseline!M175)/Baseline!M175)</f>
        <v>0</v>
      </c>
      <c r="N175" s="1">
        <f>IF(Baseline!N175=0,0,(MassagedOutput!N175-Baseline!N175)/Baseline!N175)</f>
        <v>0</v>
      </c>
      <c r="O175" s="1">
        <f>IF(Baseline!O175=0,0,(MassagedOutput!O175-Baseline!O175)/Baseline!O175)</f>
        <v>0</v>
      </c>
      <c r="P175" s="1">
        <f>IF(Baseline!P175=0,0,(MassagedOutput!P175-Baseline!P175)/Baseline!P175)</f>
        <v>0</v>
      </c>
      <c r="Q175" s="1">
        <f>IF(Baseline!Q175=0,0,(MassagedOutput!Q175-Baseline!Q175)/Baseline!Q175)</f>
        <v>0</v>
      </c>
      <c r="R175" s="1">
        <f>IF(Baseline!R175=0,0,(MassagedOutput!R175-Baseline!R175)/Baseline!R175)</f>
        <v>0</v>
      </c>
      <c r="S175" s="1">
        <f>IF(Baseline!S175=0,0,(MassagedOutput!S175-Baseline!S175)/Baseline!S175)</f>
        <v>0</v>
      </c>
      <c r="T175" s="1">
        <f>IF(Baseline!T175=0,0,(MassagedOutput!T175-Baseline!T175)/Baseline!T175)</f>
        <v>0</v>
      </c>
      <c r="U175" s="1">
        <f>IF(Baseline!U175=0,0,(MassagedOutput!U175-Baseline!U175)/Baseline!U175)</f>
        <v>0</v>
      </c>
      <c r="V175" s="1">
        <f>IF(Baseline!V175=0,0,(MassagedOutput!V175-Baseline!V175)/Baseline!V175)</f>
        <v>0</v>
      </c>
      <c r="W175" s="1">
        <f>IF(Baseline!W175=0,0,(MassagedOutput!W175-Baseline!W175)/Baseline!W175)</f>
        <v>0</v>
      </c>
      <c r="X175" s="1">
        <f>IF(Baseline!X175=0,0,(MassagedOutput!X175-Baseline!X175)/Baseline!X175)</f>
        <v>0</v>
      </c>
      <c r="Y175" s="1">
        <f>IF(Baseline!Y175=0,0,(MassagedOutput!Y175-Baseline!Y175)/Baseline!Y175)</f>
        <v>0</v>
      </c>
      <c r="Z175" s="1">
        <f>IF(Baseline!Z175=0,0,(MassagedOutput!Z175-Baseline!Z175)/Baseline!Z175)</f>
        <v>0</v>
      </c>
      <c r="AA175" s="1">
        <f>IF(Baseline!AA175=0,0,(MassagedOutput!AA175-Baseline!AA175)/Baseline!AA175)</f>
        <v>0</v>
      </c>
      <c r="AB175" s="1">
        <f>IF(Baseline!AB175=0,0,(MassagedOutput!AB175-Baseline!AB175)/Baseline!AB175)</f>
        <v>0</v>
      </c>
      <c r="AC175" s="1">
        <f>IF(Baseline!AC175=0,0,(MassagedOutput!AC175-Baseline!AC175)/Baseline!AC175)</f>
        <v>0</v>
      </c>
      <c r="AD175" s="1">
        <f>IF(Baseline!AD175=0,0,(MassagedOutput!AD175-Baseline!AD175)/Baseline!AD175)</f>
        <v>0</v>
      </c>
      <c r="AE175" s="1">
        <f>IF(Baseline!AE175=0,0,(MassagedOutput!AE175-Baseline!AE175)/Baseline!AE175)</f>
        <v>0</v>
      </c>
      <c r="AF175" s="1">
        <f>IF(Baseline!AF175=0,0,(MassagedOutput!AF175-Baseline!AF175)/Baseline!AF175)</f>
        <v>0</v>
      </c>
      <c r="AG175" s="1">
        <f>IF(Baseline!AG175=0,0,(MassagedOutput!AG175-Baseline!AG175)/Baseline!AG175)</f>
        <v>0</v>
      </c>
      <c r="AH175" s="1">
        <f>IF(Baseline!AH175=0,0,(MassagedOutput!AH175-Baseline!AH175)/Baseline!AH175)</f>
        <v>0</v>
      </c>
      <c r="AI175" s="1">
        <f>IF(Baseline!AI175=0,0,(MassagedOutput!AI175-Baseline!AI175)/Baseline!AI175)</f>
        <v>0</v>
      </c>
      <c r="AJ175" s="1">
        <f>IF(Baseline!AJ175=0,0,(MassagedOutput!AJ175-Baseline!AJ175)/Baseline!AJ175)</f>
        <v>0</v>
      </c>
      <c r="AK175" s="1">
        <f>IF(Baseline!AK175=0,0,(MassagedOutput!AK175-Baseline!AK175)/Baseline!AK175)</f>
        <v>0</v>
      </c>
      <c r="AL175" s="1">
        <f>IF(Baseline!AL175=0,0,(MassagedOutput!AL175-Baseline!AL175)/Baseline!AL175)</f>
        <v>0</v>
      </c>
      <c r="AM175" s="1">
        <f>IF(Baseline!AM175=0,0,(MassagedOutput!AM175-Baseline!AM175)/Baseline!AM175)</f>
        <v>0</v>
      </c>
      <c r="AN175" s="1">
        <f>IF(Baseline!AN175=0,0,(MassagedOutput!AN175-Baseline!AN175)/Baseline!AN175)</f>
        <v>0</v>
      </c>
      <c r="AO175" s="1">
        <f>IF(Baseline!AO175=0,0,(MassagedOutput!AO175-Baseline!AO175)/Baseline!AO175)</f>
        <v>0</v>
      </c>
      <c r="AP175" s="1">
        <f>IF(Baseline!AP175=0,0,(MassagedOutput!AP175-Baseline!AP175)/Baseline!AP175)</f>
        <v>0</v>
      </c>
      <c r="AQ175" s="1">
        <f>IF(Baseline!AQ175=0,0,(MassagedOutput!AQ175-Baseline!AQ175)/Baseline!AQ175)</f>
        <v>0</v>
      </c>
    </row>
    <row r="176" spans="1:43" x14ac:dyDescent="0.25">
      <c r="B176" s="1" t="s">
        <v>190</v>
      </c>
      <c r="C176" s="1">
        <f>IF(Baseline!C176=0,0,(MassagedOutput!C176-Baseline!C176)/Baseline!C176)</f>
        <v>0</v>
      </c>
      <c r="D176" s="1">
        <f>IF(Baseline!D176=0,0,(MassagedOutput!D176-Baseline!D176)/Baseline!D176)</f>
        <v>0</v>
      </c>
      <c r="E176" s="1">
        <f>IF(Baseline!E176=0,0,(MassagedOutput!E176-Baseline!E176)/Baseline!E176)</f>
        <v>0</v>
      </c>
      <c r="F176" s="1">
        <f>IF(Baseline!F176=0,0,(MassagedOutput!F176-Baseline!F176)/Baseline!F176)</f>
        <v>0</v>
      </c>
      <c r="G176" s="1">
        <f>IF(Baseline!G176=0,0,(MassagedOutput!G176-Baseline!G176)/Baseline!G176)</f>
        <v>0</v>
      </c>
      <c r="H176" s="1">
        <f>IF(Baseline!H176=0,0,(MassagedOutput!H176-Baseline!H176)/Baseline!H176)</f>
        <v>0</v>
      </c>
      <c r="I176" s="1">
        <f>IF(Baseline!I176=0,0,(MassagedOutput!I176-Baseline!I176)/Baseline!I176)</f>
        <v>0</v>
      </c>
      <c r="J176" s="1">
        <f>IF(Baseline!J176=0,0,(MassagedOutput!J176-Baseline!J176)/Baseline!J176)</f>
        <v>0</v>
      </c>
      <c r="K176" s="1">
        <f>IF(Baseline!K176=0,0,(MassagedOutput!K176-Baseline!K176)/Baseline!K176)</f>
        <v>0</v>
      </c>
      <c r="L176" s="1">
        <f>IF(Baseline!L176=0,0,(MassagedOutput!L176-Baseline!L176)/Baseline!L176)</f>
        <v>0</v>
      </c>
      <c r="M176" s="1">
        <f>IF(Baseline!M176=0,0,(MassagedOutput!M176-Baseline!M176)/Baseline!M176)</f>
        <v>0</v>
      </c>
      <c r="N176" s="1">
        <f>IF(Baseline!N176=0,0,(MassagedOutput!N176-Baseline!N176)/Baseline!N176)</f>
        <v>0</v>
      </c>
      <c r="O176" s="1">
        <f>IF(Baseline!O176=0,0,(MassagedOutput!O176-Baseline!O176)/Baseline!O176)</f>
        <v>0</v>
      </c>
      <c r="P176" s="1">
        <f>IF(Baseline!P176=0,0,(MassagedOutput!P176-Baseline!P176)/Baseline!P176)</f>
        <v>0</v>
      </c>
      <c r="Q176" s="1">
        <f>IF(Baseline!Q176=0,0,(MassagedOutput!Q176-Baseline!Q176)/Baseline!Q176)</f>
        <v>0</v>
      </c>
      <c r="R176" s="1">
        <f>IF(Baseline!R176=0,0,(MassagedOutput!R176-Baseline!R176)/Baseline!R176)</f>
        <v>0</v>
      </c>
      <c r="S176" s="1">
        <f>IF(Baseline!S176=0,0,(MassagedOutput!S176-Baseline!S176)/Baseline!S176)</f>
        <v>0</v>
      </c>
      <c r="T176" s="1">
        <f>IF(Baseline!T176=0,0,(MassagedOutput!T176-Baseline!T176)/Baseline!T176)</f>
        <v>0</v>
      </c>
      <c r="U176" s="1">
        <f>IF(Baseline!U176=0,0,(MassagedOutput!U176-Baseline!U176)/Baseline!U176)</f>
        <v>0</v>
      </c>
      <c r="V176" s="1">
        <f>IF(Baseline!V176=0,0,(MassagedOutput!V176-Baseline!V176)/Baseline!V176)</f>
        <v>0</v>
      </c>
      <c r="W176" s="1">
        <f>IF(Baseline!W176=0,0,(MassagedOutput!W176-Baseline!W176)/Baseline!W176)</f>
        <v>0</v>
      </c>
      <c r="X176" s="1">
        <f>IF(Baseline!X176=0,0,(MassagedOutput!X176-Baseline!X176)/Baseline!X176)</f>
        <v>0</v>
      </c>
      <c r="Y176" s="1">
        <f>IF(Baseline!Y176=0,0,(MassagedOutput!Y176-Baseline!Y176)/Baseline!Y176)</f>
        <v>0</v>
      </c>
      <c r="Z176" s="1">
        <f>IF(Baseline!Z176=0,0,(MassagedOutput!Z176-Baseline!Z176)/Baseline!Z176)</f>
        <v>0</v>
      </c>
      <c r="AA176" s="1">
        <f>IF(Baseline!AA176=0,0,(MassagedOutput!AA176-Baseline!AA176)/Baseline!AA176)</f>
        <v>0</v>
      </c>
      <c r="AB176" s="1">
        <f>IF(Baseline!AB176=0,0,(MassagedOutput!AB176-Baseline!AB176)/Baseline!AB176)</f>
        <v>0</v>
      </c>
      <c r="AC176" s="1">
        <f>IF(Baseline!AC176=0,0,(MassagedOutput!AC176-Baseline!AC176)/Baseline!AC176)</f>
        <v>0</v>
      </c>
      <c r="AD176" s="1">
        <f>IF(Baseline!AD176=0,0,(MassagedOutput!AD176-Baseline!AD176)/Baseline!AD176)</f>
        <v>0</v>
      </c>
      <c r="AE176" s="1">
        <f>IF(Baseline!AE176=0,0,(MassagedOutput!AE176-Baseline!AE176)/Baseline!AE176)</f>
        <v>0</v>
      </c>
      <c r="AF176" s="1">
        <f>IF(Baseline!AF176=0,0,(MassagedOutput!AF176-Baseline!AF176)/Baseline!AF176)</f>
        <v>0</v>
      </c>
      <c r="AG176" s="1">
        <f>IF(Baseline!AG176=0,0,(MassagedOutput!AG176-Baseline!AG176)/Baseline!AG176)</f>
        <v>0</v>
      </c>
      <c r="AH176" s="1">
        <f>IF(Baseline!AH176=0,0,(MassagedOutput!AH176-Baseline!AH176)/Baseline!AH176)</f>
        <v>0</v>
      </c>
      <c r="AI176" s="1">
        <f>IF(Baseline!AI176=0,0,(MassagedOutput!AI176-Baseline!AI176)/Baseline!AI176)</f>
        <v>0</v>
      </c>
      <c r="AJ176" s="1">
        <f>IF(Baseline!AJ176=0,0,(MassagedOutput!AJ176-Baseline!AJ176)/Baseline!AJ176)</f>
        <v>0</v>
      </c>
      <c r="AK176" s="1">
        <f>IF(Baseline!AK176=0,0,(MassagedOutput!AK176-Baseline!AK176)/Baseline!AK176)</f>
        <v>0</v>
      </c>
      <c r="AL176" s="1">
        <f>IF(Baseline!AL176=0,0,(MassagedOutput!AL176-Baseline!AL176)/Baseline!AL176)</f>
        <v>0</v>
      </c>
      <c r="AM176" s="1">
        <f>IF(Baseline!AM176=0,0,(MassagedOutput!AM176-Baseline!AM176)/Baseline!AM176)</f>
        <v>0</v>
      </c>
      <c r="AN176" s="1">
        <f>IF(Baseline!AN176=0,0,(MassagedOutput!AN176-Baseline!AN176)/Baseline!AN176)</f>
        <v>0</v>
      </c>
      <c r="AO176" s="1">
        <f>IF(Baseline!AO176=0,0,(MassagedOutput!AO176-Baseline!AO176)/Baseline!AO176)</f>
        <v>0</v>
      </c>
      <c r="AP176" s="1">
        <f>IF(Baseline!AP176=0,0,(MassagedOutput!AP176-Baseline!AP176)/Baseline!AP176)</f>
        <v>0</v>
      </c>
      <c r="AQ176" s="1">
        <f>IF(Baseline!AQ176=0,0,(MassagedOutput!AQ176-Baseline!AQ176)/Baseline!AQ176)</f>
        <v>0</v>
      </c>
    </row>
    <row r="177" spans="1:43" x14ac:dyDescent="0.25">
      <c r="B177" s="1" t="s">
        <v>191</v>
      </c>
      <c r="C177" s="1">
        <f>IF(Baseline!C177=0,0,(MassagedOutput!C177-Baseline!C177)/Baseline!C177)</f>
        <v>0</v>
      </c>
      <c r="D177" s="1">
        <f>IF(Baseline!D177=0,0,(MassagedOutput!D177-Baseline!D177)/Baseline!D177)</f>
        <v>0</v>
      </c>
      <c r="E177" s="1">
        <f>IF(Baseline!E177=0,0,(MassagedOutput!E177-Baseline!E177)/Baseline!E177)</f>
        <v>0</v>
      </c>
      <c r="F177" s="1">
        <f>IF(Baseline!F177=0,0,(MassagedOutput!F177-Baseline!F177)/Baseline!F177)</f>
        <v>0</v>
      </c>
      <c r="G177" s="1">
        <f>IF(Baseline!G177=0,0,(MassagedOutput!G177-Baseline!G177)/Baseline!G177)</f>
        <v>0</v>
      </c>
      <c r="H177" s="1">
        <f>IF(Baseline!H177=0,0,(MassagedOutput!H177-Baseline!H177)/Baseline!H177)</f>
        <v>0</v>
      </c>
      <c r="I177" s="1">
        <f>IF(Baseline!I177=0,0,(MassagedOutput!I177-Baseline!I177)/Baseline!I177)</f>
        <v>0</v>
      </c>
      <c r="J177" s="1">
        <f>IF(Baseline!J177=0,0,(MassagedOutput!J177-Baseline!J177)/Baseline!J177)</f>
        <v>0</v>
      </c>
      <c r="K177" s="1">
        <f>IF(Baseline!K177=0,0,(MassagedOutput!K177-Baseline!K177)/Baseline!K177)</f>
        <v>0</v>
      </c>
      <c r="L177" s="1">
        <f>IF(Baseline!L177=0,0,(MassagedOutput!L177-Baseline!L177)/Baseline!L177)</f>
        <v>0</v>
      </c>
      <c r="M177" s="1">
        <f>IF(Baseline!M177=0,0,(MassagedOutput!M177-Baseline!M177)/Baseline!M177)</f>
        <v>0</v>
      </c>
      <c r="N177" s="1">
        <f>IF(Baseline!N177=0,0,(MassagedOutput!N177-Baseline!N177)/Baseline!N177)</f>
        <v>0</v>
      </c>
      <c r="O177" s="1">
        <f>IF(Baseline!O177=0,0,(MassagedOutput!O177-Baseline!O177)/Baseline!O177)</f>
        <v>0</v>
      </c>
      <c r="P177" s="1">
        <f>IF(Baseline!P177=0,0,(MassagedOutput!P177-Baseline!P177)/Baseline!P177)</f>
        <v>0</v>
      </c>
      <c r="Q177" s="1">
        <f>IF(Baseline!Q177=0,0,(MassagedOutput!Q177-Baseline!Q177)/Baseline!Q177)</f>
        <v>0</v>
      </c>
      <c r="R177" s="1">
        <f>IF(Baseline!R177=0,0,(MassagedOutput!R177-Baseline!R177)/Baseline!R177)</f>
        <v>0</v>
      </c>
      <c r="S177" s="1">
        <f>IF(Baseline!S177=0,0,(MassagedOutput!S177-Baseline!S177)/Baseline!S177)</f>
        <v>0</v>
      </c>
      <c r="T177" s="1">
        <f>IF(Baseline!T177=0,0,(MassagedOutput!T177-Baseline!T177)/Baseline!T177)</f>
        <v>0</v>
      </c>
      <c r="U177" s="1">
        <f>IF(Baseline!U177=0,0,(MassagedOutput!U177-Baseline!U177)/Baseline!U177)</f>
        <v>0</v>
      </c>
      <c r="V177" s="1">
        <f>IF(Baseline!V177=0,0,(MassagedOutput!V177-Baseline!V177)/Baseline!V177)</f>
        <v>0</v>
      </c>
      <c r="W177" s="1">
        <f>IF(Baseline!W177=0,0,(MassagedOutput!W177-Baseline!W177)/Baseline!W177)</f>
        <v>0</v>
      </c>
      <c r="X177" s="1">
        <f>IF(Baseline!X177=0,0,(MassagedOutput!X177-Baseline!X177)/Baseline!X177)</f>
        <v>0</v>
      </c>
      <c r="Y177" s="1">
        <f>IF(Baseline!Y177=0,0,(MassagedOutput!Y177-Baseline!Y177)/Baseline!Y177)</f>
        <v>0</v>
      </c>
      <c r="Z177" s="1">
        <f>IF(Baseline!Z177=0,0,(MassagedOutput!Z177-Baseline!Z177)/Baseline!Z177)</f>
        <v>0</v>
      </c>
      <c r="AA177" s="1">
        <f>IF(Baseline!AA177=0,0,(MassagedOutput!AA177-Baseline!AA177)/Baseline!AA177)</f>
        <v>0</v>
      </c>
      <c r="AB177" s="1">
        <f>IF(Baseline!AB177=0,0,(MassagedOutput!AB177-Baseline!AB177)/Baseline!AB177)</f>
        <v>0</v>
      </c>
      <c r="AC177" s="1">
        <f>IF(Baseline!AC177=0,0,(MassagedOutput!AC177-Baseline!AC177)/Baseline!AC177)</f>
        <v>0</v>
      </c>
      <c r="AD177" s="1">
        <f>IF(Baseline!AD177=0,0,(MassagedOutput!AD177-Baseline!AD177)/Baseline!AD177)</f>
        <v>0</v>
      </c>
      <c r="AE177" s="1">
        <f>IF(Baseline!AE177=0,0,(MassagedOutput!AE177-Baseline!AE177)/Baseline!AE177)</f>
        <v>0</v>
      </c>
      <c r="AF177" s="1">
        <f>IF(Baseline!AF177=0,0,(MassagedOutput!AF177-Baseline!AF177)/Baseline!AF177)</f>
        <v>0</v>
      </c>
      <c r="AG177" s="1">
        <f>IF(Baseline!AG177=0,0,(MassagedOutput!AG177-Baseline!AG177)/Baseline!AG177)</f>
        <v>0</v>
      </c>
      <c r="AH177" s="1">
        <f>IF(Baseline!AH177=0,0,(MassagedOutput!AH177-Baseline!AH177)/Baseline!AH177)</f>
        <v>0</v>
      </c>
      <c r="AI177" s="1">
        <f>IF(Baseline!AI177=0,0,(MassagedOutput!AI177-Baseline!AI177)/Baseline!AI177)</f>
        <v>0</v>
      </c>
      <c r="AJ177" s="1">
        <f>IF(Baseline!AJ177=0,0,(MassagedOutput!AJ177-Baseline!AJ177)/Baseline!AJ177)</f>
        <v>0</v>
      </c>
      <c r="AK177" s="1">
        <f>IF(Baseline!AK177=0,0,(MassagedOutput!AK177-Baseline!AK177)/Baseline!AK177)</f>
        <v>0</v>
      </c>
      <c r="AL177" s="1">
        <f>IF(Baseline!AL177=0,0,(MassagedOutput!AL177-Baseline!AL177)/Baseline!AL177)</f>
        <v>0</v>
      </c>
      <c r="AM177" s="1">
        <f>IF(Baseline!AM177=0,0,(MassagedOutput!AM177-Baseline!AM177)/Baseline!AM177)</f>
        <v>0</v>
      </c>
      <c r="AN177" s="1">
        <f>IF(Baseline!AN177=0,0,(MassagedOutput!AN177-Baseline!AN177)/Baseline!AN177)</f>
        <v>0</v>
      </c>
      <c r="AO177" s="1">
        <f>IF(Baseline!AO177=0,0,(MassagedOutput!AO177-Baseline!AO177)/Baseline!AO177)</f>
        <v>0</v>
      </c>
      <c r="AP177" s="1">
        <f>IF(Baseline!AP177=0,0,(MassagedOutput!AP177-Baseline!AP177)/Baseline!AP177)</f>
        <v>0</v>
      </c>
      <c r="AQ177" s="1">
        <f>IF(Baseline!AQ177=0,0,(MassagedOutput!AQ177-Baseline!AQ177)/Baseline!AQ177)</f>
        <v>0</v>
      </c>
    </row>
    <row r="178" spans="1:43" x14ac:dyDescent="0.25">
      <c r="B178" s="1" t="s">
        <v>192</v>
      </c>
      <c r="C178" s="1">
        <f>IF(Baseline!C178=0,0,(MassagedOutput!C178-Baseline!C178)/Baseline!C178)</f>
        <v>0</v>
      </c>
      <c r="D178" s="1">
        <f>IF(Baseline!D178=0,0,(MassagedOutput!D178-Baseline!D178)/Baseline!D178)</f>
        <v>0</v>
      </c>
      <c r="E178" s="1">
        <f>IF(Baseline!E178=0,0,(MassagedOutput!E178-Baseline!E178)/Baseline!E178)</f>
        <v>0</v>
      </c>
      <c r="F178" s="1">
        <f>IF(Baseline!F178=0,0,(MassagedOutput!F178-Baseline!F178)/Baseline!F178)</f>
        <v>0</v>
      </c>
      <c r="G178" s="1">
        <f>IF(Baseline!G178=0,0,(MassagedOutput!G178-Baseline!G178)/Baseline!G178)</f>
        <v>0</v>
      </c>
      <c r="H178" s="1">
        <f>IF(Baseline!H178=0,0,(MassagedOutput!H178-Baseline!H178)/Baseline!H178)</f>
        <v>0</v>
      </c>
      <c r="I178" s="1">
        <f>IF(Baseline!I178=0,0,(MassagedOutput!I178-Baseline!I178)/Baseline!I178)</f>
        <v>0</v>
      </c>
      <c r="J178" s="1">
        <f>IF(Baseline!J178=0,0,(MassagedOutput!J178-Baseline!J178)/Baseline!J178)</f>
        <v>0</v>
      </c>
      <c r="K178" s="1">
        <f>IF(Baseline!K178=0,0,(MassagedOutput!K178-Baseline!K178)/Baseline!K178)</f>
        <v>0</v>
      </c>
      <c r="L178" s="1">
        <f>IF(Baseline!L178=0,0,(MassagedOutput!L178-Baseline!L178)/Baseline!L178)</f>
        <v>0</v>
      </c>
      <c r="M178" s="1">
        <f>IF(Baseline!M178=0,0,(MassagedOutput!M178-Baseline!M178)/Baseline!M178)</f>
        <v>0</v>
      </c>
      <c r="N178" s="1">
        <f>IF(Baseline!N178=0,0,(MassagedOutput!N178-Baseline!N178)/Baseline!N178)</f>
        <v>0</v>
      </c>
      <c r="O178" s="1">
        <f>IF(Baseline!O178=0,0,(MassagedOutput!O178-Baseline!O178)/Baseline!O178)</f>
        <v>0</v>
      </c>
      <c r="P178" s="1">
        <f>IF(Baseline!P178=0,0,(MassagedOutput!P178-Baseline!P178)/Baseline!P178)</f>
        <v>0</v>
      </c>
      <c r="Q178" s="1">
        <f>IF(Baseline!Q178=0,0,(MassagedOutput!Q178-Baseline!Q178)/Baseline!Q178)</f>
        <v>0</v>
      </c>
      <c r="R178" s="1">
        <f>IF(Baseline!R178=0,0,(MassagedOutput!R178-Baseline!R178)/Baseline!R178)</f>
        <v>0</v>
      </c>
      <c r="S178" s="1">
        <f>IF(Baseline!S178=0,0,(MassagedOutput!S178-Baseline!S178)/Baseline!S178)</f>
        <v>0</v>
      </c>
      <c r="T178" s="1">
        <f>IF(Baseline!T178=0,0,(MassagedOutput!T178-Baseline!T178)/Baseline!T178)</f>
        <v>0</v>
      </c>
      <c r="U178" s="1">
        <f>IF(Baseline!U178=0,0,(MassagedOutput!U178-Baseline!U178)/Baseline!U178)</f>
        <v>0</v>
      </c>
      <c r="V178" s="1">
        <f>IF(Baseline!V178=0,0,(MassagedOutput!V178-Baseline!V178)/Baseline!V178)</f>
        <v>0</v>
      </c>
      <c r="W178" s="1">
        <f>IF(Baseline!W178=0,0,(MassagedOutput!W178-Baseline!W178)/Baseline!W178)</f>
        <v>0</v>
      </c>
      <c r="X178" s="1">
        <f>IF(Baseline!X178=0,0,(MassagedOutput!X178-Baseline!X178)/Baseline!X178)</f>
        <v>0</v>
      </c>
      <c r="Y178" s="1">
        <f>IF(Baseline!Y178=0,0,(MassagedOutput!Y178-Baseline!Y178)/Baseline!Y178)</f>
        <v>0</v>
      </c>
      <c r="Z178" s="1">
        <f>IF(Baseline!Z178=0,0,(MassagedOutput!Z178-Baseline!Z178)/Baseline!Z178)</f>
        <v>0</v>
      </c>
      <c r="AA178" s="1">
        <f>IF(Baseline!AA178=0,0,(MassagedOutput!AA178-Baseline!AA178)/Baseline!AA178)</f>
        <v>0</v>
      </c>
      <c r="AB178" s="1">
        <f>IF(Baseline!AB178=0,0,(MassagedOutput!AB178-Baseline!AB178)/Baseline!AB178)</f>
        <v>0</v>
      </c>
      <c r="AC178" s="1">
        <f>IF(Baseline!AC178=0,0,(MassagedOutput!AC178-Baseline!AC178)/Baseline!AC178)</f>
        <v>0</v>
      </c>
      <c r="AD178" s="1">
        <f>IF(Baseline!AD178=0,0,(MassagedOutput!AD178-Baseline!AD178)/Baseline!AD178)</f>
        <v>0</v>
      </c>
      <c r="AE178" s="1">
        <f>IF(Baseline!AE178=0,0,(MassagedOutput!AE178-Baseline!AE178)/Baseline!AE178)</f>
        <v>0</v>
      </c>
      <c r="AF178" s="1">
        <f>IF(Baseline!AF178=0,0,(MassagedOutput!AF178-Baseline!AF178)/Baseline!AF178)</f>
        <v>0</v>
      </c>
      <c r="AG178" s="1">
        <f>IF(Baseline!AG178=0,0,(MassagedOutput!AG178-Baseline!AG178)/Baseline!AG178)</f>
        <v>0</v>
      </c>
      <c r="AH178" s="1">
        <f>IF(Baseline!AH178=0,0,(MassagedOutput!AH178-Baseline!AH178)/Baseline!AH178)</f>
        <v>0</v>
      </c>
      <c r="AI178" s="1">
        <f>IF(Baseline!AI178=0,0,(MassagedOutput!AI178-Baseline!AI178)/Baseline!AI178)</f>
        <v>0</v>
      </c>
      <c r="AJ178" s="1">
        <f>IF(Baseline!AJ178=0,0,(MassagedOutput!AJ178-Baseline!AJ178)/Baseline!AJ178)</f>
        <v>0</v>
      </c>
      <c r="AK178" s="1">
        <f>IF(Baseline!AK178=0,0,(MassagedOutput!AK178-Baseline!AK178)/Baseline!AK178)</f>
        <v>0</v>
      </c>
      <c r="AL178" s="1">
        <f>IF(Baseline!AL178=0,0,(MassagedOutput!AL178-Baseline!AL178)/Baseline!AL178)</f>
        <v>0</v>
      </c>
      <c r="AM178" s="1">
        <f>IF(Baseline!AM178=0,0,(MassagedOutput!AM178-Baseline!AM178)/Baseline!AM178)</f>
        <v>0</v>
      </c>
      <c r="AN178" s="1">
        <f>IF(Baseline!AN178=0,0,(MassagedOutput!AN178-Baseline!AN178)/Baseline!AN178)</f>
        <v>0</v>
      </c>
      <c r="AO178" s="1">
        <f>IF(Baseline!AO178=0,0,(MassagedOutput!AO178-Baseline!AO178)/Baseline!AO178)</f>
        <v>0</v>
      </c>
      <c r="AP178" s="1">
        <f>IF(Baseline!AP178=0,0,(MassagedOutput!AP178-Baseline!AP178)/Baseline!AP178)</f>
        <v>0</v>
      </c>
      <c r="AQ178" s="1">
        <f>IF(Baseline!AQ178=0,0,(MassagedOutput!AQ178-Baseline!AQ178)/Baseline!AQ178)</f>
        <v>0</v>
      </c>
    </row>
    <row r="179" spans="1:43" x14ac:dyDescent="0.25">
      <c r="B179" s="1" t="s">
        <v>193</v>
      </c>
      <c r="C179" s="1">
        <f>IF(Baseline!C179=0,0,(MassagedOutput!C179-Baseline!C179)/Baseline!C179)</f>
        <v>0</v>
      </c>
      <c r="D179" s="1">
        <f>IF(Baseline!D179=0,0,(MassagedOutput!D179-Baseline!D179)/Baseline!D179)</f>
        <v>0</v>
      </c>
      <c r="E179" s="1">
        <f>IF(Baseline!E179=0,0,(MassagedOutput!E179-Baseline!E179)/Baseline!E179)</f>
        <v>0</v>
      </c>
      <c r="F179" s="1">
        <f>IF(Baseline!F179=0,0,(MassagedOutput!F179-Baseline!F179)/Baseline!F179)</f>
        <v>0</v>
      </c>
      <c r="G179" s="1">
        <f>IF(Baseline!G179=0,0,(MassagedOutput!G179-Baseline!G179)/Baseline!G179)</f>
        <v>0</v>
      </c>
      <c r="H179" s="1">
        <f>IF(Baseline!H179=0,0,(MassagedOutput!H179-Baseline!H179)/Baseline!H179)</f>
        <v>0</v>
      </c>
      <c r="I179" s="1">
        <f>IF(Baseline!I179=0,0,(MassagedOutput!I179-Baseline!I179)/Baseline!I179)</f>
        <v>0</v>
      </c>
      <c r="J179" s="1">
        <f>IF(Baseline!J179=0,0,(MassagedOutput!J179-Baseline!J179)/Baseline!J179)</f>
        <v>0</v>
      </c>
      <c r="K179" s="1">
        <f>IF(Baseline!K179=0,0,(MassagedOutput!K179-Baseline!K179)/Baseline!K179)</f>
        <v>0</v>
      </c>
      <c r="L179" s="1">
        <f>IF(Baseline!L179=0,0,(MassagedOutput!L179-Baseline!L179)/Baseline!L179)</f>
        <v>0</v>
      </c>
      <c r="M179" s="1">
        <f>IF(Baseline!M179=0,0,(MassagedOutput!M179-Baseline!M179)/Baseline!M179)</f>
        <v>0</v>
      </c>
      <c r="N179" s="1">
        <f>IF(Baseline!N179=0,0,(MassagedOutput!N179-Baseline!N179)/Baseline!N179)</f>
        <v>0</v>
      </c>
      <c r="O179" s="1">
        <f>IF(Baseline!O179=0,0,(MassagedOutput!O179-Baseline!O179)/Baseline!O179)</f>
        <v>0</v>
      </c>
      <c r="P179" s="1">
        <f>IF(Baseline!P179=0,0,(MassagedOutput!P179-Baseline!P179)/Baseline!P179)</f>
        <v>0</v>
      </c>
      <c r="Q179" s="1">
        <f>IF(Baseline!Q179=0,0,(MassagedOutput!Q179-Baseline!Q179)/Baseline!Q179)</f>
        <v>0</v>
      </c>
      <c r="R179" s="1">
        <f>IF(Baseline!R179=0,0,(MassagedOutput!R179-Baseline!R179)/Baseline!R179)</f>
        <v>0</v>
      </c>
      <c r="S179" s="1">
        <f>IF(Baseline!S179=0,0,(MassagedOutput!S179-Baseline!S179)/Baseline!S179)</f>
        <v>0</v>
      </c>
      <c r="T179" s="1">
        <f>IF(Baseline!T179=0,0,(MassagedOutput!T179-Baseline!T179)/Baseline!T179)</f>
        <v>0</v>
      </c>
      <c r="U179" s="1">
        <f>IF(Baseline!U179=0,0,(MassagedOutput!U179-Baseline!U179)/Baseline!U179)</f>
        <v>0</v>
      </c>
      <c r="V179" s="1">
        <f>IF(Baseline!V179=0,0,(MassagedOutput!V179-Baseline!V179)/Baseline!V179)</f>
        <v>0</v>
      </c>
      <c r="W179" s="1">
        <f>IF(Baseline!W179=0,0,(MassagedOutput!W179-Baseline!W179)/Baseline!W179)</f>
        <v>0</v>
      </c>
      <c r="X179" s="1">
        <f>IF(Baseline!X179=0,0,(MassagedOutput!X179-Baseline!X179)/Baseline!X179)</f>
        <v>0</v>
      </c>
      <c r="Y179" s="1">
        <f>IF(Baseline!Y179=0,0,(MassagedOutput!Y179-Baseline!Y179)/Baseline!Y179)</f>
        <v>0</v>
      </c>
      <c r="Z179" s="1">
        <f>IF(Baseline!Z179=0,0,(MassagedOutput!Z179-Baseline!Z179)/Baseline!Z179)</f>
        <v>0</v>
      </c>
      <c r="AA179" s="1">
        <f>IF(Baseline!AA179=0,0,(MassagedOutput!AA179-Baseline!AA179)/Baseline!AA179)</f>
        <v>0</v>
      </c>
      <c r="AB179" s="1">
        <f>IF(Baseline!AB179=0,0,(MassagedOutput!AB179-Baseline!AB179)/Baseline!AB179)</f>
        <v>0</v>
      </c>
      <c r="AC179" s="1">
        <f>IF(Baseline!AC179=0,0,(MassagedOutput!AC179-Baseline!AC179)/Baseline!AC179)</f>
        <v>0</v>
      </c>
      <c r="AD179" s="1">
        <f>IF(Baseline!AD179=0,0,(MassagedOutput!AD179-Baseline!AD179)/Baseline!AD179)</f>
        <v>0</v>
      </c>
      <c r="AE179" s="1">
        <f>IF(Baseline!AE179=0,0,(MassagedOutput!AE179-Baseline!AE179)/Baseline!AE179)</f>
        <v>0</v>
      </c>
      <c r="AF179" s="1">
        <f>IF(Baseline!AF179=0,0,(MassagedOutput!AF179-Baseline!AF179)/Baseline!AF179)</f>
        <v>0</v>
      </c>
      <c r="AG179" s="1">
        <f>IF(Baseline!AG179=0,0,(MassagedOutput!AG179-Baseline!AG179)/Baseline!AG179)</f>
        <v>0</v>
      </c>
      <c r="AH179" s="1">
        <f>IF(Baseline!AH179=0,0,(MassagedOutput!AH179-Baseline!AH179)/Baseline!AH179)</f>
        <v>0</v>
      </c>
      <c r="AI179" s="1">
        <f>IF(Baseline!AI179=0,0,(MassagedOutput!AI179-Baseline!AI179)/Baseline!AI179)</f>
        <v>0</v>
      </c>
      <c r="AJ179" s="1">
        <f>IF(Baseline!AJ179=0,0,(MassagedOutput!AJ179-Baseline!AJ179)/Baseline!AJ179)</f>
        <v>0</v>
      </c>
      <c r="AK179" s="1">
        <f>IF(Baseline!AK179=0,0,(MassagedOutput!AK179-Baseline!AK179)/Baseline!AK179)</f>
        <v>0</v>
      </c>
      <c r="AL179" s="1">
        <f>IF(Baseline!AL179=0,0,(MassagedOutput!AL179-Baseline!AL179)/Baseline!AL179)</f>
        <v>0</v>
      </c>
      <c r="AM179" s="1">
        <f>IF(Baseline!AM179=0,0,(MassagedOutput!AM179-Baseline!AM179)/Baseline!AM179)</f>
        <v>0</v>
      </c>
      <c r="AN179" s="1">
        <f>IF(Baseline!AN179=0,0,(MassagedOutput!AN179-Baseline!AN179)/Baseline!AN179)</f>
        <v>0</v>
      </c>
      <c r="AO179" s="1">
        <f>IF(Baseline!AO179=0,0,(MassagedOutput!AO179-Baseline!AO179)/Baseline!AO179)</f>
        <v>0</v>
      </c>
      <c r="AP179" s="1">
        <f>IF(Baseline!AP179=0,0,(MassagedOutput!AP179-Baseline!AP179)/Baseline!AP179)</f>
        <v>0</v>
      </c>
      <c r="AQ179" s="1">
        <f>IF(Baseline!AQ179=0,0,(MassagedOutput!AQ179-Baseline!AQ179)/Baseline!AQ179)</f>
        <v>0</v>
      </c>
    </row>
    <row r="181" spans="1:43" x14ac:dyDescent="0.25">
      <c r="A181" s="1" t="s">
        <v>199</v>
      </c>
    </row>
    <row r="182" spans="1:43" x14ac:dyDescent="0.25">
      <c r="A182" s="1" t="s">
        <v>200</v>
      </c>
      <c r="B182" s="1" t="s">
        <v>184</v>
      </c>
      <c r="C182" s="1">
        <f>IF(Baseline!C182=0,0,(MassagedOutput!C182-Baseline!C182)/Baseline!C182)</f>
        <v>0</v>
      </c>
      <c r="D182" s="1">
        <f>IF(Baseline!D182=0,0,(MassagedOutput!D182-Baseline!D182)/Baseline!D182)</f>
        <v>0</v>
      </c>
      <c r="E182" s="1">
        <f>IF(Baseline!E182=0,0,(MassagedOutput!E182-Baseline!E182)/Baseline!E182)</f>
        <v>0</v>
      </c>
      <c r="F182" s="1">
        <f>IF(Baseline!F182=0,0,(MassagedOutput!F182-Baseline!F182)/Baseline!F182)</f>
        <v>0</v>
      </c>
      <c r="G182" s="1">
        <f>IF(Baseline!G182=0,0,(MassagedOutput!G182-Baseline!G182)/Baseline!G182)</f>
        <v>0</v>
      </c>
      <c r="H182" s="1">
        <f>IF(Baseline!H182=0,0,(MassagedOutput!H182-Baseline!H182)/Baseline!H182)</f>
        <v>0</v>
      </c>
      <c r="I182" s="1">
        <f>IF(Baseline!I182=0,0,(MassagedOutput!I182-Baseline!I182)/Baseline!I182)</f>
        <v>0</v>
      </c>
      <c r="J182" s="1">
        <f>IF(Baseline!J182=0,0,(MassagedOutput!J182-Baseline!J182)/Baseline!J182)</f>
        <v>0</v>
      </c>
      <c r="K182" s="1">
        <f>IF(Baseline!K182=0,0,(MassagedOutput!K182-Baseline!K182)/Baseline!K182)</f>
        <v>0</v>
      </c>
      <c r="L182" s="1">
        <f>IF(Baseline!L182=0,0,(MassagedOutput!L182-Baseline!L182)/Baseline!L182)</f>
        <v>0</v>
      </c>
      <c r="M182" s="1">
        <f>IF(Baseline!M182=0,0,(MassagedOutput!M182-Baseline!M182)/Baseline!M182)</f>
        <v>0</v>
      </c>
      <c r="N182" s="1">
        <f>IF(Baseline!N182=0,0,(MassagedOutput!N182-Baseline!N182)/Baseline!N182)</f>
        <v>0</v>
      </c>
      <c r="O182" s="1">
        <f>IF(Baseline!O182=0,0,(MassagedOutput!O182-Baseline!O182)/Baseline!O182)</f>
        <v>0</v>
      </c>
      <c r="P182" s="1">
        <f>IF(Baseline!P182=0,0,(MassagedOutput!P182-Baseline!P182)/Baseline!P182)</f>
        <v>0</v>
      </c>
      <c r="Q182" s="1">
        <f>IF(Baseline!Q182=0,0,(MassagedOutput!Q182-Baseline!Q182)/Baseline!Q182)</f>
        <v>0</v>
      </c>
      <c r="R182" s="1">
        <f>IF(Baseline!R182=0,0,(MassagedOutput!R182-Baseline!R182)/Baseline!R182)</f>
        <v>0</v>
      </c>
      <c r="S182" s="1">
        <f>IF(Baseline!S182=0,0,(MassagedOutput!S182-Baseline!S182)/Baseline!S182)</f>
        <v>0</v>
      </c>
      <c r="T182" s="1">
        <f>IF(Baseline!T182=0,0,(MassagedOutput!T182-Baseline!T182)/Baseline!T182)</f>
        <v>0</v>
      </c>
      <c r="U182" s="1">
        <f>IF(Baseline!U182=0,0,(MassagedOutput!U182-Baseline!U182)/Baseline!U182)</f>
        <v>0</v>
      </c>
      <c r="V182" s="1">
        <f>IF(Baseline!V182=0,0,(MassagedOutput!V182-Baseline!V182)/Baseline!V182)</f>
        <v>0</v>
      </c>
      <c r="W182" s="1">
        <f>IF(Baseline!W182=0,0,(MassagedOutput!W182-Baseline!W182)/Baseline!W182)</f>
        <v>0</v>
      </c>
      <c r="X182" s="1">
        <f>IF(Baseline!X182=0,0,(MassagedOutput!X182-Baseline!X182)/Baseline!X182)</f>
        <v>0</v>
      </c>
      <c r="Y182" s="1">
        <f>IF(Baseline!Y182=0,0,(MassagedOutput!Y182-Baseline!Y182)/Baseline!Y182)</f>
        <v>0</v>
      </c>
      <c r="Z182" s="1">
        <f>IF(Baseline!Z182=0,0,(MassagedOutput!Z182-Baseline!Z182)/Baseline!Z182)</f>
        <v>0</v>
      </c>
      <c r="AA182" s="1">
        <f>IF(Baseline!AA182=0,0,(MassagedOutput!AA182-Baseline!AA182)/Baseline!AA182)</f>
        <v>0</v>
      </c>
      <c r="AB182" s="1">
        <f>IF(Baseline!AB182=0,0,(MassagedOutput!AB182-Baseline!AB182)/Baseline!AB182)</f>
        <v>0</v>
      </c>
      <c r="AC182" s="1">
        <f>IF(Baseline!AC182=0,0,(MassagedOutput!AC182-Baseline!AC182)/Baseline!AC182)</f>
        <v>0</v>
      </c>
      <c r="AD182" s="1">
        <f>IF(Baseline!AD182=0,0,(MassagedOutput!AD182-Baseline!AD182)/Baseline!AD182)</f>
        <v>0</v>
      </c>
      <c r="AE182" s="1">
        <f>IF(Baseline!AE182=0,0,(MassagedOutput!AE182-Baseline!AE182)/Baseline!AE182)</f>
        <v>0</v>
      </c>
      <c r="AF182" s="1">
        <f>IF(Baseline!AF182=0,0,(MassagedOutput!AF182-Baseline!AF182)/Baseline!AF182)</f>
        <v>0</v>
      </c>
      <c r="AG182" s="1">
        <f>IF(Baseline!AG182=0,0,(MassagedOutput!AG182-Baseline!AG182)/Baseline!AG182)</f>
        <v>0</v>
      </c>
      <c r="AH182" s="1">
        <f>IF(Baseline!AH182=0,0,(MassagedOutput!AH182-Baseline!AH182)/Baseline!AH182)</f>
        <v>0</v>
      </c>
      <c r="AI182" s="1">
        <f>IF(Baseline!AI182=0,0,(MassagedOutput!AI182-Baseline!AI182)/Baseline!AI182)</f>
        <v>0</v>
      </c>
      <c r="AJ182" s="1">
        <f>IF(Baseline!AJ182=0,0,(MassagedOutput!AJ182-Baseline!AJ182)/Baseline!AJ182)</f>
        <v>0</v>
      </c>
      <c r="AK182" s="1">
        <f>IF(Baseline!AK182=0,0,(MassagedOutput!AK182-Baseline!AK182)/Baseline!AK182)</f>
        <v>0</v>
      </c>
      <c r="AL182" s="1">
        <f>IF(Baseline!AL182=0,0,(MassagedOutput!AL182-Baseline!AL182)/Baseline!AL182)</f>
        <v>0</v>
      </c>
      <c r="AM182" s="1">
        <f>IF(Baseline!AM182=0,0,(MassagedOutput!AM182-Baseline!AM182)/Baseline!AM182)</f>
        <v>0</v>
      </c>
      <c r="AN182" s="1">
        <f>IF(Baseline!AN182=0,0,(MassagedOutput!AN182-Baseline!AN182)/Baseline!AN182)</f>
        <v>0</v>
      </c>
      <c r="AO182" s="1">
        <f>IF(Baseline!AO182=0,0,(MassagedOutput!AO182-Baseline!AO182)/Baseline!AO182)</f>
        <v>0</v>
      </c>
      <c r="AP182" s="1">
        <f>IF(Baseline!AP182=0,0,(MassagedOutput!AP182-Baseline!AP182)/Baseline!AP182)</f>
        <v>0</v>
      </c>
      <c r="AQ182" s="1">
        <f>IF(Baseline!AQ182=0,0,(MassagedOutput!AQ182-Baseline!AQ182)/Baseline!AQ182)</f>
        <v>0</v>
      </c>
    </row>
    <row r="184" spans="1:43" x14ac:dyDescent="0.25">
      <c r="A184" s="1" t="s">
        <v>200</v>
      </c>
      <c r="B184" s="1" t="s">
        <v>317</v>
      </c>
      <c r="C184" s="1">
        <f>IF(Baseline!C184=0,0,(MassagedOutput!C184-Baseline!C184)/Baseline!C184)</f>
        <v>0</v>
      </c>
      <c r="D184" s="1">
        <f>IF(Baseline!D184=0,0,(MassagedOutput!D184-Baseline!D184)/Baseline!D184)</f>
        <v>0</v>
      </c>
      <c r="E184" s="1">
        <f>IF(Baseline!E184=0,0,(MassagedOutput!E184-Baseline!E184)/Baseline!E184)</f>
        <v>0</v>
      </c>
      <c r="F184" s="1">
        <f>IF(Baseline!F184=0,0,(MassagedOutput!F184-Baseline!F184)/Baseline!F184)</f>
        <v>0</v>
      </c>
      <c r="G184" s="1">
        <f>IF(Baseline!G184=0,0,(MassagedOutput!G184-Baseline!G184)/Baseline!G184)</f>
        <v>0</v>
      </c>
      <c r="H184" s="1">
        <f>IF(Baseline!H184=0,0,(MassagedOutput!H184-Baseline!H184)/Baseline!H184)</f>
        <v>0</v>
      </c>
      <c r="I184" s="1">
        <f>IF(Baseline!I184=0,0,(MassagedOutput!I184-Baseline!I184)/Baseline!I184)</f>
        <v>0</v>
      </c>
      <c r="J184" s="1">
        <f>IF(Baseline!J184=0,0,(MassagedOutput!J184-Baseline!J184)/Baseline!J184)</f>
        <v>0</v>
      </c>
      <c r="K184" s="1">
        <f>IF(Baseline!K184=0,0,(MassagedOutput!K184-Baseline!K184)/Baseline!K184)</f>
        <v>0</v>
      </c>
      <c r="L184" s="1">
        <f>IF(Baseline!L184=0,0,(MassagedOutput!L184-Baseline!L184)/Baseline!L184)</f>
        <v>0</v>
      </c>
      <c r="M184" s="1">
        <f>IF(Baseline!M184=0,0,(MassagedOutput!M184-Baseline!M184)/Baseline!M184)</f>
        <v>0</v>
      </c>
      <c r="N184" s="1">
        <f>IF(Baseline!N184=0,0,(MassagedOutput!N184-Baseline!N184)/Baseline!N184)</f>
        <v>0</v>
      </c>
      <c r="O184" s="1">
        <f>IF(Baseline!O184=0,0,(MassagedOutput!O184-Baseline!O184)/Baseline!O184)</f>
        <v>0</v>
      </c>
      <c r="P184" s="1">
        <f>IF(Baseline!P184=0,0,(MassagedOutput!P184-Baseline!P184)/Baseline!P184)</f>
        <v>0</v>
      </c>
      <c r="Q184" s="1">
        <f>IF(Baseline!Q184=0,0,(MassagedOutput!Q184-Baseline!Q184)/Baseline!Q184)</f>
        <v>0</v>
      </c>
      <c r="R184" s="1">
        <f>IF(Baseline!R184=0,0,(MassagedOutput!R184-Baseline!R184)/Baseline!R184)</f>
        <v>0</v>
      </c>
      <c r="S184" s="1">
        <f>IF(Baseline!S184=0,0,(MassagedOutput!S184-Baseline!S184)/Baseline!S184)</f>
        <v>0</v>
      </c>
      <c r="T184" s="1">
        <f>IF(Baseline!T184=0,0,(MassagedOutput!T184-Baseline!T184)/Baseline!T184)</f>
        <v>0</v>
      </c>
      <c r="U184" s="1">
        <f>IF(Baseline!U184=0,0,(MassagedOutput!U184-Baseline!U184)/Baseline!U184)</f>
        <v>0</v>
      </c>
      <c r="V184" s="1">
        <f>IF(Baseline!V184=0,0,(MassagedOutput!V184-Baseline!V184)/Baseline!V184)</f>
        <v>0</v>
      </c>
      <c r="W184" s="1">
        <f>IF(Baseline!W184=0,0,(MassagedOutput!W184-Baseline!W184)/Baseline!W184)</f>
        <v>0</v>
      </c>
      <c r="X184" s="1">
        <f>IF(Baseline!X184=0,0,(MassagedOutput!X184-Baseline!X184)/Baseline!X184)</f>
        <v>0</v>
      </c>
      <c r="Y184" s="1">
        <f>IF(Baseline!Y184=0,0,(MassagedOutput!Y184-Baseline!Y184)/Baseline!Y184)</f>
        <v>0</v>
      </c>
      <c r="Z184" s="1">
        <f>IF(Baseline!Z184=0,0,(MassagedOutput!Z184-Baseline!Z184)/Baseline!Z184)</f>
        <v>0</v>
      </c>
      <c r="AA184" s="1">
        <f>IF(Baseline!AA184=0,0,(MassagedOutput!AA184-Baseline!AA184)/Baseline!AA184)</f>
        <v>0</v>
      </c>
      <c r="AB184" s="1">
        <f>IF(Baseline!AB184=0,0,(MassagedOutput!AB184-Baseline!AB184)/Baseline!AB184)</f>
        <v>0</v>
      </c>
      <c r="AC184" s="1">
        <f>IF(Baseline!AC184=0,0,(MassagedOutput!AC184-Baseline!AC184)/Baseline!AC184)</f>
        <v>0</v>
      </c>
      <c r="AD184" s="1">
        <f>IF(Baseline!AD184=0,0,(MassagedOutput!AD184-Baseline!AD184)/Baseline!AD184)</f>
        <v>0</v>
      </c>
      <c r="AE184" s="1">
        <f>IF(Baseline!AE184=0,0,(MassagedOutput!AE184-Baseline!AE184)/Baseline!AE184)</f>
        <v>0</v>
      </c>
      <c r="AF184" s="1">
        <f>IF(Baseline!AF184=0,0,(MassagedOutput!AF184-Baseline!AF184)/Baseline!AF184)</f>
        <v>0</v>
      </c>
      <c r="AG184" s="1">
        <f>IF(Baseline!AG184=0,0,(MassagedOutput!AG184-Baseline!AG184)/Baseline!AG184)</f>
        <v>0</v>
      </c>
      <c r="AH184" s="1">
        <f>IF(Baseline!AH184=0,0,(MassagedOutput!AH184-Baseline!AH184)/Baseline!AH184)</f>
        <v>0</v>
      </c>
      <c r="AI184" s="1">
        <f>IF(Baseline!AI184=0,0,(MassagedOutput!AI184-Baseline!AI184)/Baseline!AI184)</f>
        <v>0</v>
      </c>
      <c r="AJ184" s="1">
        <f>IF(Baseline!AJ184=0,0,(MassagedOutput!AJ184-Baseline!AJ184)/Baseline!AJ184)</f>
        <v>0</v>
      </c>
      <c r="AK184" s="1">
        <f>IF(Baseline!AK184=0,0,(MassagedOutput!AK184-Baseline!AK184)/Baseline!AK184)</f>
        <v>0</v>
      </c>
      <c r="AL184" s="1">
        <f>IF(Baseline!AL184=0,0,(MassagedOutput!AL184-Baseline!AL184)/Baseline!AL184)</f>
        <v>0</v>
      </c>
      <c r="AM184" s="1">
        <f>IF(Baseline!AM184=0,0,(MassagedOutput!AM184-Baseline!AM184)/Baseline!AM184)</f>
        <v>0</v>
      </c>
      <c r="AN184" s="1">
        <f>IF(Baseline!AN184=0,0,(MassagedOutput!AN184-Baseline!AN184)/Baseline!AN184)</f>
        <v>0</v>
      </c>
      <c r="AO184" s="1">
        <f>IF(Baseline!AO184=0,0,(MassagedOutput!AO184-Baseline!AO184)/Baseline!AO184)</f>
        <v>0</v>
      </c>
      <c r="AP184" s="1">
        <f>IF(Baseline!AP184=0,0,(MassagedOutput!AP184-Baseline!AP184)/Baseline!AP184)</f>
        <v>0</v>
      </c>
      <c r="AQ184" s="1">
        <f>IF(Baseline!AQ184=0,0,(MassagedOutput!AQ184-Baseline!AQ184)/Baseline!AQ184)</f>
        <v>0</v>
      </c>
    </row>
    <row r="185" spans="1:43" x14ac:dyDescent="0.25">
      <c r="B185" s="1" t="s">
        <v>318</v>
      </c>
      <c r="C185" s="1">
        <f>IF(Baseline!C185=0,0,(MassagedOutput!C185-Baseline!C185)/Baseline!C185)</f>
        <v>0</v>
      </c>
      <c r="D185" s="1">
        <f>IF(Baseline!D185=0,0,(MassagedOutput!D185-Baseline!D185)/Baseline!D185)</f>
        <v>0</v>
      </c>
      <c r="E185" s="1">
        <f>IF(Baseline!E185=0,0,(MassagedOutput!E185-Baseline!E185)/Baseline!E185)</f>
        <v>0</v>
      </c>
      <c r="F185" s="1">
        <f>IF(Baseline!F185=0,0,(MassagedOutput!F185-Baseline!F185)/Baseline!F185)</f>
        <v>0</v>
      </c>
      <c r="G185" s="1">
        <f>IF(Baseline!G185=0,0,(MassagedOutput!G185-Baseline!G185)/Baseline!G185)</f>
        <v>0</v>
      </c>
      <c r="H185" s="1">
        <f>IF(Baseline!H185=0,0,(MassagedOutput!H185-Baseline!H185)/Baseline!H185)</f>
        <v>0</v>
      </c>
      <c r="I185" s="1">
        <f>IF(Baseline!I185=0,0,(MassagedOutput!I185-Baseline!I185)/Baseline!I185)</f>
        <v>0</v>
      </c>
      <c r="J185" s="1">
        <f>IF(Baseline!J185=0,0,(MassagedOutput!J185-Baseline!J185)/Baseline!J185)</f>
        <v>0</v>
      </c>
      <c r="K185" s="1">
        <f>IF(Baseline!K185=0,0,(MassagedOutput!K185-Baseline!K185)/Baseline!K185)</f>
        <v>0</v>
      </c>
      <c r="L185" s="1">
        <f>IF(Baseline!L185=0,0,(MassagedOutput!L185-Baseline!L185)/Baseline!L185)</f>
        <v>0</v>
      </c>
      <c r="M185" s="1">
        <f>IF(Baseline!M185=0,0,(MassagedOutput!M185-Baseline!M185)/Baseline!M185)</f>
        <v>0</v>
      </c>
      <c r="N185" s="1">
        <f>IF(Baseline!N185=0,0,(MassagedOutput!N185-Baseline!N185)/Baseline!N185)</f>
        <v>0</v>
      </c>
      <c r="O185" s="1">
        <f>IF(Baseline!O185=0,0,(MassagedOutput!O185-Baseline!O185)/Baseline!O185)</f>
        <v>0</v>
      </c>
      <c r="P185" s="1">
        <f>IF(Baseline!P185=0,0,(MassagedOutput!P185-Baseline!P185)/Baseline!P185)</f>
        <v>0</v>
      </c>
      <c r="Q185" s="1">
        <f>IF(Baseline!Q185=0,0,(MassagedOutput!Q185-Baseline!Q185)/Baseline!Q185)</f>
        <v>0</v>
      </c>
      <c r="R185" s="1">
        <f>IF(Baseline!R185=0,0,(MassagedOutput!R185-Baseline!R185)/Baseline!R185)</f>
        <v>0</v>
      </c>
      <c r="S185" s="1">
        <f>IF(Baseline!S185=0,0,(MassagedOutput!S185-Baseline!S185)/Baseline!S185)</f>
        <v>0</v>
      </c>
      <c r="T185" s="1">
        <f>IF(Baseline!T185=0,0,(MassagedOutput!T185-Baseline!T185)/Baseline!T185)</f>
        <v>0</v>
      </c>
      <c r="U185" s="1">
        <f>IF(Baseline!U185=0,0,(MassagedOutput!U185-Baseline!U185)/Baseline!U185)</f>
        <v>0</v>
      </c>
      <c r="V185" s="1">
        <f>IF(Baseline!V185=0,0,(MassagedOutput!V185-Baseline!V185)/Baseline!V185)</f>
        <v>0</v>
      </c>
      <c r="W185" s="1">
        <f>IF(Baseline!W185=0,0,(MassagedOutput!W185-Baseline!W185)/Baseline!W185)</f>
        <v>0</v>
      </c>
      <c r="X185" s="1">
        <f>IF(Baseline!X185=0,0,(MassagedOutput!X185-Baseline!X185)/Baseline!X185)</f>
        <v>0</v>
      </c>
      <c r="Y185" s="1">
        <f>IF(Baseline!Y185=0,0,(MassagedOutput!Y185-Baseline!Y185)/Baseline!Y185)</f>
        <v>0</v>
      </c>
      <c r="Z185" s="1">
        <f>IF(Baseline!Z185=0,0,(MassagedOutput!Z185-Baseline!Z185)/Baseline!Z185)</f>
        <v>0</v>
      </c>
      <c r="AA185" s="1">
        <f>IF(Baseline!AA185=0,0,(MassagedOutput!AA185-Baseline!AA185)/Baseline!AA185)</f>
        <v>0</v>
      </c>
      <c r="AB185" s="1">
        <f>IF(Baseline!AB185=0,0,(MassagedOutput!AB185-Baseline!AB185)/Baseline!AB185)</f>
        <v>0</v>
      </c>
      <c r="AC185" s="1">
        <f>IF(Baseline!AC185=0,0,(MassagedOutput!AC185-Baseline!AC185)/Baseline!AC185)</f>
        <v>0</v>
      </c>
      <c r="AD185" s="1">
        <f>IF(Baseline!AD185=0,0,(MassagedOutput!AD185-Baseline!AD185)/Baseline!AD185)</f>
        <v>0</v>
      </c>
      <c r="AE185" s="1">
        <f>IF(Baseline!AE185=0,0,(MassagedOutput!AE185-Baseline!AE185)/Baseline!AE185)</f>
        <v>0</v>
      </c>
      <c r="AF185" s="1">
        <f>IF(Baseline!AF185=0,0,(MassagedOutput!AF185-Baseline!AF185)/Baseline!AF185)</f>
        <v>0</v>
      </c>
      <c r="AG185" s="1">
        <f>IF(Baseline!AG185=0,0,(MassagedOutput!AG185-Baseline!AG185)/Baseline!AG185)</f>
        <v>0</v>
      </c>
      <c r="AH185" s="1">
        <f>IF(Baseline!AH185=0,0,(MassagedOutput!AH185-Baseline!AH185)/Baseline!AH185)</f>
        <v>0</v>
      </c>
      <c r="AI185" s="1">
        <f>IF(Baseline!AI185=0,0,(MassagedOutput!AI185-Baseline!AI185)/Baseline!AI185)</f>
        <v>0</v>
      </c>
      <c r="AJ185" s="1">
        <f>IF(Baseline!AJ185=0,0,(MassagedOutput!AJ185-Baseline!AJ185)/Baseline!AJ185)</f>
        <v>0</v>
      </c>
      <c r="AK185" s="1">
        <f>IF(Baseline!AK185=0,0,(MassagedOutput!AK185-Baseline!AK185)/Baseline!AK185)</f>
        <v>0</v>
      </c>
      <c r="AL185" s="1">
        <f>IF(Baseline!AL185=0,0,(MassagedOutput!AL185-Baseline!AL185)/Baseline!AL185)</f>
        <v>0</v>
      </c>
      <c r="AM185" s="1">
        <f>IF(Baseline!AM185=0,0,(MassagedOutput!AM185-Baseline!AM185)/Baseline!AM185)</f>
        <v>0</v>
      </c>
      <c r="AN185" s="1">
        <f>IF(Baseline!AN185=0,0,(MassagedOutput!AN185-Baseline!AN185)/Baseline!AN185)</f>
        <v>0</v>
      </c>
      <c r="AO185" s="1">
        <f>IF(Baseline!AO185=0,0,(MassagedOutput!AO185-Baseline!AO185)/Baseline!AO185)</f>
        <v>0</v>
      </c>
      <c r="AP185" s="1">
        <f>IF(Baseline!AP185=0,0,(MassagedOutput!AP185-Baseline!AP185)/Baseline!AP185)</f>
        <v>0</v>
      </c>
      <c r="AQ185" s="1">
        <f>IF(Baseline!AQ185=0,0,(MassagedOutput!AQ185-Baseline!AQ185)/Baseline!AQ185)</f>
        <v>0</v>
      </c>
    </row>
    <row r="186" spans="1:43" x14ac:dyDescent="0.25">
      <c r="B186" s="1" t="s">
        <v>185</v>
      </c>
      <c r="C186" s="1">
        <f>IF(Baseline!C186=0,0,(MassagedOutput!C186-Baseline!C186)/Baseline!C186)</f>
        <v>0</v>
      </c>
      <c r="D186" s="1">
        <f>IF(Baseline!D186=0,0,(MassagedOutput!D186-Baseline!D186)/Baseline!D186)</f>
        <v>0</v>
      </c>
      <c r="E186" s="1">
        <f>IF(Baseline!E186=0,0,(MassagedOutput!E186-Baseline!E186)/Baseline!E186)</f>
        <v>0</v>
      </c>
      <c r="F186" s="1">
        <f>IF(Baseline!F186=0,0,(MassagedOutput!F186-Baseline!F186)/Baseline!F186)</f>
        <v>0</v>
      </c>
      <c r="G186" s="1">
        <f>IF(Baseline!G186=0,0,(MassagedOutput!G186-Baseline!G186)/Baseline!G186)</f>
        <v>0</v>
      </c>
      <c r="H186" s="1">
        <f>IF(Baseline!H186=0,0,(MassagedOutput!H186-Baseline!H186)/Baseline!H186)</f>
        <v>0</v>
      </c>
      <c r="I186" s="1">
        <f>IF(Baseline!I186=0,0,(MassagedOutput!I186-Baseline!I186)/Baseline!I186)</f>
        <v>0</v>
      </c>
      <c r="J186" s="1">
        <f>IF(Baseline!J186=0,0,(MassagedOutput!J186-Baseline!J186)/Baseline!J186)</f>
        <v>0</v>
      </c>
      <c r="K186" s="1">
        <f>IF(Baseline!K186=0,0,(MassagedOutput!K186-Baseline!K186)/Baseline!K186)</f>
        <v>0</v>
      </c>
      <c r="L186" s="1">
        <f>IF(Baseline!L186=0,0,(MassagedOutput!L186-Baseline!L186)/Baseline!L186)</f>
        <v>0</v>
      </c>
      <c r="M186" s="1">
        <f>IF(Baseline!M186=0,0,(MassagedOutput!M186-Baseline!M186)/Baseline!M186)</f>
        <v>0</v>
      </c>
      <c r="N186" s="1">
        <f>IF(Baseline!N186=0,0,(MassagedOutput!N186-Baseline!N186)/Baseline!N186)</f>
        <v>0</v>
      </c>
      <c r="O186" s="1">
        <f>IF(Baseline!O186=0,0,(MassagedOutput!O186-Baseline!O186)/Baseline!O186)</f>
        <v>0</v>
      </c>
      <c r="P186" s="1">
        <f>IF(Baseline!P186=0,0,(MassagedOutput!P186-Baseline!P186)/Baseline!P186)</f>
        <v>0</v>
      </c>
      <c r="Q186" s="1">
        <f>IF(Baseline!Q186=0,0,(MassagedOutput!Q186-Baseline!Q186)/Baseline!Q186)</f>
        <v>0</v>
      </c>
      <c r="R186" s="1">
        <f>IF(Baseline!R186=0,0,(MassagedOutput!R186-Baseline!R186)/Baseline!R186)</f>
        <v>0</v>
      </c>
      <c r="S186" s="1">
        <f>IF(Baseline!S186=0,0,(MassagedOutput!S186-Baseline!S186)/Baseline!S186)</f>
        <v>0</v>
      </c>
      <c r="T186" s="1">
        <f>IF(Baseline!T186=0,0,(MassagedOutput!T186-Baseline!T186)/Baseline!T186)</f>
        <v>0</v>
      </c>
      <c r="U186" s="1">
        <f>IF(Baseline!U186=0,0,(MassagedOutput!U186-Baseline!U186)/Baseline!U186)</f>
        <v>0</v>
      </c>
      <c r="V186" s="1">
        <f>IF(Baseline!V186=0,0,(MassagedOutput!V186-Baseline!V186)/Baseline!V186)</f>
        <v>0</v>
      </c>
      <c r="W186" s="1">
        <f>IF(Baseline!W186=0,0,(MassagedOutput!W186-Baseline!W186)/Baseline!W186)</f>
        <v>0</v>
      </c>
      <c r="X186" s="1">
        <f>IF(Baseline!X186=0,0,(MassagedOutput!X186-Baseline!X186)/Baseline!X186)</f>
        <v>0</v>
      </c>
      <c r="Y186" s="1">
        <f>IF(Baseline!Y186=0,0,(MassagedOutput!Y186-Baseline!Y186)/Baseline!Y186)</f>
        <v>0</v>
      </c>
      <c r="Z186" s="1">
        <f>IF(Baseline!Z186=0,0,(MassagedOutput!Z186-Baseline!Z186)/Baseline!Z186)</f>
        <v>0</v>
      </c>
      <c r="AA186" s="1">
        <f>IF(Baseline!AA186=0,0,(MassagedOutput!AA186-Baseline!AA186)/Baseline!AA186)</f>
        <v>0</v>
      </c>
      <c r="AB186" s="1">
        <f>IF(Baseline!AB186=0,0,(MassagedOutput!AB186-Baseline!AB186)/Baseline!AB186)</f>
        <v>0</v>
      </c>
      <c r="AC186" s="1">
        <f>IF(Baseline!AC186=0,0,(MassagedOutput!AC186-Baseline!AC186)/Baseline!AC186)</f>
        <v>0</v>
      </c>
      <c r="AD186" s="1">
        <f>IF(Baseline!AD186=0,0,(MassagedOutput!AD186-Baseline!AD186)/Baseline!AD186)</f>
        <v>0</v>
      </c>
      <c r="AE186" s="1">
        <f>IF(Baseline!AE186=0,0,(MassagedOutput!AE186-Baseline!AE186)/Baseline!AE186)</f>
        <v>0</v>
      </c>
      <c r="AF186" s="1">
        <f>IF(Baseline!AF186=0,0,(MassagedOutput!AF186-Baseline!AF186)/Baseline!AF186)</f>
        <v>0</v>
      </c>
      <c r="AG186" s="1">
        <f>IF(Baseline!AG186=0,0,(MassagedOutput!AG186-Baseline!AG186)/Baseline!AG186)</f>
        <v>0</v>
      </c>
      <c r="AH186" s="1">
        <f>IF(Baseline!AH186=0,0,(MassagedOutput!AH186-Baseline!AH186)/Baseline!AH186)</f>
        <v>0</v>
      </c>
      <c r="AI186" s="1">
        <f>IF(Baseline!AI186=0,0,(MassagedOutput!AI186-Baseline!AI186)/Baseline!AI186)</f>
        <v>0</v>
      </c>
      <c r="AJ186" s="1">
        <f>IF(Baseline!AJ186=0,0,(MassagedOutput!AJ186-Baseline!AJ186)/Baseline!AJ186)</f>
        <v>0</v>
      </c>
      <c r="AK186" s="1">
        <f>IF(Baseline!AK186=0,0,(MassagedOutput!AK186-Baseline!AK186)/Baseline!AK186)</f>
        <v>0</v>
      </c>
      <c r="AL186" s="1">
        <f>IF(Baseline!AL186=0,0,(MassagedOutput!AL186-Baseline!AL186)/Baseline!AL186)</f>
        <v>0</v>
      </c>
      <c r="AM186" s="1">
        <f>IF(Baseline!AM186=0,0,(MassagedOutput!AM186-Baseline!AM186)/Baseline!AM186)</f>
        <v>0</v>
      </c>
      <c r="AN186" s="1">
        <f>IF(Baseline!AN186=0,0,(MassagedOutput!AN186-Baseline!AN186)/Baseline!AN186)</f>
        <v>0</v>
      </c>
      <c r="AO186" s="1">
        <f>IF(Baseline!AO186=0,0,(MassagedOutput!AO186-Baseline!AO186)/Baseline!AO186)</f>
        <v>0</v>
      </c>
      <c r="AP186" s="1">
        <f>IF(Baseline!AP186=0,0,(MassagedOutput!AP186-Baseline!AP186)/Baseline!AP186)</f>
        <v>0</v>
      </c>
      <c r="AQ186" s="1">
        <f>IF(Baseline!AQ186=0,0,(MassagedOutput!AQ186-Baseline!AQ186)/Baseline!AQ186)</f>
        <v>0</v>
      </c>
    </row>
    <row r="187" spans="1:43" x14ac:dyDescent="0.25">
      <c r="B187" s="1" t="s">
        <v>277</v>
      </c>
      <c r="C187" s="1">
        <f>IF(Baseline!C187=0,0,(MassagedOutput!C187-Baseline!C187)/Baseline!C187)</f>
        <v>0</v>
      </c>
      <c r="D187" s="1">
        <f>IF(Baseline!D187=0,0,(MassagedOutput!D187-Baseline!D187)/Baseline!D187)</f>
        <v>0</v>
      </c>
      <c r="E187" s="1">
        <f>IF(Baseline!E187=0,0,(MassagedOutput!E187-Baseline!E187)/Baseline!E187)</f>
        <v>0</v>
      </c>
      <c r="F187" s="1">
        <f>IF(Baseline!F187=0,0,(MassagedOutput!F187-Baseline!F187)/Baseline!F187)</f>
        <v>0</v>
      </c>
      <c r="G187" s="1">
        <f>IF(Baseline!G187=0,0,(MassagedOutput!G187-Baseline!G187)/Baseline!G187)</f>
        <v>0</v>
      </c>
      <c r="H187" s="1">
        <f>IF(Baseline!H187=0,0,(MassagedOutput!H187-Baseline!H187)/Baseline!H187)</f>
        <v>0</v>
      </c>
      <c r="I187" s="1">
        <f>IF(Baseline!I187=0,0,(MassagedOutput!I187-Baseline!I187)/Baseline!I187)</f>
        <v>0</v>
      </c>
      <c r="J187" s="1">
        <f>IF(Baseline!J187=0,0,(MassagedOutput!J187-Baseline!J187)/Baseline!J187)</f>
        <v>0</v>
      </c>
      <c r="K187" s="1">
        <f>IF(Baseline!K187=0,0,(MassagedOutput!K187-Baseline!K187)/Baseline!K187)</f>
        <v>0</v>
      </c>
      <c r="L187" s="1">
        <f>IF(Baseline!L187=0,0,(MassagedOutput!L187-Baseline!L187)/Baseline!L187)</f>
        <v>0</v>
      </c>
      <c r="M187" s="1">
        <f>IF(Baseline!M187=0,0,(MassagedOutput!M187-Baseline!M187)/Baseline!M187)</f>
        <v>0</v>
      </c>
      <c r="N187" s="1">
        <f>IF(Baseline!N187=0,0,(MassagedOutput!N187-Baseline!N187)/Baseline!N187)</f>
        <v>0</v>
      </c>
      <c r="O187" s="1">
        <f>IF(Baseline!O187=0,0,(MassagedOutput!O187-Baseline!O187)/Baseline!O187)</f>
        <v>0</v>
      </c>
      <c r="P187" s="1">
        <f>IF(Baseline!P187=0,0,(MassagedOutput!P187-Baseline!P187)/Baseline!P187)</f>
        <v>0</v>
      </c>
      <c r="Q187" s="1">
        <f>IF(Baseline!Q187=0,0,(MassagedOutput!Q187-Baseline!Q187)/Baseline!Q187)</f>
        <v>0</v>
      </c>
      <c r="R187" s="1">
        <f>IF(Baseline!R187=0,0,(MassagedOutput!R187-Baseline!R187)/Baseline!R187)</f>
        <v>0</v>
      </c>
      <c r="S187" s="1">
        <f>IF(Baseline!S187=0,0,(MassagedOutput!S187-Baseline!S187)/Baseline!S187)</f>
        <v>0</v>
      </c>
      <c r="T187" s="1">
        <f>IF(Baseline!T187=0,0,(MassagedOutput!T187-Baseline!T187)/Baseline!T187)</f>
        <v>0</v>
      </c>
      <c r="U187" s="1">
        <f>IF(Baseline!U187=0,0,(MassagedOutput!U187-Baseline!U187)/Baseline!U187)</f>
        <v>0</v>
      </c>
      <c r="V187" s="1">
        <f>IF(Baseline!V187=0,0,(MassagedOutput!V187-Baseline!V187)/Baseline!V187)</f>
        <v>0</v>
      </c>
      <c r="W187" s="1">
        <f>IF(Baseline!W187=0,0,(MassagedOutput!W187-Baseline!W187)/Baseline!W187)</f>
        <v>0</v>
      </c>
      <c r="X187" s="1">
        <f>IF(Baseline!X187=0,0,(MassagedOutput!X187-Baseline!X187)/Baseline!X187)</f>
        <v>0</v>
      </c>
      <c r="Y187" s="1">
        <f>IF(Baseline!Y187=0,0,(MassagedOutput!Y187-Baseline!Y187)/Baseline!Y187)</f>
        <v>0</v>
      </c>
      <c r="Z187" s="1">
        <f>IF(Baseline!Z187=0,0,(MassagedOutput!Z187-Baseline!Z187)/Baseline!Z187)</f>
        <v>0</v>
      </c>
      <c r="AA187" s="1">
        <f>IF(Baseline!AA187=0,0,(MassagedOutput!AA187-Baseline!AA187)/Baseline!AA187)</f>
        <v>0</v>
      </c>
      <c r="AB187" s="1">
        <f>IF(Baseline!AB187=0,0,(MassagedOutput!AB187-Baseline!AB187)/Baseline!AB187)</f>
        <v>0</v>
      </c>
      <c r="AC187" s="1">
        <f>IF(Baseline!AC187=0,0,(MassagedOutput!AC187-Baseline!AC187)/Baseline!AC187)</f>
        <v>0</v>
      </c>
      <c r="AD187" s="1">
        <f>IF(Baseline!AD187=0,0,(MassagedOutput!AD187-Baseline!AD187)/Baseline!AD187)</f>
        <v>0</v>
      </c>
      <c r="AE187" s="1">
        <f>IF(Baseline!AE187=0,0,(MassagedOutput!AE187-Baseline!AE187)/Baseline!AE187)</f>
        <v>0</v>
      </c>
      <c r="AF187" s="1">
        <f>IF(Baseline!AF187=0,0,(MassagedOutput!AF187-Baseline!AF187)/Baseline!AF187)</f>
        <v>0</v>
      </c>
      <c r="AG187" s="1">
        <f>IF(Baseline!AG187=0,0,(MassagedOutput!AG187-Baseline!AG187)/Baseline!AG187)</f>
        <v>0</v>
      </c>
      <c r="AH187" s="1">
        <f>IF(Baseline!AH187=0,0,(MassagedOutput!AH187-Baseline!AH187)/Baseline!AH187)</f>
        <v>0</v>
      </c>
      <c r="AI187" s="1">
        <f>IF(Baseline!AI187=0,0,(MassagedOutput!AI187-Baseline!AI187)/Baseline!AI187)</f>
        <v>0</v>
      </c>
      <c r="AJ187" s="1">
        <f>IF(Baseline!AJ187=0,0,(MassagedOutput!AJ187-Baseline!AJ187)/Baseline!AJ187)</f>
        <v>0</v>
      </c>
      <c r="AK187" s="1">
        <f>IF(Baseline!AK187=0,0,(MassagedOutput!AK187-Baseline!AK187)/Baseline!AK187)</f>
        <v>0</v>
      </c>
      <c r="AL187" s="1">
        <f>IF(Baseline!AL187=0,0,(MassagedOutput!AL187-Baseline!AL187)/Baseline!AL187)</f>
        <v>0</v>
      </c>
      <c r="AM187" s="1">
        <f>IF(Baseline!AM187=0,0,(MassagedOutput!AM187-Baseline!AM187)/Baseline!AM187)</f>
        <v>0</v>
      </c>
      <c r="AN187" s="1">
        <f>IF(Baseline!AN187=0,0,(MassagedOutput!AN187-Baseline!AN187)/Baseline!AN187)</f>
        <v>0</v>
      </c>
      <c r="AO187" s="1">
        <f>IF(Baseline!AO187=0,0,(MassagedOutput!AO187-Baseline!AO187)/Baseline!AO187)</f>
        <v>0</v>
      </c>
      <c r="AP187" s="1">
        <f>IF(Baseline!AP187=0,0,(MassagedOutput!AP187-Baseline!AP187)/Baseline!AP187)</f>
        <v>0</v>
      </c>
      <c r="AQ187" s="1">
        <f>IF(Baseline!AQ187=0,0,(MassagedOutput!AQ187-Baseline!AQ187)/Baseline!AQ187)</f>
        <v>0</v>
      </c>
    </row>
    <row r="188" spans="1:43" x14ac:dyDescent="0.25">
      <c r="B188" s="1" t="s">
        <v>278</v>
      </c>
      <c r="C188" s="1">
        <f>IF(Baseline!C188=0,0,(MassagedOutput!C188-Baseline!C188)/Baseline!C188)</f>
        <v>0</v>
      </c>
      <c r="D188" s="1">
        <f>IF(Baseline!D188=0,0,(MassagedOutput!D188-Baseline!D188)/Baseline!D188)</f>
        <v>0</v>
      </c>
      <c r="E188" s="1">
        <f>IF(Baseline!E188=0,0,(MassagedOutput!E188-Baseline!E188)/Baseline!E188)</f>
        <v>0</v>
      </c>
      <c r="F188" s="1">
        <f>IF(Baseline!F188=0,0,(MassagedOutput!F188-Baseline!F188)/Baseline!F188)</f>
        <v>0</v>
      </c>
      <c r="G188" s="1">
        <f>IF(Baseline!G188=0,0,(MassagedOutput!G188-Baseline!G188)/Baseline!G188)</f>
        <v>0</v>
      </c>
      <c r="H188" s="1">
        <f>IF(Baseline!H188=0,0,(MassagedOutput!H188-Baseline!H188)/Baseline!H188)</f>
        <v>0</v>
      </c>
      <c r="I188" s="1">
        <f>IF(Baseline!I188=0,0,(MassagedOutput!I188-Baseline!I188)/Baseline!I188)</f>
        <v>0</v>
      </c>
      <c r="J188" s="1">
        <f>IF(Baseline!J188=0,0,(MassagedOutput!J188-Baseline!J188)/Baseline!J188)</f>
        <v>0</v>
      </c>
      <c r="K188" s="1">
        <f>IF(Baseline!K188=0,0,(MassagedOutput!K188-Baseline!K188)/Baseline!K188)</f>
        <v>0</v>
      </c>
      <c r="L188" s="1">
        <f>IF(Baseline!L188=0,0,(MassagedOutput!L188-Baseline!L188)/Baseline!L188)</f>
        <v>0</v>
      </c>
      <c r="M188" s="1">
        <f>IF(Baseline!M188=0,0,(MassagedOutput!M188-Baseline!M188)/Baseline!M188)</f>
        <v>0</v>
      </c>
      <c r="N188" s="1">
        <f>IF(Baseline!N188=0,0,(MassagedOutput!N188-Baseline!N188)/Baseline!N188)</f>
        <v>0</v>
      </c>
      <c r="O188" s="1">
        <f>IF(Baseline!O188=0,0,(MassagedOutput!O188-Baseline!O188)/Baseline!O188)</f>
        <v>0</v>
      </c>
      <c r="P188" s="1">
        <f>IF(Baseline!P188=0,0,(MassagedOutput!P188-Baseline!P188)/Baseline!P188)</f>
        <v>0</v>
      </c>
      <c r="Q188" s="1">
        <f>IF(Baseline!Q188=0,0,(MassagedOutput!Q188-Baseline!Q188)/Baseline!Q188)</f>
        <v>0</v>
      </c>
      <c r="R188" s="1">
        <f>IF(Baseline!R188=0,0,(MassagedOutput!R188-Baseline!R188)/Baseline!R188)</f>
        <v>0</v>
      </c>
      <c r="S188" s="1">
        <f>IF(Baseline!S188=0,0,(MassagedOutput!S188-Baseline!S188)/Baseline!S188)</f>
        <v>0</v>
      </c>
      <c r="T188" s="1">
        <f>IF(Baseline!T188=0,0,(MassagedOutput!T188-Baseline!T188)/Baseline!T188)</f>
        <v>0</v>
      </c>
      <c r="U188" s="1">
        <f>IF(Baseline!U188=0,0,(MassagedOutput!U188-Baseline!U188)/Baseline!U188)</f>
        <v>0</v>
      </c>
      <c r="V188" s="1">
        <f>IF(Baseline!V188=0,0,(MassagedOutput!V188-Baseline!V188)/Baseline!V188)</f>
        <v>0</v>
      </c>
      <c r="W188" s="1">
        <f>IF(Baseline!W188=0,0,(MassagedOutput!W188-Baseline!W188)/Baseline!W188)</f>
        <v>0</v>
      </c>
      <c r="X188" s="1">
        <f>IF(Baseline!X188=0,0,(MassagedOutput!X188-Baseline!X188)/Baseline!X188)</f>
        <v>0</v>
      </c>
      <c r="Y188" s="1">
        <f>IF(Baseline!Y188=0,0,(MassagedOutput!Y188-Baseline!Y188)/Baseline!Y188)</f>
        <v>0</v>
      </c>
      <c r="Z188" s="1">
        <f>IF(Baseline!Z188=0,0,(MassagedOutput!Z188-Baseline!Z188)/Baseline!Z188)</f>
        <v>0</v>
      </c>
      <c r="AA188" s="1">
        <f>IF(Baseline!AA188=0,0,(MassagedOutput!AA188-Baseline!AA188)/Baseline!AA188)</f>
        <v>0</v>
      </c>
      <c r="AB188" s="1">
        <f>IF(Baseline!AB188=0,0,(MassagedOutput!AB188-Baseline!AB188)/Baseline!AB188)</f>
        <v>0</v>
      </c>
      <c r="AC188" s="1">
        <f>IF(Baseline!AC188=0,0,(MassagedOutput!AC188-Baseline!AC188)/Baseline!AC188)</f>
        <v>0</v>
      </c>
      <c r="AD188" s="1">
        <f>IF(Baseline!AD188=0,0,(MassagedOutput!AD188-Baseline!AD188)/Baseline!AD188)</f>
        <v>0</v>
      </c>
      <c r="AE188" s="1">
        <f>IF(Baseline!AE188=0,0,(MassagedOutput!AE188-Baseline!AE188)/Baseline!AE188)</f>
        <v>0</v>
      </c>
      <c r="AF188" s="1">
        <f>IF(Baseline!AF188=0,0,(MassagedOutput!AF188-Baseline!AF188)/Baseline!AF188)</f>
        <v>0</v>
      </c>
      <c r="AG188" s="1">
        <f>IF(Baseline!AG188=0,0,(MassagedOutput!AG188-Baseline!AG188)/Baseline!AG188)</f>
        <v>0</v>
      </c>
      <c r="AH188" s="1">
        <f>IF(Baseline!AH188=0,0,(MassagedOutput!AH188-Baseline!AH188)/Baseline!AH188)</f>
        <v>0</v>
      </c>
      <c r="AI188" s="1">
        <f>IF(Baseline!AI188=0,0,(MassagedOutput!AI188-Baseline!AI188)/Baseline!AI188)</f>
        <v>0</v>
      </c>
      <c r="AJ188" s="1">
        <f>IF(Baseline!AJ188=0,0,(MassagedOutput!AJ188-Baseline!AJ188)/Baseline!AJ188)</f>
        <v>0</v>
      </c>
      <c r="AK188" s="1">
        <f>IF(Baseline!AK188=0,0,(MassagedOutput!AK188-Baseline!AK188)/Baseline!AK188)</f>
        <v>0</v>
      </c>
      <c r="AL188" s="1">
        <f>IF(Baseline!AL188=0,0,(MassagedOutput!AL188-Baseline!AL188)/Baseline!AL188)</f>
        <v>0</v>
      </c>
      <c r="AM188" s="1">
        <f>IF(Baseline!AM188=0,0,(MassagedOutput!AM188-Baseline!AM188)/Baseline!AM188)</f>
        <v>0</v>
      </c>
      <c r="AN188" s="1">
        <f>IF(Baseline!AN188=0,0,(MassagedOutput!AN188-Baseline!AN188)/Baseline!AN188)</f>
        <v>0</v>
      </c>
      <c r="AO188" s="1">
        <f>IF(Baseline!AO188=0,0,(MassagedOutput!AO188-Baseline!AO188)/Baseline!AO188)</f>
        <v>0</v>
      </c>
      <c r="AP188" s="1">
        <f>IF(Baseline!AP188=0,0,(MassagedOutput!AP188-Baseline!AP188)/Baseline!AP188)</f>
        <v>0</v>
      </c>
      <c r="AQ188" s="1">
        <f>IF(Baseline!AQ188=0,0,(MassagedOutput!AQ188-Baseline!AQ188)/Baseline!AQ188)</f>
        <v>0</v>
      </c>
    </row>
    <row r="189" spans="1:43" x14ac:dyDescent="0.25">
      <c r="B189" s="1" t="s">
        <v>186</v>
      </c>
      <c r="C189" s="1">
        <f>IF(Baseline!C189=0,0,(MassagedOutput!C189-Baseline!C189)/Baseline!C189)</f>
        <v>0</v>
      </c>
      <c r="D189" s="1">
        <f>IF(Baseline!D189=0,0,(MassagedOutput!D189-Baseline!D189)/Baseline!D189)</f>
        <v>0</v>
      </c>
      <c r="E189" s="1">
        <f>IF(Baseline!E189=0,0,(MassagedOutput!E189-Baseline!E189)/Baseline!E189)</f>
        <v>0</v>
      </c>
      <c r="F189" s="1">
        <f>IF(Baseline!F189=0,0,(MassagedOutput!F189-Baseline!F189)/Baseline!F189)</f>
        <v>0</v>
      </c>
      <c r="G189" s="1">
        <f>IF(Baseline!G189=0,0,(MassagedOutput!G189-Baseline!G189)/Baseline!G189)</f>
        <v>0</v>
      </c>
      <c r="H189" s="1">
        <f>IF(Baseline!H189=0,0,(MassagedOutput!H189-Baseline!H189)/Baseline!H189)</f>
        <v>0</v>
      </c>
      <c r="I189" s="1">
        <f>IF(Baseline!I189=0,0,(MassagedOutput!I189-Baseline!I189)/Baseline!I189)</f>
        <v>0</v>
      </c>
      <c r="J189" s="1">
        <f>IF(Baseline!J189=0,0,(MassagedOutput!J189-Baseline!J189)/Baseline!J189)</f>
        <v>0</v>
      </c>
      <c r="K189" s="1">
        <f>IF(Baseline!K189=0,0,(MassagedOutput!K189-Baseline!K189)/Baseline!K189)</f>
        <v>0</v>
      </c>
      <c r="L189" s="1">
        <f>IF(Baseline!L189=0,0,(MassagedOutput!L189-Baseline!L189)/Baseline!L189)</f>
        <v>0</v>
      </c>
      <c r="M189" s="1">
        <f>IF(Baseline!M189=0,0,(MassagedOutput!M189-Baseline!M189)/Baseline!M189)</f>
        <v>0</v>
      </c>
      <c r="N189" s="1">
        <f>IF(Baseline!N189=0,0,(MassagedOutput!N189-Baseline!N189)/Baseline!N189)</f>
        <v>0</v>
      </c>
      <c r="O189" s="1">
        <f>IF(Baseline!O189=0,0,(MassagedOutput!O189-Baseline!O189)/Baseline!O189)</f>
        <v>0</v>
      </c>
      <c r="P189" s="1">
        <f>IF(Baseline!P189=0,0,(MassagedOutput!P189-Baseline!P189)/Baseline!P189)</f>
        <v>0</v>
      </c>
      <c r="Q189" s="1">
        <f>IF(Baseline!Q189=0,0,(MassagedOutput!Q189-Baseline!Q189)/Baseline!Q189)</f>
        <v>0</v>
      </c>
      <c r="R189" s="1">
        <f>IF(Baseline!R189=0,0,(MassagedOutput!R189-Baseline!R189)/Baseline!R189)</f>
        <v>0</v>
      </c>
      <c r="S189" s="1">
        <f>IF(Baseline!S189=0,0,(MassagedOutput!S189-Baseline!S189)/Baseline!S189)</f>
        <v>0</v>
      </c>
      <c r="T189" s="1">
        <f>IF(Baseline!T189=0,0,(MassagedOutput!T189-Baseline!T189)/Baseline!T189)</f>
        <v>0</v>
      </c>
      <c r="U189" s="1">
        <f>IF(Baseline!U189=0,0,(MassagedOutput!U189-Baseline!U189)/Baseline!U189)</f>
        <v>0</v>
      </c>
      <c r="V189" s="1">
        <f>IF(Baseline!V189=0,0,(MassagedOutput!V189-Baseline!V189)/Baseline!V189)</f>
        <v>0</v>
      </c>
      <c r="W189" s="1">
        <f>IF(Baseline!W189=0,0,(MassagedOutput!W189-Baseline!W189)/Baseline!W189)</f>
        <v>0</v>
      </c>
      <c r="X189" s="1">
        <f>IF(Baseline!X189=0,0,(MassagedOutput!X189-Baseline!X189)/Baseline!X189)</f>
        <v>0</v>
      </c>
      <c r="Y189" s="1">
        <f>IF(Baseline!Y189=0,0,(MassagedOutput!Y189-Baseline!Y189)/Baseline!Y189)</f>
        <v>0</v>
      </c>
      <c r="Z189" s="1">
        <f>IF(Baseline!Z189=0,0,(MassagedOutput!Z189-Baseline!Z189)/Baseline!Z189)</f>
        <v>0</v>
      </c>
      <c r="AA189" s="1">
        <f>IF(Baseline!AA189=0,0,(MassagedOutput!AA189-Baseline!AA189)/Baseline!AA189)</f>
        <v>0</v>
      </c>
      <c r="AB189" s="1">
        <f>IF(Baseline!AB189=0,0,(MassagedOutput!AB189-Baseline!AB189)/Baseline!AB189)</f>
        <v>0</v>
      </c>
      <c r="AC189" s="1">
        <f>IF(Baseline!AC189=0,0,(MassagedOutput!AC189-Baseline!AC189)/Baseline!AC189)</f>
        <v>0</v>
      </c>
      <c r="AD189" s="1">
        <f>IF(Baseline!AD189=0,0,(MassagedOutput!AD189-Baseline!AD189)/Baseline!AD189)</f>
        <v>0</v>
      </c>
      <c r="AE189" s="1">
        <f>IF(Baseline!AE189=0,0,(MassagedOutput!AE189-Baseline!AE189)/Baseline!AE189)</f>
        <v>0</v>
      </c>
      <c r="AF189" s="1">
        <f>IF(Baseline!AF189=0,0,(MassagedOutput!AF189-Baseline!AF189)/Baseline!AF189)</f>
        <v>0</v>
      </c>
      <c r="AG189" s="1">
        <f>IF(Baseline!AG189=0,0,(MassagedOutput!AG189-Baseline!AG189)/Baseline!AG189)</f>
        <v>0</v>
      </c>
      <c r="AH189" s="1">
        <f>IF(Baseline!AH189=0,0,(MassagedOutput!AH189-Baseline!AH189)/Baseline!AH189)</f>
        <v>0</v>
      </c>
      <c r="AI189" s="1">
        <f>IF(Baseline!AI189=0,0,(MassagedOutput!AI189-Baseline!AI189)/Baseline!AI189)</f>
        <v>0</v>
      </c>
      <c r="AJ189" s="1">
        <f>IF(Baseline!AJ189=0,0,(MassagedOutput!AJ189-Baseline!AJ189)/Baseline!AJ189)</f>
        <v>0</v>
      </c>
      <c r="AK189" s="1">
        <f>IF(Baseline!AK189=0,0,(MassagedOutput!AK189-Baseline!AK189)/Baseline!AK189)</f>
        <v>0</v>
      </c>
      <c r="AL189" s="1">
        <f>IF(Baseline!AL189=0,0,(MassagedOutput!AL189-Baseline!AL189)/Baseline!AL189)</f>
        <v>0</v>
      </c>
      <c r="AM189" s="1">
        <f>IF(Baseline!AM189=0,0,(MassagedOutput!AM189-Baseline!AM189)/Baseline!AM189)</f>
        <v>0</v>
      </c>
      <c r="AN189" s="1">
        <f>IF(Baseline!AN189=0,0,(MassagedOutput!AN189-Baseline!AN189)/Baseline!AN189)</f>
        <v>0</v>
      </c>
      <c r="AO189" s="1">
        <f>IF(Baseline!AO189=0,0,(MassagedOutput!AO189-Baseline!AO189)/Baseline!AO189)</f>
        <v>0</v>
      </c>
      <c r="AP189" s="1">
        <f>IF(Baseline!AP189=0,0,(MassagedOutput!AP189-Baseline!AP189)/Baseline!AP189)</f>
        <v>0</v>
      </c>
      <c r="AQ189" s="1">
        <f>IF(Baseline!AQ189=0,0,(MassagedOutput!AQ189-Baseline!AQ189)/Baseline!AQ189)</f>
        <v>0</v>
      </c>
    </row>
    <row r="190" spans="1:43" x14ac:dyDescent="0.25">
      <c r="B190" s="1" t="s">
        <v>187</v>
      </c>
      <c r="C190" s="1">
        <f>IF(Baseline!C190=0,0,(MassagedOutput!C190-Baseline!C190)/Baseline!C190)</f>
        <v>0</v>
      </c>
      <c r="D190" s="1">
        <f>IF(Baseline!D190=0,0,(MassagedOutput!D190-Baseline!D190)/Baseline!D190)</f>
        <v>0</v>
      </c>
      <c r="E190" s="1">
        <f>IF(Baseline!E190=0,0,(MassagedOutput!E190-Baseline!E190)/Baseline!E190)</f>
        <v>0</v>
      </c>
      <c r="F190" s="1">
        <f>IF(Baseline!F190=0,0,(MassagedOutput!F190-Baseline!F190)/Baseline!F190)</f>
        <v>0</v>
      </c>
      <c r="G190" s="1">
        <f>IF(Baseline!G190=0,0,(MassagedOutput!G190-Baseline!G190)/Baseline!G190)</f>
        <v>0</v>
      </c>
      <c r="H190" s="1">
        <f>IF(Baseline!H190=0,0,(MassagedOutput!H190-Baseline!H190)/Baseline!H190)</f>
        <v>0</v>
      </c>
      <c r="I190" s="1">
        <f>IF(Baseline!I190=0,0,(MassagedOutput!I190-Baseline!I190)/Baseline!I190)</f>
        <v>0</v>
      </c>
      <c r="J190" s="1">
        <f>IF(Baseline!J190=0,0,(MassagedOutput!J190-Baseline!J190)/Baseline!J190)</f>
        <v>0</v>
      </c>
      <c r="K190" s="1">
        <f>IF(Baseline!K190=0,0,(MassagedOutput!K190-Baseline!K190)/Baseline!K190)</f>
        <v>0</v>
      </c>
      <c r="L190" s="1">
        <f>IF(Baseline!L190=0,0,(MassagedOutput!L190-Baseline!L190)/Baseline!L190)</f>
        <v>0</v>
      </c>
      <c r="M190" s="1">
        <f>IF(Baseline!M190=0,0,(MassagedOutput!M190-Baseline!M190)/Baseline!M190)</f>
        <v>0</v>
      </c>
      <c r="N190" s="1">
        <f>IF(Baseline!N190=0,0,(MassagedOutput!N190-Baseline!N190)/Baseline!N190)</f>
        <v>0</v>
      </c>
      <c r="O190" s="1">
        <f>IF(Baseline!O190=0,0,(MassagedOutput!O190-Baseline!O190)/Baseline!O190)</f>
        <v>0</v>
      </c>
      <c r="P190" s="1">
        <f>IF(Baseline!P190=0,0,(MassagedOutput!P190-Baseline!P190)/Baseline!P190)</f>
        <v>0</v>
      </c>
      <c r="Q190" s="1">
        <f>IF(Baseline!Q190=0,0,(MassagedOutput!Q190-Baseline!Q190)/Baseline!Q190)</f>
        <v>0</v>
      </c>
      <c r="R190" s="1">
        <f>IF(Baseline!R190=0,0,(MassagedOutput!R190-Baseline!R190)/Baseline!R190)</f>
        <v>0</v>
      </c>
      <c r="S190" s="1">
        <f>IF(Baseline!S190=0,0,(MassagedOutput!S190-Baseline!S190)/Baseline!S190)</f>
        <v>0</v>
      </c>
      <c r="T190" s="1">
        <f>IF(Baseline!T190=0,0,(MassagedOutput!T190-Baseline!T190)/Baseline!T190)</f>
        <v>0</v>
      </c>
      <c r="U190" s="1">
        <f>IF(Baseline!U190=0,0,(MassagedOutput!U190-Baseline!U190)/Baseline!U190)</f>
        <v>0</v>
      </c>
      <c r="V190" s="1">
        <f>IF(Baseline!V190=0,0,(MassagedOutput!V190-Baseline!V190)/Baseline!V190)</f>
        <v>0</v>
      </c>
      <c r="W190" s="1">
        <f>IF(Baseline!W190=0,0,(MassagedOutput!W190-Baseline!W190)/Baseline!W190)</f>
        <v>0</v>
      </c>
      <c r="X190" s="1">
        <f>IF(Baseline!X190=0,0,(MassagedOutput!X190-Baseline!X190)/Baseline!X190)</f>
        <v>0</v>
      </c>
      <c r="Y190" s="1">
        <f>IF(Baseline!Y190=0,0,(MassagedOutput!Y190-Baseline!Y190)/Baseline!Y190)</f>
        <v>0</v>
      </c>
      <c r="Z190" s="1">
        <f>IF(Baseline!Z190=0,0,(MassagedOutput!Z190-Baseline!Z190)/Baseline!Z190)</f>
        <v>0</v>
      </c>
      <c r="AA190" s="1">
        <f>IF(Baseline!AA190=0,0,(MassagedOutput!AA190-Baseline!AA190)/Baseline!AA190)</f>
        <v>0</v>
      </c>
      <c r="AB190" s="1">
        <f>IF(Baseline!AB190=0,0,(MassagedOutput!AB190-Baseline!AB190)/Baseline!AB190)</f>
        <v>0</v>
      </c>
      <c r="AC190" s="1">
        <f>IF(Baseline!AC190=0,0,(MassagedOutput!AC190-Baseline!AC190)/Baseline!AC190)</f>
        <v>0</v>
      </c>
      <c r="AD190" s="1">
        <f>IF(Baseline!AD190=0,0,(MassagedOutput!AD190-Baseline!AD190)/Baseline!AD190)</f>
        <v>0</v>
      </c>
      <c r="AE190" s="1">
        <f>IF(Baseline!AE190=0,0,(MassagedOutput!AE190-Baseline!AE190)/Baseline!AE190)</f>
        <v>0</v>
      </c>
      <c r="AF190" s="1">
        <f>IF(Baseline!AF190=0,0,(MassagedOutput!AF190-Baseline!AF190)/Baseline!AF190)</f>
        <v>0</v>
      </c>
      <c r="AG190" s="1">
        <f>IF(Baseline!AG190=0,0,(MassagedOutput!AG190-Baseline!AG190)/Baseline!AG190)</f>
        <v>0</v>
      </c>
      <c r="AH190" s="1">
        <f>IF(Baseline!AH190=0,0,(MassagedOutput!AH190-Baseline!AH190)/Baseline!AH190)</f>
        <v>0</v>
      </c>
      <c r="AI190" s="1">
        <f>IF(Baseline!AI190=0,0,(MassagedOutput!AI190-Baseline!AI190)/Baseline!AI190)</f>
        <v>0</v>
      </c>
      <c r="AJ190" s="1">
        <f>IF(Baseline!AJ190=0,0,(MassagedOutput!AJ190-Baseline!AJ190)/Baseline!AJ190)</f>
        <v>0</v>
      </c>
      <c r="AK190" s="1">
        <f>IF(Baseline!AK190=0,0,(MassagedOutput!AK190-Baseline!AK190)/Baseline!AK190)</f>
        <v>0</v>
      </c>
      <c r="AL190" s="1">
        <f>IF(Baseline!AL190=0,0,(MassagedOutput!AL190-Baseline!AL190)/Baseline!AL190)</f>
        <v>0</v>
      </c>
      <c r="AM190" s="1">
        <f>IF(Baseline!AM190=0,0,(MassagedOutput!AM190-Baseline!AM190)/Baseline!AM190)</f>
        <v>0</v>
      </c>
      <c r="AN190" s="1">
        <f>IF(Baseline!AN190=0,0,(MassagedOutput!AN190-Baseline!AN190)/Baseline!AN190)</f>
        <v>0</v>
      </c>
      <c r="AO190" s="1">
        <f>IF(Baseline!AO190=0,0,(MassagedOutput!AO190-Baseline!AO190)/Baseline!AO190)</f>
        <v>0</v>
      </c>
      <c r="AP190" s="1">
        <f>IF(Baseline!AP190=0,0,(MassagedOutput!AP190-Baseline!AP190)/Baseline!AP190)</f>
        <v>0</v>
      </c>
      <c r="AQ190" s="1">
        <f>IF(Baseline!AQ190=0,0,(MassagedOutput!AQ190-Baseline!AQ190)/Baseline!AQ190)</f>
        <v>0</v>
      </c>
    </row>
    <row r="191" spans="1:43" x14ac:dyDescent="0.25">
      <c r="B191" s="1" t="s">
        <v>188</v>
      </c>
      <c r="C191" s="1">
        <f>IF(Baseline!C191=0,0,(MassagedOutput!C191-Baseline!C191)/Baseline!C191)</f>
        <v>0</v>
      </c>
      <c r="D191" s="1">
        <f>IF(Baseline!D191=0,0,(MassagedOutput!D191-Baseline!D191)/Baseline!D191)</f>
        <v>0</v>
      </c>
      <c r="E191" s="1">
        <f>IF(Baseline!E191=0,0,(MassagedOutput!E191-Baseline!E191)/Baseline!E191)</f>
        <v>0</v>
      </c>
      <c r="F191" s="1">
        <f>IF(Baseline!F191=0,0,(MassagedOutput!F191-Baseline!F191)/Baseline!F191)</f>
        <v>0</v>
      </c>
      <c r="G191" s="1">
        <f>IF(Baseline!G191=0,0,(MassagedOutput!G191-Baseline!G191)/Baseline!G191)</f>
        <v>0</v>
      </c>
      <c r="H191" s="1">
        <f>IF(Baseline!H191=0,0,(MassagedOutput!H191-Baseline!H191)/Baseline!H191)</f>
        <v>0</v>
      </c>
      <c r="I191" s="1">
        <f>IF(Baseline!I191=0,0,(MassagedOutput!I191-Baseline!I191)/Baseline!I191)</f>
        <v>0</v>
      </c>
      <c r="J191" s="1">
        <f>IF(Baseline!J191=0,0,(MassagedOutput!J191-Baseline!J191)/Baseline!J191)</f>
        <v>0</v>
      </c>
      <c r="K191" s="1">
        <f>IF(Baseline!K191=0,0,(MassagedOutput!K191-Baseline!K191)/Baseline!K191)</f>
        <v>0</v>
      </c>
      <c r="L191" s="1">
        <f>IF(Baseline!L191=0,0,(MassagedOutput!L191-Baseline!L191)/Baseline!L191)</f>
        <v>0</v>
      </c>
      <c r="M191" s="1">
        <f>IF(Baseline!M191=0,0,(MassagedOutput!M191-Baseline!M191)/Baseline!M191)</f>
        <v>0</v>
      </c>
      <c r="N191" s="1">
        <f>IF(Baseline!N191=0,0,(MassagedOutput!N191-Baseline!N191)/Baseline!N191)</f>
        <v>0</v>
      </c>
      <c r="O191" s="1">
        <f>IF(Baseline!O191=0,0,(MassagedOutput!O191-Baseline!O191)/Baseline!O191)</f>
        <v>0</v>
      </c>
      <c r="P191" s="1">
        <f>IF(Baseline!P191=0,0,(MassagedOutput!P191-Baseline!P191)/Baseline!P191)</f>
        <v>0</v>
      </c>
      <c r="Q191" s="1">
        <f>IF(Baseline!Q191=0,0,(MassagedOutput!Q191-Baseline!Q191)/Baseline!Q191)</f>
        <v>0</v>
      </c>
      <c r="R191" s="1">
        <f>IF(Baseline!R191=0,0,(MassagedOutput!R191-Baseline!R191)/Baseline!R191)</f>
        <v>0</v>
      </c>
      <c r="S191" s="1">
        <f>IF(Baseline!S191=0,0,(MassagedOutput!S191-Baseline!S191)/Baseline!S191)</f>
        <v>0</v>
      </c>
      <c r="T191" s="1">
        <f>IF(Baseline!T191=0,0,(MassagedOutput!T191-Baseline!T191)/Baseline!T191)</f>
        <v>0</v>
      </c>
      <c r="U191" s="1">
        <f>IF(Baseline!U191=0,0,(MassagedOutput!U191-Baseline!U191)/Baseline!U191)</f>
        <v>0</v>
      </c>
      <c r="V191" s="1">
        <f>IF(Baseline!V191=0,0,(MassagedOutput!V191-Baseline!V191)/Baseline!V191)</f>
        <v>0</v>
      </c>
      <c r="W191" s="1">
        <f>IF(Baseline!W191=0,0,(MassagedOutput!W191-Baseline!W191)/Baseline!W191)</f>
        <v>0</v>
      </c>
      <c r="X191" s="1">
        <f>IF(Baseline!X191=0,0,(MassagedOutput!X191-Baseline!X191)/Baseline!X191)</f>
        <v>0</v>
      </c>
      <c r="Y191" s="1">
        <f>IF(Baseline!Y191=0,0,(MassagedOutput!Y191-Baseline!Y191)/Baseline!Y191)</f>
        <v>0</v>
      </c>
      <c r="Z191" s="1">
        <f>IF(Baseline!Z191=0,0,(MassagedOutput!Z191-Baseline!Z191)/Baseline!Z191)</f>
        <v>0</v>
      </c>
      <c r="AA191" s="1">
        <f>IF(Baseline!AA191=0,0,(MassagedOutput!AA191-Baseline!AA191)/Baseline!AA191)</f>
        <v>0</v>
      </c>
      <c r="AB191" s="1">
        <f>IF(Baseline!AB191=0,0,(MassagedOutput!AB191-Baseline!AB191)/Baseline!AB191)</f>
        <v>0</v>
      </c>
      <c r="AC191" s="1">
        <f>IF(Baseline!AC191=0,0,(MassagedOutput!AC191-Baseline!AC191)/Baseline!AC191)</f>
        <v>0</v>
      </c>
      <c r="AD191" s="1">
        <f>IF(Baseline!AD191=0,0,(MassagedOutput!AD191-Baseline!AD191)/Baseline!AD191)</f>
        <v>0</v>
      </c>
      <c r="AE191" s="1">
        <f>IF(Baseline!AE191=0,0,(MassagedOutput!AE191-Baseline!AE191)/Baseline!AE191)</f>
        <v>0</v>
      </c>
      <c r="AF191" s="1">
        <f>IF(Baseline!AF191=0,0,(MassagedOutput!AF191-Baseline!AF191)/Baseline!AF191)</f>
        <v>0</v>
      </c>
      <c r="AG191" s="1">
        <f>IF(Baseline!AG191=0,0,(MassagedOutput!AG191-Baseline!AG191)/Baseline!AG191)</f>
        <v>0</v>
      </c>
      <c r="AH191" s="1">
        <f>IF(Baseline!AH191=0,0,(MassagedOutput!AH191-Baseline!AH191)/Baseline!AH191)</f>
        <v>0</v>
      </c>
      <c r="AI191" s="1">
        <f>IF(Baseline!AI191=0,0,(MassagedOutput!AI191-Baseline!AI191)/Baseline!AI191)</f>
        <v>0</v>
      </c>
      <c r="AJ191" s="1">
        <f>IF(Baseline!AJ191=0,0,(MassagedOutput!AJ191-Baseline!AJ191)/Baseline!AJ191)</f>
        <v>0</v>
      </c>
      <c r="AK191" s="1">
        <f>IF(Baseline!AK191=0,0,(MassagedOutput!AK191-Baseline!AK191)/Baseline!AK191)</f>
        <v>0</v>
      </c>
      <c r="AL191" s="1">
        <f>IF(Baseline!AL191=0,0,(MassagedOutput!AL191-Baseline!AL191)/Baseline!AL191)</f>
        <v>0</v>
      </c>
      <c r="AM191" s="1">
        <f>IF(Baseline!AM191=0,0,(MassagedOutput!AM191-Baseline!AM191)/Baseline!AM191)</f>
        <v>0</v>
      </c>
      <c r="AN191" s="1">
        <f>IF(Baseline!AN191=0,0,(MassagedOutput!AN191-Baseline!AN191)/Baseline!AN191)</f>
        <v>0</v>
      </c>
      <c r="AO191" s="1">
        <f>IF(Baseline!AO191=0,0,(MassagedOutput!AO191-Baseline!AO191)/Baseline!AO191)</f>
        <v>0</v>
      </c>
      <c r="AP191" s="1">
        <f>IF(Baseline!AP191=0,0,(MassagedOutput!AP191-Baseline!AP191)/Baseline!AP191)</f>
        <v>0</v>
      </c>
      <c r="AQ191" s="1">
        <f>IF(Baseline!AQ191=0,0,(MassagedOutput!AQ191-Baseline!AQ191)/Baseline!AQ191)</f>
        <v>0</v>
      </c>
    </row>
    <row r="192" spans="1:43" x14ac:dyDescent="0.25">
      <c r="B192" s="1" t="s">
        <v>189</v>
      </c>
      <c r="C192" s="1">
        <f>IF(Baseline!C192=0,0,(MassagedOutput!C192-Baseline!C192)/Baseline!C192)</f>
        <v>0</v>
      </c>
      <c r="D192" s="1">
        <f>IF(Baseline!D192=0,0,(MassagedOutput!D192-Baseline!D192)/Baseline!D192)</f>
        <v>0</v>
      </c>
      <c r="E192" s="1">
        <f>IF(Baseline!E192=0,0,(MassagedOutput!E192-Baseline!E192)/Baseline!E192)</f>
        <v>0</v>
      </c>
      <c r="F192" s="1">
        <f>IF(Baseline!F192=0,0,(MassagedOutput!F192-Baseline!F192)/Baseline!F192)</f>
        <v>0</v>
      </c>
      <c r="G192" s="1">
        <f>IF(Baseline!G192=0,0,(MassagedOutput!G192-Baseline!G192)/Baseline!G192)</f>
        <v>0</v>
      </c>
      <c r="H192" s="1">
        <f>IF(Baseline!H192=0,0,(MassagedOutput!H192-Baseline!H192)/Baseline!H192)</f>
        <v>0</v>
      </c>
      <c r="I192" s="1">
        <f>IF(Baseline!I192=0,0,(MassagedOutput!I192-Baseline!I192)/Baseline!I192)</f>
        <v>0</v>
      </c>
      <c r="J192" s="1">
        <f>IF(Baseline!J192=0,0,(MassagedOutput!J192-Baseline!J192)/Baseline!J192)</f>
        <v>0</v>
      </c>
      <c r="K192" s="1">
        <f>IF(Baseline!K192=0,0,(MassagedOutput!K192-Baseline!K192)/Baseline!K192)</f>
        <v>0</v>
      </c>
      <c r="L192" s="1">
        <f>IF(Baseline!L192=0,0,(MassagedOutput!L192-Baseline!L192)/Baseline!L192)</f>
        <v>0</v>
      </c>
      <c r="M192" s="1">
        <f>IF(Baseline!M192=0,0,(MassagedOutput!M192-Baseline!M192)/Baseline!M192)</f>
        <v>0</v>
      </c>
      <c r="N192" s="1">
        <f>IF(Baseline!N192=0,0,(MassagedOutput!N192-Baseline!N192)/Baseline!N192)</f>
        <v>0</v>
      </c>
      <c r="O192" s="1">
        <f>IF(Baseline!O192=0,0,(MassagedOutput!O192-Baseline!O192)/Baseline!O192)</f>
        <v>0</v>
      </c>
      <c r="P192" s="1">
        <f>IF(Baseline!P192=0,0,(MassagedOutput!P192-Baseline!P192)/Baseline!P192)</f>
        <v>0</v>
      </c>
      <c r="Q192" s="1">
        <f>IF(Baseline!Q192=0,0,(MassagedOutput!Q192-Baseline!Q192)/Baseline!Q192)</f>
        <v>0</v>
      </c>
      <c r="R192" s="1">
        <f>IF(Baseline!R192=0,0,(MassagedOutput!R192-Baseline!R192)/Baseline!R192)</f>
        <v>0</v>
      </c>
      <c r="S192" s="1">
        <f>IF(Baseline!S192=0,0,(MassagedOutput!S192-Baseline!S192)/Baseline!S192)</f>
        <v>0</v>
      </c>
      <c r="T192" s="1">
        <f>IF(Baseline!T192=0,0,(MassagedOutput!T192-Baseline!T192)/Baseline!T192)</f>
        <v>0</v>
      </c>
      <c r="U192" s="1">
        <f>IF(Baseline!U192=0,0,(MassagedOutput!U192-Baseline!U192)/Baseline!U192)</f>
        <v>0</v>
      </c>
      <c r="V192" s="1">
        <f>IF(Baseline!V192=0,0,(MassagedOutput!V192-Baseline!V192)/Baseline!V192)</f>
        <v>0</v>
      </c>
      <c r="W192" s="1">
        <f>IF(Baseline!W192=0,0,(MassagedOutput!W192-Baseline!W192)/Baseline!W192)</f>
        <v>0</v>
      </c>
      <c r="X192" s="1">
        <f>IF(Baseline!X192=0,0,(MassagedOutput!X192-Baseline!X192)/Baseline!X192)</f>
        <v>0</v>
      </c>
      <c r="Y192" s="1">
        <f>IF(Baseline!Y192=0,0,(MassagedOutput!Y192-Baseline!Y192)/Baseline!Y192)</f>
        <v>0</v>
      </c>
      <c r="Z192" s="1">
        <f>IF(Baseline!Z192=0,0,(MassagedOutput!Z192-Baseline!Z192)/Baseline!Z192)</f>
        <v>0</v>
      </c>
      <c r="AA192" s="1">
        <f>IF(Baseline!AA192=0,0,(MassagedOutput!AA192-Baseline!AA192)/Baseline!AA192)</f>
        <v>0</v>
      </c>
      <c r="AB192" s="1">
        <f>IF(Baseline!AB192=0,0,(MassagedOutput!AB192-Baseline!AB192)/Baseline!AB192)</f>
        <v>0</v>
      </c>
      <c r="AC192" s="1">
        <f>IF(Baseline!AC192=0,0,(MassagedOutput!AC192-Baseline!AC192)/Baseline!AC192)</f>
        <v>0</v>
      </c>
      <c r="AD192" s="1">
        <f>IF(Baseline!AD192=0,0,(MassagedOutput!AD192-Baseline!AD192)/Baseline!AD192)</f>
        <v>0</v>
      </c>
      <c r="AE192" s="1">
        <f>IF(Baseline!AE192=0,0,(MassagedOutput!AE192-Baseline!AE192)/Baseline!AE192)</f>
        <v>0</v>
      </c>
      <c r="AF192" s="1">
        <f>IF(Baseline!AF192=0,0,(MassagedOutput!AF192-Baseline!AF192)/Baseline!AF192)</f>
        <v>0</v>
      </c>
      <c r="AG192" s="1">
        <f>IF(Baseline!AG192=0,0,(MassagedOutput!AG192-Baseline!AG192)/Baseline!AG192)</f>
        <v>0</v>
      </c>
      <c r="AH192" s="1">
        <f>IF(Baseline!AH192=0,0,(MassagedOutput!AH192-Baseline!AH192)/Baseline!AH192)</f>
        <v>0</v>
      </c>
      <c r="AI192" s="1">
        <f>IF(Baseline!AI192=0,0,(MassagedOutput!AI192-Baseline!AI192)/Baseline!AI192)</f>
        <v>0</v>
      </c>
      <c r="AJ192" s="1">
        <f>IF(Baseline!AJ192=0,0,(MassagedOutput!AJ192-Baseline!AJ192)/Baseline!AJ192)</f>
        <v>0</v>
      </c>
      <c r="AK192" s="1">
        <f>IF(Baseline!AK192=0,0,(MassagedOutput!AK192-Baseline!AK192)/Baseline!AK192)</f>
        <v>0</v>
      </c>
      <c r="AL192" s="1">
        <f>IF(Baseline!AL192=0,0,(MassagedOutput!AL192-Baseline!AL192)/Baseline!AL192)</f>
        <v>0</v>
      </c>
      <c r="AM192" s="1">
        <f>IF(Baseline!AM192=0,0,(MassagedOutput!AM192-Baseline!AM192)/Baseline!AM192)</f>
        <v>0</v>
      </c>
      <c r="AN192" s="1">
        <f>IF(Baseline!AN192=0,0,(MassagedOutput!AN192-Baseline!AN192)/Baseline!AN192)</f>
        <v>0</v>
      </c>
      <c r="AO192" s="1">
        <f>IF(Baseline!AO192=0,0,(MassagedOutput!AO192-Baseline!AO192)/Baseline!AO192)</f>
        <v>0</v>
      </c>
      <c r="AP192" s="1">
        <f>IF(Baseline!AP192=0,0,(MassagedOutput!AP192-Baseline!AP192)/Baseline!AP192)</f>
        <v>0</v>
      </c>
      <c r="AQ192" s="1">
        <f>IF(Baseline!AQ192=0,0,(MassagedOutput!AQ192-Baseline!AQ192)/Baseline!AQ192)</f>
        <v>0</v>
      </c>
    </row>
    <row r="193" spans="1:43" x14ac:dyDescent="0.25">
      <c r="B193" s="1" t="s">
        <v>190</v>
      </c>
      <c r="C193" s="1">
        <f>IF(Baseline!C193=0,0,(MassagedOutput!C193-Baseline!C193)/Baseline!C193)</f>
        <v>0</v>
      </c>
      <c r="D193" s="1">
        <f>IF(Baseline!D193=0,0,(MassagedOutput!D193-Baseline!D193)/Baseline!D193)</f>
        <v>0</v>
      </c>
      <c r="E193" s="1">
        <f>IF(Baseline!E193=0,0,(MassagedOutput!E193-Baseline!E193)/Baseline!E193)</f>
        <v>0</v>
      </c>
      <c r="F193" s="1">
        <f>IF(Baseline!F193=0,0,(MassagedOutput!F193-Baseline!F193)/Baseline!F193)</f>
        <v>0</v>
      </c>
      <c r="G193" s="1">
        <f>IF(Baseline!G193=0,0,(MassagedOutput!G193-Baseline!G193)/Baseline!G193)</f>
        <v>0</v>
      </c>
      <c r="H193" s="1">
        <f>IF(Baseline!H193=0,0,(MassagedOutput!H193-Baseline!H193)/Baseline!H193)</f>
        <v>0</v>
      </c>
      <c r="I193" s="1">
        <f>IF(Baseline!I193=0,0,(MassagedOutput!I193-Baseline!I193)/Baseline!I193)</f>
        <v>0</v>
      </c>
      <c r="J193" s="1">
        <f>IF(Baseline!J193=0,0,(MassagedOutput!J193-Baseline!J193)/Baseline!J193)</f>
        <v>0</v>
      </c>
      <c r="K193" s="1">
        <f>IF(Baseline!K193=0,0,(MassagedOutput!K193-Baseline!K193)/Baseline!K193)</f>
        <v>0</v>
      </c>
      <c r="L193" s="1">
        <f>IF(Baseline!L193=0,0,(MassagedOutput!L193-Baseline!L193)/Baseline!L193)</f>
        <v>0</v>
      </c>
      <c r="M193" s="1">
        <f>IF(Baseline!M193=0,0,(MassagedOutput!M193-Baseline!M193)/Baseline!M193)</f>
        <v>0</v>
      </c>
      <c r="N193" s="1">
        <f>IF(Baseline!N193=0,0,(MassagedOutput!N193-Baseline!N193)/Baseline!N193)</f>
        <v>0</v>
      </c>
      <c r="O193" s="1">
        <f>IF(Baseline!O193=0,0,(MassagedOutput!O193-Baseline!O193)/Baseline!O193)</f>
        <v>0</v>
      </c>
      <c r="P193" s="1">
        <f>IF(Baseline!P193=0,0,(MassagedOutput!P193-Baseline!P193)/Baseline!P193)</f>
        <v>0</v>
      </c>
      <c r="Q193" s="1">
        <f>IF(Baseline!Q193=0,0,(MassagedOutput!Q193-Baseline!Q193)/Baseline!Q193)</f>
        <v>0</v>
      </c>
      <c r="R193" s="1">
        <f>IF(Baseline!R193=0,0,(MassagedOutput!R193-Baseline!R193)/Baseline!R193)</f>
        <v>0</v>
      </c>
      <c r="S193" s="1">
        <f>IF(Baseline!S193=0,0,(MassagedOutput!S193-Baseline!S193)/Baseline!S193)</f>
        <v>0</v>
      </c>
      <c r="T193" s="1">
        <f>IF(Baseline!T193=0,0,(MassagedOutput!T193-Baseline!T193)/Baseline!T193)</f>
        <v>0</v>
      </c>
      <c r="U193" s="1">
        <f>IF(Baseline!U193=0,0,(MassagedOutput!U193-Baseline!U193)/Baseline!U193)</f>
        <v>0</v>
      </c>
      <c r="V193" s="1">
        <f>IF(Baseline!V193=0,0,(MassagedOutput!V193-Baseline!V193)/Baseline!V193)</f>
        <v>0</v>
      </c>
      <c r="W193" s="1">
        <f>IF(Baseline!W193=0,0,(MassagedOutput!W193-Baseline!W193)/Baseline!W193)</f>
        <v>0</v>
      </c>
      <c r="X193" s="1">
        <f>IF(Baseline!X193=0,0,(MassagedOutput!X193-Baseline!X193)/Baseline!X193)</f>
        <v>0</v>
      </c>
      <c r="Y193" s="1">
        <f>IF(Baseline!Y193=0,0,(MassagedOutput!Y193-Baseline!Y193)/Baseline!Y193)</f>
        <v>0</v>
      </c>
      <c r="Z193" s="1">
        <f>IF(Baseline!Z193=0,0,(MassagedOutput!Z193-Baseline!Z193)/Baseline!Z193)</f>
        <v>0</v>
      </c>
      <c r="AA193" s="1">
        <f>IF(Baseline!AA193=0,0,(MassagedOutput!AA193-Baseline!AA193)/Baseline!AA193)</f>
        <v>0</v>
      </c>
      <c r="AB193" s="1">
        <f>IF(Baseline!AB193=0,0,(MassagedOutput!AB193-Baseline!AB193)/Baseline!AB193)</f>
        <v>0</v>
      </c>
      <c r="AC193" s="1">
        <f>IF(Baseline!AC193=0,0,(MassagedOutput!AC193-Baseline!AC193)/Baseline!AC193)</f>
        <v>0</v>
      </c>
      <c r="AD193" s="1">
        <f>IF(Baseline!AD193=0,0,(MassagedOutput!AD193-Baseline!AD193)/Baseline!AD193)</f>
        <v>0</v>
      </c>
      <c r="AE193" s="1">
        <f>IF(Baseline!AE193=0,0,(MassagedOutput!AE193-Baseline!AE193)/Baseline!AE193)</f>
        <v>0</v>
      </c>
      <c r="AF193" s="1">
        <f>IF(Baseline!AF193=0,0,(MassagedOutput!AF193-Baseline!AF193)/Baseline!AF193)</f>
        <v>0</v>
      </c>
      <c r="AG193" s="1">
        <f>IF(Baseline!AG193=0,0,(MassagedOutput!AG193-Baseline!AG193)/Baseline!AG193)</f>
        <v>0</v>
      </c>
      <c r="AH193" s="1">
        <f>IF(Baseline!AH193=0,0,(MassagedOutput!AH193-Baseline!AH193)/Baseline!AH193)</f>
        <v>0</v>
      </c>
      <c r="AI193" s="1">
        <f>IF(Baseline!AI193=0,0,(MassagedOutput!AI193-Baseline!AI193)/Baseline!AI193)</f>
        <v>0</v>
      </c>
      <c r="AJ193" s="1">
        <f>IF(Baseline!AJ193=0,0,(MassagedOutput!AJ193-Baseline!AJ193)/Baseline!AJ193)</f>
        <v>0</v>
      </c>
      <c r="AK193" s="1">
        <f>IF(Baseline!AK193=0,0,(MassagedOutput!AK193-Baseline!AK193)/Baseline!AK193)</f>
        <v>0</v>
      </c>
      <c r="AL193" s="1">
        <f>IF(Baseline!AL193=0,0,(MassagedOutput!AL193-Baseline!AL193)/Baseline!AL193)</f>
        <v>0</v>
      </c>
      <c r="AM193" s="1">
        <f>IF(Baseline!AM193=0,0,(MassagedOutput!AM193-Baseline!AM193)/Baseline!AM193)</f>
        <v>0</v>
      </c>
      <c r="AN193" s="1">
        <f>IF(Baseline!AN193=0,0,(MassagedOutput!AN193-Baseline!AN193)/Baseline!AN193)</f>
        <v>0</v>
      </c>
      <c r="AO193" s="1">
        <f>IF(Baseline!AO193=0,0,(MassagedOutput!AO193-Baseline!AO193)/Baseline!AO193)</f>
        <v>0</v>
      </c>
      <c r="AP193" s="1">
        <f>IF(Baseline!AP193=0,0,(MassagedOutput!AP193-Baseline!AP193)/Baseline!AP193)</f>
        <v>0</v>
      </c>
      <c r="AQ193" s="1">
        <f>IF(Baseline!AQ193=0,0,(MassagedOutput!AQ193-Baseline!AQ193)/Baseline!AQ193)</f>
        <v>0</v>
      </c>
    </row>
    <row r="194" spans="1:43" x14ac:dyDescent="0.25">
      <c r="B194" s="1" t="s">
        <v>191</v>
      </c>
      <c r="C194" s="1">
        <f>IF(Baseline!C194=0,0,(MassagedOutput!C194-Baseline!C194)/Baseline!C194)</f>
        <v>0</v>
      </c>
      <c r="D194" s="1">
        <f>IF(Baseline!D194=0,0,(MassagedOutput!D194-Baseline!D194)/Baseline!D194)</f>
        <v>0</v>
      </c>
      <c r="E194" s="1">
        <f>IF(Baseline!E194=0,0,(MassagedOutput!E194-Baseline!E194)/Baseline!E194)</f>
        <v>0</v>
      </c>
      <c r="F194" s="1">
        <f>IF(Baseline!F194=0,0,(MassagedOutput!F194-Baseline!F194)/Baseline!F194)</f>
        <v>0</v>
      </c>
      <c r="G194" s="1">
        <f>IF(Baseline!G194=0,0,(MassagedOutput!G194-Baseline!G194)/Baseline!G194)</f>
        <v>0</v>
      </c>
      <c r="H194" s="1">
        <f>IF(Baseline!H194=0,0,(MassagedOutput!H194-Baseline!H194)/Baseline!H194)</f>
        <v>0</v>
      </c>
      <c r="I194" s="1">
        <f>IF(Baseline!I194=0,0,(MassagedOutput!I194-Baseline!I194)/Baseline!I194)</f>
        <v>0</v>
      </c>
      <c r="J194" s="1">
        <f>IF(Baseline!J194=0,0,(MassagedOutput!J194-Baseline!J194)/Baseline!J194)</f>
        <v>0</v>
      </c>
      <c r="K194" s="1">
        <f>IF(Baseline!K194=0,0,(MassagedOutput!K194-Baseline!K194)/Baseline!K194)</f>
        <v>0</v>
      </c>
      <c r="L194" s="1">
        <f>IF(Baseline!L194=0,0,(MassagedOutput!L194-Baseline!L194)/Baseline!L194)</f>
        <v>0</v>
      </c>
      <c r="M194" s="1">
        <f>IF(Baseline!M194=0,0,(MassagedOutput!M194-Baseline!M194)/Baseline!M194)</f>
        <v>0</v>
      </c>
      <c r="N194" s="1">
        <f>IF(Baseline!N194=0,0,(MassagedOutput!N194-Baseline!N194)/Baseline!N194)</f>
        <v>0</v>
      </c>
      <c r="O194" s="1">
        <f>IF(Baseline!O194=0,0,(MassagedOutput!O194-Baseline!O194)/Baseline!O194)</f>
        <v>0</v>
      </c>
      <c r="P194" s="1">
        <f>IF(Baseline!P194=0,0,(MassagedOutput!P194-Baseline!P194)/Baseline!P194)</f>
        <v>0</v>
      </c>
      <c r="Q194" s="1">
        <f>IF(Baseline!Q194=0,0,(MassagedOutput!Q194-Baseline!Q194)/Baseline!Q194)</f>
        <v>0</v>
      </c>
      <c r="R194" s="1">
        <f>IF(Baseline!R194=0,0,(MassagedOutput!R194-Baseline!R194)/Baseline!R194)</f>
        <v>0</v>
      </c>
      <c r="S194" s="1">
        <f>IF(Baseline!S194=0,0,(MassagedOutput!S194-Baseline!S194)/Baseline!S194)</f>
        <v>0</v>
      </c>
      <c r="T194" s="1">
        <f>IF(Baseline!T194=0,0,(MassagedOutput!T194-Baseline!T194)/Baseline!T194)</f>
        <v>0</v>
      </c>
      <c r="U194" s="1">
        <f>IF(Baseline!U194=0,0,(MassagedOutput!U194-Baseline!U194)/Baseline!U194)</f>
        <v>0</v>
      </c>
      <c r="V194" s="1">
        <f>IF(Baseline!V194=0,0,(MassagedOutput!V194-Baseline!V194)/Baseline!V194)</f>
        <v>0</v>
      </c>
      <c r="W194" s="1">
        <f>IF(Baseline!W194=0,0,(MassagedOutput!W194-Baseline!W194)/Baseline!W194)</f>
        <v>0</v>
      </c>
      <c r="X194" s="1">
        <f>IF(Baseline!X194=0,0,(MassagedOutput!X194-Baseline!X194)/Baseline!X194)</f>
        <v>0</v>
      </c>
      <c r="Y194" s="1">
        <f>IF(Baseline!Y194=0,0,(MassagedOutput!Y194-Baseline!Y194)/Baseline!Y194)</f>
        <v>0</v>
      </c>
      <c r="Z194" s="1">
        <f>IF(Baseline!Z194=0,0,(MassagedOutput!Z194-Baseline!Z194)/Baseline!Z194)</f>
        <v>0</v>
      </c>
      <c r="AA194" s="1">
        <f>IF(Baseline!AA194=0,0,(MassagedOutput!AA194-Baseline!AA194)/Baseline!AA194)</f>
        <v>0</v>
      </c>
      <c r="AB194" s="1">
        <f>IF(Baseline!AB194=0,0,(MassagedOutput!AB194-Baseline!AB194)/Baseline!AB194)</f>
        <v>0</v>
      </c>
      <c r="AC194" s="1">
        <f>IF(Baseline!AC194=0,0,(MassagedOutput!AC194-Baseline!AC194)/Baseline!AC194)</f>
        <v>0</v>
      </c>
      <c r="AD194" s="1">
        <f>IF(Baseline!AD194=0,0,(MassagedOutput!AD194-Baseline!AD194)/Baseline!AD194)</f>
        <v>0</v>
      </c>
      <c r="AE194" s="1">
        <f>IF(Baseline!AE194=0,0,(MassagedOutput!AE194-Baseline!AE194)/Baseline!AE194)</f>
        <v>0</v>
      </c>
      <c r="AF194" s="1">
        <f>IF(Baseline!AF194=0,0,(MassagedOutput!AF194-Baseline!AF194)/Baseline!AF194)</f>
        <v>0</v>
      </c>
      <c r="AG194" s="1">
        <f>IF(Baseline!AG194=0,0,(MassagedOutput!AG194-Baseline!AG194)/Baseline!AG194)</f>
        <v>0</v>
      </c>
      <c r="AH194" s="1">
        <f>IF(Baseline!AH194=0,0,(MassagedOutput!AH194-Baseline!AH194)/Baseline!AH194)</f>
        <v>0</v>
      </c>
      <c r="AI194" s="1">
        <f>IF(Baseline!AI194=0,0,(MassagedOutput!AI194-Baseline!AI194)/Baseline!AI194)</f>
        <v>0</v>
      </c>
      <c r="AJ194" s="1">
        <f>IF(Baseline!AJ194=0,0,(MassagedOutput!AJ194-Baseline!AJ194)/Baseline!AJ194)</f>
        <v>0</v>
      </c>
      <c r="AK194" s="1">
        <f>IF(Baseline!AK194=0,0,(MassagedOutput!AK194-Baseline!AK194)/Baseline!AK194)</f>
        <v>0</v>
      </c>
      <c r="AL194" s="1">
        <f>IF(Baseline!AL194=0,0,(MassagedOutput!AL194-Baseline!AL194)/Baseline!AL194)</f>
        <v>0</v>
      </c>
      <c r="AM194" s="1">
        <f>IF(Baseline!AM194=0,0,(MassagedOutput!AM194-Baseline!AM194)/Baseline!AM194)</f>
        <v>0</v>
      </c>
      <c r="AN194" s="1">
        <f>IF(Baseline!AN194=0,0,(MassagedOutput!AN194-Baseline!AN194)/Baseline!AN194)</f>
        <v>0</v>
      </c>
      <c r="AO194" s="1">
        <f>IF(Baseline!AO194=0,0,(MassagedOutput!AO194-Baseline!AO194)/Baseline!AO194)</f>
        <v>0</v>
      </c>
      <c r="AP194" s="1">
        <f>IF(Baseline!AP194=0,0,(MassagedOutput!AP194-Baseline!AP194)/Baseline!AP194)</f>
        <v>0</v>
      </c>
      <c r="AQ194" s="1">
        <f>IF(Baseline!AQ194=0,0,(MassagedOutput!AQ194-Baseline!AQ194)/Baseline!AQ194)</f>
        <v>0</v>
      </c>
    </row>
    <row r="195" spans="1:43" x14ac:dyDescent="0.25">
      <c r="B195" s="1" t="s">
        <v>192</v>
      </c>
      <c r="C195" s="1">
        <f>IF(Baseline!C195=0,0,(MassagedOutput!C195-Baseline!C195)/Baseline!C195)</f>
        <v>0</v>
      </c>
      <c r="D195" s="1">
        <f>IF(Baseline!D195=0,0,(MassagedOutput!D195-Baseline!D195)/Baseline!D195)</f>
        <v>0</v>
      </c>
      <c r="E195" s="1">
        <f>IF(Baseline!E195=0,0,(MassagedOutput!E195-Baseline!E195)/Baseline!E195)</f>
        <v>0</v>
      </c>
      <c r="F195" s="1">
        <f>IF(Baseline!F195=0,0,(MassagedOutput!F195-Baseline!F195)/Baseline!F195)</f>
        <v>0</v>
      </c>
      <c r="G195" s="1">
        <f>IF(Baseline!G195=0,0,(MassagedOutput!G195-Baseline!G195)/Baseline!G195)</f>
        <v>0</v>
      </c>
      <c r="H195" s="1">
        <f>IF(Baseline!H195=0,0,(MassagedOutput!H195-Baseline!H195)/Baseline!H195)</f>
        <v>0</v>
      </c>
      <c r="I195" s="1">
        <f>IF(Baseline!I195=0,0,(MassagedOutput!I195-Baseline!I195)/Baseline!I195)</f>
        <v>0</v>
      </c>
      <c r="J195" s="1">
        <f>IF(Baseline!J195=0,0,(MassagedOutput!J195-Baseline!J195)/Baseline!J195)</f>
        <v>0</v>
      </c>
      <c r="K195" s="1">
        <f>IF(Baseline!K195=0,0,(MassagedOutput!K195-Baseline!K195)/Baseline!K195)</f>
        <v>0</v>
      </c>
      <c r="L195" s="1">
        <f>IF(Baseline!L195=0,0,(MassagedOutput!L195-Baseline!L195)/Baseline!L195)</f>
        <v>0</v>
      </c>
      <c r="M195" s="1">
        <f>IF(Baseline!M195=0,0,(MassagedOutput!M195-Baseline!M195)/Baseline!M195)</f>
        <v>0</v>
      </c>
      <c r="N195" s="1">
        <f>IF(Baseline!N195=0,0,(MassagedOutput!N195-Baseline!N195)/Baseline!N195)</f>
        <v>0</v>
      </c>
      <c r="O195" s="1">
        <f>IF(Baseline!O195=0,0,(MassagedOutput!O195-Baseline!O195)/Baseline!O195)</f>
        <v>0</v>
      </c>
      <c r="P195" s="1">
        <f>IF(Baseline!P195=0,0,(MassagedOutput!P195-Baseline!P195)/Baseline!P195)</f>
        <v>0</v>
      </c>
      <c r="Q195" s="1">
        <f>IF(Baseline!Q195=0,0,(MassagedOutput!Q195-Baseline!Q195)/Baseline!Q195)</f>
        <v>0</v>
      </c>
      <c r="R195" s="1">
        <f>IF(Baseline!R195=0,0,(MassagedOutput!R195-Baseline!R195)/Baseline!R195)</f>
        <v>0</v>
      </c>
      <c r="S195" s="1">
        <f>IF(Baseline!S195=0,0,(MassagedOutput!S195-Baseline!S195)/Baseline!S195)</f>
        <v>0</v>
      </c>
      <c r="T195" s="1">
        <f>IF(Baseline!T195=0,0,(MassagedOutput!T195-Baseline!T195)/Baseline!T195)</f>
        <v>0</v>
      </c>
      <c r="U195" s="1">
        <f>IF(Baseline!U195=0,0,(MassagedOutput!U195-Baseline!U195)/Baseline!U195)</f>
        <v>0</v>
      </c>
      <c r="V195" s="1">
        <f>IF(Baseline!V195=0,0,(MassagedOutput!V195-Baseline!V195)/Baseline!V195)</f>
        <v>0</v>
      </c>
      <c r="W195" s="1">
        <f>IF(Baseline!W195=0,0,(MassagedOutput!W195-Baseline!W195)/Baseline!W195)</f>
        <v>0</v>
      </c>
      <c r="X195" s="1">
        <f>IF(Baseline!X195=0,0,(MassagedOutput!X195-Baseline!X195)/Baseline!X195)</f>
        <v>0</v>
      </c>
      <c r="Y195" s="1">
        <f>IF(Baseline!Y195=0,0,(MassagedOutput!Y195-Baseline!Y195)/Baseline!Y195)</f>
        <v>0</v>
      </c>
      <c r="Z195" s="1">
        <f>IF(Baseline!Z195=0,0,(MassagedOutput!Z195-Baseline!Z195)/Baseline!Z195)</f>
        <v>0</v>
      </c>
      <c r="AA195" s="1">
        <f>IF(Baseline!AA195=0,0,(MassagedOutput!AA195-Baseline!AA195)/Baseline!AA195)</f>
        <v>0</v>
      </c>
      <c r="AB195" s="1">
        <f>IF(Baseline!AB195=0,0,(MassagedOutput!AB195-Baseline!AB195)/Baseline!AB195)</f>
        <v>0</v>
      </c>
      <c r="AC195" s="1">
        <f>IF(Baseline!AC195=0,0,(MassagedOutput!AC195-Baseline!AC195)/Baseline!AC195)</f>
        <v>0</v>
      </c>
      <c r="AD195" s="1">
        <f>IF(Baseline!AD195=0,0,(MassagedOutput!AD195-Baseline!AD195)/Baseline!AD195)</f>
        <v>0</v>
      </c>
      <c r="AE195" s="1">
        <f>IF(Baseline!AE195=0,0,(MassagedOutput!AE195-Baseline!AE195)/Baseline!AE195)</f>
        <v>0</v>
      </c>
      <c r="AF195" s="1">
        <f>IF(Baseline!AF195=0,0,(MassagedOutput!AF195-Baseline!AF195)/Baseline!AF195)</f>
        <v>0</v>
      </c>
      <c r="AG195" s="1">
        <f>IF(Baseline!AG195=0,0,(MassagedOutput!AG195-Baseline!AG195)/Baseline!AG195)</f>
        <v>0</v>
      </c>
      <c r="AH195" s="1">
        <f>IF(Baseline!AH195=0,0,(MassagedOutput!AH195-Baseline!AH195)/Baseline!AH195)</f>
        <v>0</v>
      </c>
      <c r="AI195" s="1">
        <f>IF(Baseline!AI195=0,0,(MassagedOutput!AI195-Baseline!AI195)/Baseline!AI195)</f>
        <v>0</v>
      </c>
      <c r="AJ195" s="1">
        <f>IF(Baseline!AJ195=0,0,(MassagedOutput!AJ195-Baseline!AJ195)/Baseline!AJ195)</f>
        <v>0</v>
      </c>
      <c r="AK195" s="1">
        <f>IF(Baseline!AK195=0,0,(MassagedOutput!AK195-Baseline!AK195)/Baseline!AK195)</f>
        <v>0</v>
      </c>
      <c r="AL195" s="1">
        <f>IF(Baseline!AL195=0,0,(MassagedOutput!AL195-Baseline!AL195)/Baseline!AL195)</f>
        <v>0</v>
      </c>
      <c r="AM195" s="1">
        <f>IF(Baseline!AM195=0,0,(MassagedOutput!AM195-Baseline!AM195)/Baseline!AM195)</f>
        <v>0</v>
      </c>
      <c r="AN195" s="1">
        <f>IF(Baseline!AN195=0,0,(MassagedOutput!AN195-Baseline!AN195)/Baseline!AN195)</f>
        <v>0</v>
      </c>
      <c r="AO195" s="1">
        <f>IF(Baseline!AO195=0,0,(MassagedOutput!AO195-Baseline!AO195)/Baseline!AO195)</f>
        <v>0</v>
      </c>
      <c r="AP195" s="1">
        <f>IF(Baseline!AP195=0,0,(MassagedOutput!AP195-Baseline!AP195)/Baseline!AP195)</f>
        <v>0</v>
      </c>
      <c r="AQ195" s="1">
        <f>IF(Baseline!AQ195=0,0,(MassagedOutput!AQ195-Baseline!AQ195)/Baseline!AQ195)</f>
        <v>0</v>
      </c>
    </row>
    <row r="196" spans="1:43" x14ac:dyDescent="0.25">
      <c r="B196" s="1" t="s">
        <v>193</v>
      </c>
      <c r="C196" s="1">
        <f>IF(Baseline!C196=0,0,(MassagedOutput!C196-Baseline!C196)/Baseline!C196)</f>
        <v>0</v>
      </c>
      <c r="D196" s="1">
        <f>IF(Baseline!D196=0,0,(MassagedOutput!D196-Baseline!D196)/Baseline!D196)</f>
        <v>0</v>
      </c>
      <c r="E196" s="1">
        <f>IF(Baseline!E196=0,0,(MassagedOutput!E196-Baseline!E196)/Baseline!E196)</f>
        <v>0</v>
      </c>
      <c r="F196" s="1">
        <f>IF(Baseline!F196=0,0,(MassagedOutput!F196-Baseline!F196)/Baseline!F196)</f>
        <v>0</v>
      </c>
      <c r="G196" s="1">
        <f>IF(Baseline!G196=0,0,(MassagedOutput!G196-Baseline!G196)/Baseline!G196)</f>
        <v>0</v>
      </c>
      <c r="H196" s="1">
        <f>IF(Baseline!H196=0,0,(MassagedOutput!H196-Baseline!H196)/Baseline!H196)</f>
        <v>0</v>
      </c>
      <c r="I196" s="1">
        <f>IF(Baseline!I196=0,0,(MassagedOutput!I196-Baseline!I196)/Baseline!I196)</f>
        <v>0</v>
      </c>
      <c r="J196" s="1">
        <f>IF(Baseline!J196=0,0,(MassagedOutput!J196-Baseline!J196)/Baseline!J196)</f>
        <v>0</v>
      </c>
      <c r="K196" s="1">
        <f>IF(Baseline!K196=0,0,(MassagedOutput!K196-Baseline!K196)/Baseline!K196)</f>
        <v>0</v>
      </c>
      <c r="L196" s="1">
        <f>IF(Baseline!L196=0,0,(MassagedOutput!L196-Baseline!L196)/Baseline!L196)</f>
        <v>0</v>
      </c>
      <c r="M196" s="1">
        <f>IF(Baseline!M196=0,0,(MassagedOutput!M196-Baseline!M196)/Baseline!M196)</f>
        <v>0</v>
      </c>
      <c r="N196" s="1">
        <f>IF(Baseline!N196=0,0,(MassagedOutput!N196-Baseline!N196)/Baseline!N196)</f>
        <v>0</v>
      </c>
      <c r="O196" s="1">
        <f>IF(Baseline!O196=0,0,(MassagedOutput!O196-Baseline!O196)/Baseline!O196)</f>
        <v>0</v>
      </c>
      <c r="P196" s="1">
        <f>IF(Baseline!P196=0,0,(MassagedOutput!P196-Baseline!P196)/Baseline!P196)</f>
        <v>0</v>
      </c>
      <c r="Q196" s="1">
        <f>IF(Baseline!Q196=0,0,(MassagedOutput!Q196-Baseline!Q196)/Baseline!Q196)</f>
        <v>0</v>
      </c>
      <c r="R196" s="1">
        <f>IF(Baseline!R196=0,0,(MassagedOutput!R196-Baseline!R196)/Baseline!R196)</f>
        <v>0</v>
      </c>
      <c r="S196" s="1">
        <f>IF(Baseline!S196=0,0,(MassagedOutput!S196-Baseline!S196)/Baseline!S196)</f>
        <v>0</v>
      </c>
      <c r="T196" s="1">
        <f>IF(Baseline!T196=0,0,(MassagedOutput!T196-Baseline!T196)/Baseline!T196)</f>
        <v>0</v>
      </c>
      <c r="U196" s="1">
        <f>IF(Baseline!U196=0,0,(MassagedOutput!U196-Baseline!U196)/Baseline!U196)</f>
        <v>0</v>
      </c>
      <c r="V196" s="1">
        <f>IF(Baseline!V196=0,0,(MassagedOutput!V196-Baseline!V196)/Baseline!V196)</f>
        <v>0</v>
      </c>
      <c r="W196" s="1">
        <f>IF(Baseline!W196=0,0,(MassagedOutput!W196-Baseline!W196)/Baseline!W196)</f>
        <v>0</v>
      </c>
      <c r="X196" s="1">
        <f>IF(Baseline!X196=0,0,(MassagedOutput!X196-Baseline!X196)/Baseline!X196)</f>
        <v>0</v>
      </c>
      <c r="Y196" s="1">
        <f>IF(Baseline!Y196=0,0,(MassagedOutput!Y196-Baseline!Y196)/Baseline!Y196)</f>
        <v>0</v>
      </c>
      <c r="Z196" s="1">
        <f>IF(Baseline!Z196=0,0,(MassagedOutput!Z196-Baseline!Z196)/Baseline!Z196)</f>
        <v>0</v>
      </c>
      <c r="AA196" s="1">
        <f>IF(Baseline!AA196=0,0,(MassagedOutput!AA196-Baseline!AA196)/Baseline!AA196)</f>
        <v>0</v>
      </c>
      <c r="AB196" s="1">
        <f>IF(Baseline!AB196=0,0,(MassagedOutput!AB196-Baseline!AB196)/Baseline!AB196)</f>
        <v>0</v>
      </c>
      <c r="AC196" s="1">
        <f>IF(Baseline!AC196=0,0,(MassagedOutput!AC196-Baseline!AC196)/Baseline!AC196)</f>
        <v>0</v>
      </c>
      <c r="AD196" s="1">
        <f>IF(Baseline!AD196=0,0,(MassagedOutput!AD196-Baseline!AD196)/Baseline!AD196)</f>
        <v>0</v>
      </c>
      <c r="AE196" s="1">
        <f>IF(Baseline!AE196=0,0,(MassagedOutput!AE196-Baseline!AE196)/Baseline!AE196)</f>
        <v>0</v>
      </c>
      <c r="AF196" s="1">
        <f>IF(Baseline!AF196=0,0,(MassagedOutput!AF196-Baseline!AF196)/Baseline!AF196)</f>
        <v>0</v>
      </c>
      <c r="AG196" s="1">
        <f>IF(Baseline!AG196=0,0,(MassagedOutput!AG196-Baseline!AG196)/Baseline!AG196)</f>
        <v>0</v>
      </c>
      <c r="AH196" s="1">
        <f>IF(Baseline!AH196=0,0,(MassagedOutput!AH196-Baseline!AH196)/Baseline!AH196)</f>
        <v>0</v>
      </c>
      <c r="AI196" s="1">
        <f>IF(Baseline!AI196=0,0,(MassagedOutput!AI196-Baseline!AI196)/Baseline!AI196)</f>
        <v>0</v>
      </c>
      <c r="AJ196" s="1">
        <f>IF(Baseline!AJ196=0,0,(MassagedOutput!AJ196-Baseline!AJ196)/Baseline!AJ196)</f>
        <v>0</v>
      </c>
      <c r="AK196" s="1">
        <f>IF(Baseline!AK196=0,0,(MassagedOutput!AK196-Baseline!AK196)/Baseline!AK196)</f>
        <v>0</v>
      </c>
      <c r="AL196" s="1">
        <f>IF(Baseline!AL196=0,0,(MassagedOutput!AL196-Baseline!AL196)/Baseline!AL196)</f>
        <v>0</v>
      </c>
      <c r="AM196" s="1">
        <f>IF(Baseline!AM196=0,0,(MassagedOutput!AM196-Baseline!AM196)/Baseline!AM196)</f>
        <v>0</v>
      </c>
      <c r="AN196" s="1">
        <f>IF(Baseline!AN196=0,0,(MassagedOutput!AN196-Baseline!AN196)/Baseline!AN196)</f>
        <v>0</v>
      </c>
      <c r="AO196" s="1">
        <f>IF(Baseline!AO196=0,0,(MassagedOutput!AO196-Baseline!AO196)/Baseline!AO196)</f>
        <v>0</v>
      </c>
      <c r="AP196" s="1">
        <f>IF(Baseline!AP196=0,0,(MassagedOutput!AP196-Baseline!AP196)/Baseline!AP196)</f>
        <v>0</v>
      </c>
      <c r="AQ196" s="1">
        <f>IF(Baseline!AQ196=0,0,(MassagedOutput!AQ196-Baseline!AQ196)/Baseline!AQ196)</f>
        <v>0</v>
      </c>
    </row>
    <row r="198" spans="1:43" x14ac:dyDescent="0.25">
      <c r="A198" s="1" t="s">
        <v>201</v>
      </c>
      <c r="B198" s="1" t="s">
        <v>184</v>
      </c>
      <c r="C198" s="1">
        <f>IF(Baseline!C198=0,0,(MassagedOutput!C198-Baseline!C198)/Baseline!C198)</f>
        <v>0</v>
      </c>
      <c r="D198" s="1">
        <f>IF(Baseline!D198=0,0,(MassagedOutput!D198-Baseline!D198)/Baseline!D198)</f>
        <v>0</v>
      </c>
      <c r="E198" s="1">
        <f>IF(Baseline!E198=0,0,(MassagedOutput!E198-Baseline!E198)/Baseline!E198)</f>
        <v>0</v>
      </c>
      <c r="F198" s="1">
        <f>IF(Baseline!F198=0,0,(MassagedOutput!F198-Baseline!F198)/Baseline!F198)</f>
        <v>0</v>
      </c>
      <c r="G198" s="1">
        <f>IF(Baseline!G198=0,0,(MassagedOutput!G198-Baseline!G198)/Baseline!G198)</f>
        <v>0</v>
      </c>
      <c r="H198" s="1">
        <f>IF(Baseline!H198=0,0,(MassagedOutput!H198-Baseline!H198)/Baseline!H198)</f>
        <v>0</v>
      </c>
      <c r="I198" s="1">
        <f>IF(Baseline!I198=0,0,(MassagedOutput!I198-Baseline!I198)/Baseline!I198)</f>
        <v>0</v>
      </c>
      <c r="J198" s="1">
        <f>IF(Baseline!J198=0,0,(MassagedOutput!J198-Baseline!J198)/Baseline!J198)</f>
        <v>0</v>
      </c>
      <c r="K198" s="1">
        <f>IF(Baseline!K198=0,0,(MassagedOutput!K198-Baseline!K198)/Baseline!K198)</f>
        <v>0</v>
      </c>
      <c r="L198" s="1">
        <f>IF(Baseline!L198=0,0,(MassagedOutput!L198-Baseline!L198)/Baseline!L198)</f>
        <v>0</v>
      </c>
      <c r="M198" s="1">
        <f>IF(Baseline!M198=0,0,(MassagedOutput!M198-Baseline!M198)/Baseline!M198)</f>
        <v>0</v>
      </c>
      <c r="N198" s="1">
        <f>IF(Baseline!N198=0,0,(MassagedOutput!N198-Baseline!N198)/Baseline!N198)</f>
        <v>0</v>
      </c>
      <c r="O198" s="1">
        <f>IF(Baseline!O198=0,0,(MassagedOutput!O198-Baseline!O198)/Baseline!O198)</f>
        <v>0</v>
      </c>
      <c r="P198" s="1">
        <f>IF(Baseline!P198=0,0,(MassagedOutput!P198-Baseline!P198)/Baseline!P198)</f>
        <v>0</v>
      </c>
      <c r="Q198" s="1">
        <f>IF(Baseline!Q198=0,0,(MassagedOutput!Q198-Baseline!Q198)/Baseline!Q198)</f>
        <v>0</v>
      </c>
      <c r="R198" s="1">
        <f>IF(Baseline!R198=0,0,(MassagedOutput!R198-Baseline!R198)/Baseline!R198)</f>
        <v>0</v>
      </c>
      <c r="S198" s="1">
        <f>IF(Baseline!S198=0,0,(MassagedOutput!S198-Baseline!S198)/Baseline!S198)</f>
        <v>0</v>
      </c>
      <c r="T198" s="1">
        <f>IF(Baseline!T198=0,0,(MassagedOutput!T198-Baseline!T198)/Baseline!T198)</f>
        <v>0</v>
      </c>
      <c r="U198" s="1">
        <f>IF(Baseline!U198=0,0,(MassagedOutput!U198-Baseline!U198)/Baseline!U198)</f>
        <v>0</v>
      </c>
      <c r="V198" s="1">
        <f>IF(Baseline!V198=0,0,(MassagedOutput!V198-Baseline!V198)/Baseline!V198)</f>
        <v>0</v>
      </c>
      <c r="W198" s="1">
        <f>IF(Baseline!W198=0,0,(MassagedOutput!W198-Baseline!W198)/Baseline!W198)</f>
        <v>0</v>
      </c>
      <c r="X198" s="1">
        <f>IF(Baseline!X198=0,0,(MassagedOutput!X198-Baseline!X198)/Baseline!X198)</f>
        <v>0</v>
      </c>
      <c r="Y198" s="1">
        <f>IF(Baseline!Y198=0,0,(MassagedOutput!Y198-Baseline!Y198)/Baseline!Y198)</f>
        <v>0</v>
      </c>
      <c r="Z198" s="1">
        <f>IF(Baseline!Z198=0,0,(MassagedOutput!Z198-Baseline!Z198)/Baseline!Z198)</f>
        <v>0</v>
      </c>
      <c r="AA198" s="1">
        <f>IF(Baseline!AA198=0,0,(MassagedOutput!AA198-Baseline!AA198)/Baseline!AA198)</f>
        <v>0</v>
      </c>
      <c r="AB198" s="1">
        <f>IF(Baseline!AB198=0,0,(MassagedOutput!AB198-Baseline!AB198)/Baseline!AB198)</f>
        <v>0</v>
      </c>
      <c r="AC198" s="1">
        <f>IF(Baseline!AC198=0,0,(MassagedOutput!AC198-Baseline!AC198)/Baseline!AC198)</f>
        <v>0</v>
      </c>
      <c r="AD198" s="1">
        <f>IF(Baseline!AD198=0,0,(MassagedOutput!AD198-Baseline!AD198)/Baseline!AD198)</f>
        <v>0</v>
      </c>
      <c r="AE198" s="1">
        <f>IF(Baseline!AE198=0,0,(MassagedOutput!AE198-Baseline!AE198)/Baseline!AE198)</f>
        <v>0</v>
      </c>
      <c r="AF198" s="1">
        <f>IF(Baseline!AF198=0,0,(MassagedOutput!AF198-Baseline!AF198)/Baseline!AF198)</f>
        <v>0</v>
      </c>
      <c r="AG198" s="1">
        <f>IF(Baseline!AG198=0,0,(MassagedOutput!AG198-Baseline!AG198)/Baseline!AG198)</f>
        <v>0</v>
      </c>
      <c r="AH198" s="1">
        <f>IF(Baseline!AH198=0,0,(MassagedOutput!AH198-Baseline!AH198)/Baseline!AH198)</f>
        <v>0</v>
      </c>
      <c r="AI198" s="1">
        <f>IF(Baseline!AI198=0,0,(MassagedOutput!AI198-Baseline!AI198)/Baseline!AI198)</f>
        <v>0</v>
      </c>
      <c r="AJ198" s="1">
        <f>IF(Baseline!AJ198=0,0,(MassagedOutput!AJ198-Baseline!AJ198)/Baseline!AJ198)</f>
        <v>0</v>
      </c>
      <c r="AK198" s="1">
        <f>IF(Baseline!AK198=0,0,(MassagedOutput!AK198-Baseline!AK198)/Baseline!AK198)</f>
        <v>0</v>
      </c>
      <c r="AL198" s="1">
        <f>IF(Baseline!AL198=0,0,(MassagedOutput!AL198-Baseline!AL198)/Baseline!AL198)</f>
        <v>0</v>
      </c>
      <c r="AM198" s="1">
        <f>IF(Baseline!AM198=0,0,(MassagedOutput!AM198-Baseline!AM198)/Baseline!AM198)</f>
        <v>0</v>
      </c>
      <c r="AN198" s="1">
        <f>IF(Baseline!AN198=0,0,(MassagedOutput!AN198-Baseline!AN198)/Baseline!AN198)</f>
        <v>0</v>
      </c>
      <c r="AO198" s="1">
        <f>IF(Baseline!AO198=0,0,(MassagedOutput!AO198-Baseline!AO198)/Baseline!AO198)</f>
        <v>0</v>
      </c>
      <c r="AP198" s="1">
        <f>IF(Baseline!AP198=0,0,(MassagedOutput!AP198-Baseline!AP198)/Baseline!AP198)</f>
        <v>0</v>
      </c>
      <c r="AQ198" s="1">
        <f>IF(Baseline!AQ198=0,0,(MassagedOutput!AQ198-Baseline!AQ198)/Baseline!AQ198)</f>
        <v>0</v>
      </c>
    </row>
    <row r="200" spans="1:43" x14ac:dyDescent="0.25">
      <c r="A200" s="1" t="s">
        <v>201</v>
      </c>
      <c r="B200" s="1" t="s">
        <v>317</v>
      </c>
      <c r="C200" s="1">
        <f>IF(Baseline!C200=0,0,(MassagedOutput!C200-Baseline!C200)/Baseline!C200)</f>
        <v>0</v>
      </c>
      <c r="D200" s="1">
        <f>IF(Baseline!D200=0,0,(MassagedOutput!D200-Baseline!D200)/Baseline!D200)</f>
        <v>0</v>
      </c>
      <c r="E200" s="1">
        <f>IF(Baseline!E200=0,0,(MassagedOutput!E200-Baseline!E200)/Baseline!E200)</f>
        <v>0</v>
      </c>
      <c r="F200" s="1">
        <f>IF(Baseline!F200=0,0,(MassagedOutput!F200-Baseline!F200)/Baseline!F200)</f>
        <v>0</v>
      </c>
      <c r="G200" s="1">
        <f>IF(Baseline!G200=0,0,(MassagedOutput!G200-Baseline!G200)/Baseline!G200)</f>
        <v>0</v>
      </c>
      <c r="H200" s="1">
        <f>IF(Baseline!H200=0,0,(MassagedOutput!H200-Baseline!H200)/Baseline!H200)</f>
        <v>0</v>
      </c>
      <c r="I200" s="1">
        <f>IF(Baseline!I200=0,0,(MassagedOutput!I200-Baseline!I200)/Baseline!I200)</f>
        <v>0</v>
      </c>
      <c r="J200" s="1">
        <f>IF(Baseline!J200=0,0,(MassagedOutput!J200-Baseline!J200)/Baseline!J200)</f>
        <v>0</v>
      </c>
      <c r="K200" s="1">
        <f>IF(Baseline!K200=0,0,(MassagedOutput!K200-Baseline!K200)/Baseline!K200)</f>
        <v>0</v>
      </c>
      <c r="L200" s="1">
        <f>IF(Baseline!L200=0,0,(MassagedOutput!L200-Baseline!L200)/Baseline!L200)</f>
        <v>0</v>
      </c>
      <c r="M200" s="1">
        <f>IF(Baseline!M200=0,0,(MassagedOutput!M200-Baseline!M200)/Baseline!M200)</f>
        <v>0</v>
      </c>
      <c r="N200" s="1">
        <f>IF(Baseline!N200=0,0,(MassagedOutput!N200-Baseline!N200)/Baseline!N200)</f>
        <v>0</v>
      </c>
      <c r="O200" s="1">
        <f>IF(Baseline!O200=0,0,(MassagedOutput!O200-Baseline!O200)/Baseline!O200)</f>
        <v>0</v>
      </c>
      <c r="P200" s="1">
        <f>IF(Baseline!P200=0,0,(MassagedOutput!P200-Baseline!P200)/Baseline!P200)</f>
        <v>0</v>
      </c>
      <c r="Q200" s="1">
        <f>IF(Baseline!Q200=0,0,(MassagedOutput!Q200-Baseline!Q200)/Baseline!Q200)</f>
        <v>0</v>
      </c>
      <c r="R200" s="1">
        <f>IF(Baseline!R200=0,0,(MassagedOutput!R200-Baseline!R200)/Baseline!R200)</f>
        <v>0</v>
      </c>
      <c r="S200" s="1">
        <f>IF(Baseline!S200=0,0,(MassagedOutput!S200-Baseline!S200)/Baseline!S200)</f>
        <v>0</v>
      </c>
      <c r="T200" s="1">
        <f>IF(Baseline!T200=0,0,(MassagedOutput!T200-Baseline!T200)/Baseline!T200)</f>
        <v>0</v>
      </c>
      <c r="U200" s="1">
        <f>IF(Baseline!U200=0,0,(MassagedOutput!U200-Baseline!U200)/Baseline!U200)</f>
        <v>0</v>
      </c>
      <c r="V200" s="1">
        <f>IF(Baseline!V200=0,0,(MassagedOutput!V200-Baseline!V200)/Baseline!V200)</f>
        <v>0</v>
      </c>
      <c r="W200" s="1">
        <f>IF(Baseline!W200=0,0,(MassagedOutput!W200-Baseline!W200)/Baseline!W200)</f>
        <v>0</v>
      </c>
      <c r="X200" s="1">
        <f>IF(Baseline!X200=0,0,(MassagedOutput!X200-Baseline!X200)/Baseline!X200)</f>
        <v>0</v>
      </c>
      <c r="Y200" s="1">
        <f>IF(Baseline!Y200=0,0,(MassagedOutput!Y200-Baseline!Y200)/Baseline!Y200)</f>
        <v>0</v>
      </c>
      <c r="Z200" s="1">
        <f>IF(Baseline!Z200=0,0,(MassagedOutput!Z200-Baseline!Z200)/Baseline!Z200)</f>
        <v>0</v>
      </c>
      <c r="AA200" s="1">
        <f>IF(Baseline!AA200=0,0,(MassagedOutput!AA200-Baseline!AA200)/Baseline!AA200)</f>
        <v>0</v>
      </c>
      <c r="AB200" s="1">
        <f>IF(Baseline!AB200=0,0,(MassagedOutput!AB200-Baseline!AB200)/Baseline!AB200)</f>
        <v>0</v>
      </c>
      <c r="AC200" s="1">
        <f>IF(Baseline!AC200=0,0,(MassagedOutput!AC200-Baseline!AC200)/Baseline!AC200)</f>
        <v>0</v>
      </c>
      <c r="AD200" s="1">
        <f>IF(Baseline!AD200=0,0,(MassagedOutput!AD200-Baseline!AD200)/Baseline!AD200)</f>
        <v>0</v>
      </c>
      <c r="AE200" s="1">
        <f>IF(Baseline!AE200=0,0,(MassagedOutput!AE200-Baseline!AE200)/Baseline!AE200)</f>
        <v>0</v>
      </c>
      <c r="AF200" s="1">
        <f>IF(Baseline!AF200=0,0,(MassagedOutput!AF200-Baseline!AF200)/Baseline!AF200)</f>
        <v>0</v>
      </c>
      <c r="AG200" s="1">
        <f>IF(Baseline!AG200=0,0,(MassagedOutput!AG200-Baseline!AG200)/Baseline!AG200)</f>
        <v>0</v>
      </c>
      <c r="AH200" s="1">
        <f>IF(Baseline!AH200=0,0,(MassagedOutput!AH200-Baseline!AH200)/Baseline!AH200)</f>
        <v>0</v>
      </c>
      <c r="AI200" s="1">
        <f>IF(Baseline!AI200=0,0,(MassagedOutput!AI200-Baseline!AI200)/Baseline!AI200)</f>
        <v>0</v>
      </c>
      <c r="AJ200" s="1">
        <f>IF(Baseline!AJ200=0,0,(MassagedOutput!AJ200-Baseline!AJ200)/Baseline!AJ200)</f>
        <v>0</v>
      </c>
      <c r="AK200" s="1">
        <f>IF(Baseline!AK200=0,0,(MassagedOutput!AK200-Baseline!AK200)/Baseline!AK200)</f>
        <v>0</v>
      </c>
      <c r="AL200" s="1">
        <f>IF(Baseline!AL200=0,0,(MassagedOutput!AL200-Baseline!AL200)/Baseline!AL200)</f>
        <v>0</v>
      </c>
      <c r="AM200" s="1">
        <f>IF(Baseline!AM200=0,0,(MassagedOutput!AM200-Baseline!AM200)/Baseline!AM200)</f>
        <v>0</v>
      </c>
      <c r="AN200" s="1">
        <f>IF(Baseline!AN200=0,0,(MassagedOutput!AN200-Baseline!AN200)/Baseline!AN200)</f>
        <v>0</v>
      </c>
      <c r="AO200" s="1">
        <f>IF(Baseline!AO200=0,0,(MassagedOutput!AO200-Baseline!AO200)/Baseline!AO200)</f>
        <v>0</v>
      </c>
      <c r="AP200" s="1">
        <f>IF(Baseline!AP200=0,0,(MassagedOutput!AP200-Baseline!AP200)/Baseline!AP200)</f>
        <v>0</v>
      </c>
      <c r="AQ200" s="1">
        <f>IF(Baseline!AQ200=0,0,(MassagedOutput!AQ200-Baseline!AQ200)/Baseline!AQ200)</f>
        <v>0</v>
      </c>
    </row>
    <row r="201" spans="1:43" x14ac:dyDescent="0.25">
      <c r="B201" s="1" t="s">
        <v>318</v>
      </c>
      <c r="C201" s="1">
        <f>IF(Baseline!C201=0,0,(MassagedOutput!C201-Baseline!C201)/Baseline!C201)</f>
        <v>0</v>
      </c>
      <c r="D201" s="1">
        <f>IF(Baseline!D201=0,0,(MassagedOutput!D201-Baseline!D201)/Baseline!D201)</f>
        <v>0</v>
      </c>
      <c r="E201" s="1">
        <f>IF(Baseline!E201=0,0,(MassagedOutput!E201-Baseline!E201)/Baseline!E201)</f>
        <v>0</v>
      </c>
      <c r="F201" s="1">
        <f>IF(Baseline!F201=0,0,(MassagedOutput!F201-Baseline!F201)/Baseline!F201)</f>
        <v>0</v>
      </c>
      <c r="G201" s="1">
        <f>IF(Baseline!G201=0,0,(MassagedOutput!G201-Baseline!G201)/Baseline!G201)</f>
        <v>0</v>
      </c>
      <c r="H201" s="1">
        <f>IF(Baseline!H201=0,0,(MassagedOutput!H201-Baseline!H201)/Baseline!H201)</f>
        <v>0</v>
      </c>
      <c r="I201" s="1">
        <f>IF(Baseline!I201=0,0,(MassagedOutput!I201-Baseline!I201)/Baseline!I201)</f>
        <v>0</v>
      </c>
      <c r="J201" s="1">
        <f>IF(Baseline!J201=0,0,(MassagedOutput!J201-Baseline!J201)/Baseline!J201)</f>
        <v>0</v>
      </c>
      <c r="K201" s="1">
        <f>IF(Baseline!K201=0,0,(MassagedOutput!K201-Baseline!K201)/Baseline!K201)</f>
        <v>0</v>
      </c>
      <c r="L201" s="1">
        <f>IF(Baseline!L201=0,0,(MassagedOutput!L201-Baseline!L201)/Baseline!L201)</f>
        <v>0</v>
      </c>
      <c r="M201" s="1">
        <f>IF(Baseline!M201=0,0,(MassagedOutput!M201-Baseline!M201)/Baseline!M201)</f>
        <v>0</v>
      </c>
      <c r="N201" s="1">
        <f>IF(Baseline!N201=0,0,(MassagedOutput!N201-Baseline!N201)/Baseline!N201)</f>
        <v>0</v>
      </c>
      <c r="O201" s="1">
        <f>IF(Baseline!O201=0,0,(MassagedOutput!O201-Baseline!O201)/Baseline!O201)</f>
        <v>0</v>
      </c>
      <c r="P201" s="1">
        <f>IF(Baseline!P201=0,0,(MassagedOutput!P201-Baseline!P201)/Baseline!P201)</f>
        <v>0</v>
      </c>
      <c r="Q201" s="1">
        <f>IF(Baseline!Q201=0,0,(MassagedOutput!Q201-Baseline!Q201)/Baseline!Q201)</f>
        <v>0</v>
      </c>
      <c r="R201" s="1">
        <f>IF(Baseline!R201=0,0,(MassagedOutput!R201-Baseline!R201)/Baseline!R201)</f>
        <v>0</v>
      </c>
      <c r="S201" s="1">
        <f>IF(Baseline!S201=0,0,(MassagedOutput!S201-Baseline!S201)/Baseline!S201)</f>
        <v>0</v>
      </c>
      <c r="T201" s="1">
        <f>IF(Baseline!T201=0,0,(MassagedOutput!T201-Baseline!T201)/Baseline!T201)</f>
        <v>0</v>
      </c>
      <c r="U201" s="1">
        <f>IF(Baseline!U201=0,0,(MassagedOutput!U201-Baseline!U201)/Baseline!U201)</f>
        <v>0</v>
      </c>
      <c r="V201" s="1">
        <f>IF(Baseline!V201=0,0,(MassagedOutput!V201-Baseline!V201)/Baseline!V201)</f>
        <v>0</v>
      </c>
      <c r="W201" s="1">
        <f>IF(Baseline!W201=0,0,(MassagedOutput!W201-Baseline!W201)/Baseline!W201)</f>
        <v>0</v>
      </c>
      <c r="X201" s="1">
        <f>IF(Baseline!X201=0,0,(MassagedOutput!X201-Baseline!X201)/Baseline!X201)</f>
        <v>0</v>
      </c>
      <c r="Y201" s="1">
        <f>IF(Baseline!Y201=0,0,(MassagedOutput!Y201-Baseline!Y201)/Baseline!Y201)</f>
        <v>0</v>
      </c>
      <c r="Z201" s="1">
        <f>IF(Baseline!Z201=0,0,(MassagedOutput!Z201-Baseline!Z201)/Baseline!Z201)</f>
        <v>0</v>
      </c>
      <c r="AA201" s="1">
        <f>IF(Baseline!AA201=0,0,(MassagedOutput!AA201-Baseline!AA201)/Baseline!AA201)</f>
        <v>0</v>
      </c>
      <c r="AB201" s="1">
        <f>IF(Baseline!AB201=0,0,(MassagedOutput!AB201-Baseline!AB201)/Baseline!AB201)</f>
        <v>0</v>
      </c>
      <c r="AC201" s="1">
        <f>IF(Baseline!AC201=0,0,(MassagedOutput!AC201-Baseline!AC201)/Baseline!AC201)</f>
        <v>0</v>
      </c>
      <c r="AD201" s="1">
        <f>IF(Baseline!AD201=0,0,(MassagedOutput!AD201-Baseline!AD201)/Baseline!AD201)</f>
        <v>0</v>
      </c>
      <c r="AE201" s="1">
        <f>IF(Baseline!AE201=0,0,(MassagedOutput!AE201-Baseline!AE201)/Baseline!AE201)</f>
        <v>0</v>
      </c>
      <c r="AF201" s="1">
        <f>IF(Baseline!AF201=0,0,(MassagedOutput!AF201-Baseline!AF201)/Baseline!AF201)</f>
        <v>0</v>
      </c>
      <c r="AG201" s="1">
        <f>IF(Baseline!AG201=0,0,(MassagedOutput!AG201-Baseline!AG201)/Baseline!AG201)</f>
        <v>0</v>
      </c>
      <c r="AH201" s="1">
        <f>IF(Baseline!AH201=0,0,(MassagedOutput!AH201-Baseline!AH201)/Baseline!AH201)</f>
        <v>0</v>
      </c>
      <c r="AI201" s="1">
        <f>IF(Baseline!AI201=0,0,(MassagedOutput!AI201-Baseline!AI201)/Baseline!AI201)</f>
        <v>0</v>
      </c>
      <c r="AJ201" s="1">
        <f>IF(Baseline!AJ201=0,0,(MassagedOutput!AJ201-Baseline!AJ201)/Baseline!AJ201)</f>
        <v>0</v>
      </c>
      <c r="AK201" s="1">
        <f>IF(Baseline!AK201=0,0,(MassagedOutput!AK201-Baseline!AK201)/Baseline!AK201)</f>
        <v>0</v>
      </c>
      <c r="AL201" s="1">
        <f>IF(Baseline!AL201=0,0,(MassagedOutput!AL201-Baseline!AL201)/Baseline!AL201)</f>
        <v>0</v>
      </c>
      <c r="AM201" s="1">
        <f>IF(Baseline!AM201=0,0,(MassagedOutput!AM201-Baseline!AM201)/Baseline!AM201)</f>
        <v>0</v>
      </c>
      <c r="AN201" s="1">
        <f>IF(Baseline!AN201=0,0,(MassagedOutput!AN201-Baseline!AN201)/Baseline!AN201)</f>
        <v>0</v>
      </c>
      <c r="AO201" s="1">
        <f>IF(Baseline!AO201=0,0,(MassagedOutput!AO201-Baseline!AO201)/Baseline!AO201)</f>
        <v>0</v>
      </c>
      <c r="AP201" s="1">
        <f>IF(Baseline!AP201=0,0,(MassagedOutput!AP201-Baseline!AP201)/Baseline!AP201)</f>
        <v>0</v>
      </c>
      <c r="AQ201" s="1">
        <f>IF(Baseline!AQ201=0,0,(MassagedOutput!AQ201-Baseline!AQ201)/Baseline!AQ201)</f>
        <v>0</v>
      </c>
    </row>
    <row r="202" spans="1:43" x14ac:dyDescent="0.25">
      <c r="B202" s="1" t="s">
        <v>185</v>
      </c>
      <c r="C202" s="1">
        <f>IF(Baseline!C202=0,0,(MassagedOutput!C202-Baseline!C202)/Baseline!C202)</f>
        <v>0</v>
      </c>
      <c r="D202" s="1">
        <f>IF(Baseline!D202=0,0,(MassagedOutput!D202-Baseline!D202)/Baseline!D202)</f>
        <v>0</v>
      </c>
      <c r="E202" s="1">
        <f>IF(Baseline!E202=0,0,(MassagedOutput!E202-Baseline!E202)/Baseline!E202)</f>
        <v>0</v>
      </c>
      <c r="F202" s="1">
        <f>IF(Baseline!F202=0,0,(MassagedOutput!F202-Baseline!F202)/Baseline!F202)</f>
        <v>0</v>
      </c>
      <c r="G202" s="1">
        <f>IF(Baseline!G202=0,0,(MassagedOutput!G202-Baseline!G202)/Baseline!G202)</f>
        <v>0</v>
      </c>
      <c r="H202" s="1">
        <f>IF(Baseline!H202=0,0,(MassagedOutput!H202-Baseline!H202)/Baseline!H202)</f>
        <v>0</v>
      </c>
      <c r="I202" s="1">
        <f>IF(Baseline!I202=0,0,(MassagedOutput!I202-Baseline!I202)/Baseline!I202)</f>
        <v>0</v>
      </c>
      <c r="J202" s="1">
        <f>IF(Baseline!J202=0,0,(MassagedOutput!J202-Baseline!J202)/Baseline!J202)</f>
        <v>0</v>
      </c>
      <c r="K202" s="1">
        <f>IF(Baseline!K202=0,0,(MassagedOutput!K202-Baseline!K202)/Baseline!K202)</f>
        <v>0</v>
      </c>
      <c r="L202" s="1">
        <f>IF(Baseline!L202=0,0,(MassagedOutput!L202-Baseline!L202)/Baseline!L202)</f>
        <v>0</v>
      </c>
      <c r="M202" s="1">
        <f>IF(Baseline!M202=0,0,(MassagedOutput!M202-Baseline!M202)/Baseline!M202)</f>
        <v>0</v>
      </c>
      <c r="N202" s="1">
        <f>IF(Baseline!N202=0,0,(MassagedOutput!N202-Baseline!N202)/Baseline!N202)</f>
        <v>0</v>
      </c>
      <c r="O202" s="1">
        <f>IF(Baseline!O202=0,0,(MassagedOutput!O202-Baseline!O202)/Baseline!O202)</f>
        <v>0</v>
      </c>
      <c r="P202" s="1">
        <f>IF(Baseline!P202=0,0,(MassagedOutput!P202-Baseline!P202)/Baseline!P202)</f>
        <v>0</v>
      </c>
      <c r="Q202" s="1">
        <f>IF(Baseline!Q202=0,0,(MassagedOutput!Q202-Baseline!Q202)/Baseline!Q202)</f>
        <v>0</v>
      </c>
      <c r="R202" s="1">
        <f>IF(Baseline!R202=0,0,(MassagedOutput!R202-Baseline!R202)/Baseline!R202)</f>
        <v>0</v>
      </c>
      <c r="S202" s="1">
        <f>IF(Baseline!S202=0,0,(MassagedOutput!S202-Baseline!S202)/Baseline!S202)</f>
        <v>0</v>
      </c>
      <c r="T202" s="1">
        <f>IF(Baseline!T202=0,0,(MassagedOutput!T202-Baseline!T202)/Baseline!T202)</f>
        <v>0</v>
      </c>
      <c r="U202" s="1">
        <f>IF(Baseline!U202=0,0,(MassagedOutput!U202-Baseline!U202)/Baseline!U202)</f>
        <v>0</v>
      </c>
      <c r="V202" s="1">
        <f>IF(Baseline!V202=0,0,(MassagedOutput!V202-Baseline!V202)/Baseline!V202)</f>
        <v>0</v>
      </c>
      <c r="W202" s="1">
        <f>IF(Baseline!W202=0,0,(MassagedOutput!W202-Baseline!W202)/Baseline!W202)</f>
        <v>0</v>
      </c>
      <c r="X202" s="1">
        <f>IF(Baseline!X202=0,0,(MassagedOutput!X202-Baseline!X202)/Baseline!X202)</f>
        <v>0</v>
      </c>
      <c r="Y202" s="1">
        <f>IF(Baseline!Y202=0,0,(MassagedOutput!Y202-Baseline!Y202)/Baseline!Y202)</f>
        <v>0</v>
      </c>
      <c r="Z202" s="1">
        <f>IF(Baseline!Z202=0,0,(MassagedOutput!Z202-Baseline!Z202)/Baseline!Z202)</f>
        <v>0</v>
      </c>
      <c r="AA202" s="1">
        <f>IF(Baseline!AA202=0,0,(MassagedOutput!AA202-Baseline!AA202)/Baseline!AA202)</f>
        <v>0</v>
      </c>
      <c r="AB202" s="1">
        <f>IF(Baseline!AB202=0,0,(MassagedOutput!AB202-Baseline!AB202)/Baseline!AB202)</f>
        <v>0</v>
      </c>
      <c r="AC202" s="1">
        <f>IF(Baseline!AC202=0,0,(MassagedOutput!AC202-Baseline!AC202)/Baseline!AC202)</f>
        <v>0</v>
      </c>
      <c r="AD202" s="1">
        <f>IF(Baseline!AD202=0,0,(MassagedOutput!AD202-Baseline!AD202)/Baseline!AD202)</f>
        <v>0</v>
      </c>
      <c r="AE202" s="1">
        <f>IF(Baseline!AE202=0,0,(MassagedOutput!AE202-Baseline!AE202)/Baseline!AE202)</f>
        <v>0</v>
      </c>
      <c r="AF202" s="1">
        <f>IF(Baseline!AF202=0,0,(MassagedOutput!AF202-Baseline!AF202)/Baseline!AF202)</f>
        <v>0</v>
      </c>
      <c r="AG202" s="1">
        <f>IF(Baseline!AG202=0,0,(MassagedOutput!AG202-Baseline!AG202)/Baseline!AG202)</f>
        <v>0</v>
      </c>
      <c r="AH202" s="1">
        <f>IF(Baseline!AH202=0,0,(MassagedOutput!AH202-Baseline!AH202)/Baseline!AH202)</f>
        <v>0</v>
      </c>
      <c r="AI202" s="1">
        <f>IF(Baseline!AI202=0,0,(MassagedOutput!AI202-Baseline!AI202)/Baseline!AI202)</f>
        <v>0</v>
      </c>
      <c r="AJ202" s="1">
        <f>IF(Baseline!AJ202=0,0,(MassagedOutput!AJ202-Baseline!AJ202)/Baseline!AJ202)</f>
        <v>0</v>
      </c>
      <c r="AK202" s="1">
        <f>IF(Baseline!AK202=0,0,(MassagedOutput!AK202-Baseline!AK202)/Baseline!AK202)</f>
        <v>0</v>
      </c>
      <c r="AL202" s="1">
        <f>IF(Baseline!AL202=0,0,(MassagedOutput!AL202-Baseline!AL202)/Baseline!AL202)</f>
        <v>0</v>
      </c>
      <c r="AM202" s="1">
        <f>IF(Baseline!AM202=0,0,(MassagedOutput!AM202-Baseline!AM202)/Baseline!AM202)</f>
        <v>0</v>
      </c>
      <c r="AN202" s="1">
        <f>IF(Baseline!AN202=0,0,(MassagedOutput!AN202-Baseline!AN202)/Baseline!AN202)</f>
        <v>0</v>
      </c>
      <c r="AO202" s="1">
        <f>IF(Baseline!AO202=0,0,(MassagedOutput!AO202-Baseline!AO202)/Baseline!AO202)</f>
        <v>0</v>
      </c>
      <c r="AP202" s="1">
        <f>IF(Baseline!AP202=0,0,(MassagedOutput!AP202-Baseline!AP202)/Baseline!AP202)</f>
        <v>0</v>
      </c>
      <c r="AQ202" s="1">
        <f>IF(Baseline!AQ202=0,0,(MassagedOutput!AQ202-Baseline!AQ202)/Baseline!AQ202)</f>
        <v>0</v>
      </c>
    </row>
    <row r="203" spans="1:43" x14ac:dyDescent="0.25">
      <c r="B203" s="1" t="s">
        <v>277</v>
      </c>
      <c r="C203" s="1">
        <f>IF(Baseline!C203=0,0,(MassagedOutput!C203-Baseline!C203)/Baseline!C203)</f>
        <v>0</v>
      </c>
      <c r="D203" s="1">
        <f>IF(Baseline!D203=0,0,(MassagedOutput!D203-Baseline!D203)/Baseline!D203)</f>
        <v>0</v>
      </c>
      <c r="E203" s="1">
        <f>IF(Baseline!E203=0,0,(MassagedOutput!E203-Baseline!E203)/Baseline!E203)</f>
        <v>0</v>
      </c>
      <c r="F203" s="1">
        <f>IF(Baseline!F203=0,0,(MassagedOutput!F203-Baseline!F203)/Baseline!F203)</f>
        <v>0</v>
      </c>
      <c r="G203" s="1">
        <f>IF(Baseline!G203=0,0,(MassagedOutput!G203-Baseline!G203)/Baseline!G203)</f>
        <v>0</v>
      </c>
      <c r="H203" s="1">
        <f>IF(Baseline!H203=0,0,(MassagedOutput!H203-Baseline!H203)/Baseline!H203)</f>
        <v>0</v>
      </c>
      <c r="I203" s="1">
        <f>IF(Baseline!I203=0,0,(MassagedOutput!I203-Baseline!I203)/Baseline!I203)</f>
        <v>0</v>
      </c>
      <c r="J203" s="1">
        <f>IF(Baseline!J203=0,0,(MassagedOutput!J203-Baseline!J203)/Baseline!J203)</f>
        <v>0</v>
      </c>
      <c r="K203" s="1">
        <f>IF(Baseline!K203=0,0,(MassagedOutput!K203-Baseline!K203)/Baseline!K203)</f>
        <v>0</v>
      </c>
      <c r="L203" s="1">
        <f>IF(Baseline!L203=0,0,(MassagedOutput!L203-Baseline!L203)/Baseline!L203)</f>
        <v>0</v>
      </c>
      <c r="M203" s="1">
        <f>IF(Baseline!M203=0,0,(MassagedOutput!M203-Baseline!M203)/Baseline!M203)</f>
        <v>0</v>
      </c>
      <c r="N203" s="1">
        <f>IF(Baseline!N203=0,0,(MassagedOutput!N203-Baseline!N203)/Baseline!N203)</f>
        <v>0</v>
      </c>
      <c r="O203" s="1">
        <f>IF(Baseline!O203=0,0,(MassagedOutput!O203-Baseline!O203)/Baseline!O203)</f>
        <v>0</v>
      </c>
      <c r="P203" s="1">
        <f>IF(Baseline!P203=0,0,(MassagedOutput!P203-Baseline!P203)/Baseline!P203)</f>
        <v>0</v>
      </c>
      <c r="Q203" s="1">
        <f>IF(Baseline!Q203=0,0,(MassagedOutput!Q203-Baseline!Q203)/Baseline!Q203)</f>
        <v>0</v>
      </c>
      <c r="R203" s="1">
        <f>IF(Baseline!R203=0,0,(MassagedOutput!R203-Baseline!R203)/Baseline!R203)</f>
        <v>0</v>
      </c>
      <c r="S203" s="1">
        <f>IF(Baseline!S203=0,0,(MassagedOutput!S203-Baseline!S203)/Baseline!S203)</f>
        <v>0</v>
      </c>
      <c r="T203" s="1">
        <f>IF(Baseline!T203=0,0,(MassagedOutput!T203-Baseline!T203)/Baseline!T203)</f>
        <v>0</v>
      </c>
      <c r="U203" s="1">
        <f>IF(Baseline!U203=0,0,(MassagedOutput!U203-Baseline!U203)/Baseline!U203)</f>
        <v>0</v>
      </c>
      <c r="V203" s="1">
        <f>IF(Baseline!V203=0,0,(MassagedOutput!V203-Baseline!V203)/Baseline!V203)</f>
        <v>0</v>
      </c>
      <c r="W203" s="1">
        <f>IF(Baseline!W203=0,0,(MassagedOutput!W203-Baseline!W203)/Baseline!W203)</f>
        <v>0</v>
      </c>
      <c r="X203" s="1">
        <f>IF(Baseline!X203=0,0,(MassagedOutput!X203-Baseline!X203)/Baseline!X203)</f>
        <v>0</v>
      </c>
      <c r="Y203" s="1">
        <f>IF(Baseline!Y203=0,0,(MassagedOutput!Y203-Baseline!Y203)/Baseline!Y203)</f>
        <v>0</v>
      </c>
      <c r="Z203" s="1">
        <f>IF(Baseline!Z203=0,0,(MassagedOutput!Z203-Baseline!Z203)/Baseline!Z203)</f>
        <v>0</v>
      </c>
      <c r="AA203" s="1">
        <f>IF(Baseline!AA203=0,0,(MassagedOutput!AA203-Baseline!AA203)/Baseline!AA203)</f>
        <v>0</v>
      </c>
      <c r="AB203" s="1">
        <f>IF(Baseline!AB203=0,0,(MassagedOutput!AB203-Baseline!AB203)/Baseline!AB203)</f>
        <v>0</v>
      </c>
      <c r="AC203" s="1">
        <f>IF(Baseline!AC203=0,0,(MassagedOutput!AC203-Baseline!AC203)/Baseline!AC203)</f>
        <v>0</v>
      </c>
      <c r="AD203" s="1">
        <f>IF(Baseline!AD203=0,0,(MassagedOutput!AD203-Baseline!AD203)/Baseline!AD203)</f>
        <v>0</v>
      </c>
      <c r="AE203" s="1">
        <f>IF(Baseline!AE203=0,0,(MassagedOutput!AE203-Baseline!AE203)/Baseline!AE203)</f>
        <v>0</v>
      </c>
      <c r="AF203" s="1">
        <f>IF(Baseline!AF203=0,0,(MassagedOutput!AF203-Baseline!AF203)/Baseline!AF203)</f>
        <v>0</v>
      </c>
      <c r="AG203" s="1">
        <f>IF(Baseline!AG203=0,0,(MassagedOutput!AG203-Baseline!AG203)/Baseline!AG203)</f>
        <v>0</v>
      </c>
      <c r="AH203" s="1">
        <f>IF(Baseline!AH203=0,0,(MassagedOutput!AH203-Baseline!AH203)/Baseline!AH203)</f>
        <v>0</v>
      </c>
      <c r="AI203" s="1">
        <f>IF(Baseline!AI203=0,0,(MassagedOutput!AI203-Baseline!AI203)/Baseline!AI203)</f>
        <v>0</v>
      </c>
      <c r="AJ203" s="1">
        <f>IF(Baseline!AJ203=0,0,(MassagedOutput!AJ203-Baseline!AJ203)/Baseline!AJ203)</f>
        <v>0</v>
      </c>
      <c r="AK203" s="1">
        <f>IF(Baseline!AK203=0,0,(MassagedOutput!AK203-Baseline!AK203)/Baseline!AK203)</f>
        <v>0</v>
      </c>
      <c r="AL203" s="1">
        <f>IF(Baseline!AL203=0,0,(MassagedOutput!AL203-Baseline!AL203)/Baseline!AL203)</f>
        <v>0</v>
      </c>
      <c r="AM203" s="1">
        <f>IF(Baseline!AM203=0,0,(MassagedOutput!AM203-Baseline!AM203)/Baseline!AM203)</f>
        <v>0</v>
      </c>
      <c r="AN203" s="1">
        <f>IF(Baseline!AN203=0,0,(MassagedOutput!AN203-Baseline!AN203)/Baseline!AN203)</f>
        <v>0</v>
      </c>
      <c r="AO203" s="1">
        <f>IF(Baseline!AO203=0,0,(MassagedOutput!AO203-Baseline!AO203)/Baseline!AO203)</f>
        <v>0</v>
      </c>
      <c r="AP203" s="1">
        <f>IF(Baseline!AP203=0,0,(MassagedOutput!AP203-Baseline!AP203)/Baseline!AP203)</f>
        <v>0</v>
      </c>
      <c r="AQ203" s="1">
        <f>IF(Baseline!AQ203=0,0,(MassagedOutput!AQ203-Baseline!AQ203)/Baseline!AQ203)</f>
        <v>0</v>
      </c>
    </row>
    <row r="204" spans="1:43" x14ac:dyDescent="0.25">
      <c r="B204" s="1" t="s">
        <v>278</v>
      </c>
      <c r="C204" s="1">
        <f>IF(Baseline!C204=0,0,(MassagedOutput!C204-Baseline!C204)/Baseline!C204)</f>
        <v>0</v>
      </c>
      <c r="D204" s="1">
        <f>IF(Baseline!D204=0,0,(MassagedOutput!D204-Baseline!D204)/Baseline!D204)</f>
        <v>0</v>
      </c>
      <c r="E204" s="1">
        <f>IF(Baseline!E204=0,0,(MassagedOutput!E204-Baseline!E204)/Baseline!E204)</f>
        <v>0</v>
      </c>
      <c r="F204" s="1">
        <f>IF(Baseline!F204=0,0,(MassagedOutput!F204-Baseline!F204)/Baseline!F204)</f>
        <v>0</v>
      </c>
      <c r="G204" s="1">
        <f>IF(Baseline!G204=0,0,(MassagedOutput!G204-Baseline!G204)/Baseline!G204)</f>
        <v>0</v>
      </c>
      <c r="H204" s="1">
        <f>IF(Baseline!H204=0,0,(MassagedOutput!H204-Baseline!H204)/Baseline!H204)</f>
        <v>0</v>
      </c>
      <c r="I204" s="1">
        <f>IF(Baseline!I204=0,0,(MassagedOutput!I204-Baseline!I204)/Baseline!I204)</f>
        <v>0</v>
      </c>
      <c r="J204" s="1">
        <f>IF(Baseline!J204=0,0,(MassagedOutput!J204-Baseline!J204)/Baseline!J204)</f>
        <v>0</v>
      </c>
      <c r="K204" s="1">
        <f>IF(Baseline!K204=0,0,(MassagedOutput!K204-Baseline!K204)/Baseline!K204)</f>
        <v>0</v>
      </c>
      <c r="L204" s="1">
        <f>IF(Baseline!L204=0,0,(MassagedOutput!L204-Baseline!L204)/Baseline!L204)</f>
        <v>0</v>
      </c>
      <c r="M204" s="1">
        <f>IF(Baseline!M204=0,0,(MassagedOutput!M204-Baseline!M204)/Baseline!M204)</f>
        <v>0</v>
      </c>
      <c r="N204" s="1">
        <f>IF(Baseline!N204=0,0,(MassagedOutput!N204-Baseline!N204)/Baseline!N204)</f>
        <v>0</v>
      </c>
      <c r="O204" s="1">
        <f>IF(Baseline!O204=0,0,(MassagedOutput!O204-Baseline!O204)/Baseline!O204)</f>
        <v>0</v>
      </c>
      <c r="P204" s="1">
        <f>IF(Baseline!P204=0,0,(MassagedOutput!P204-Baseline!P204)/Baseline!P204)</f>
        <v>0</v>
      </c>
      <c r="Q204" s="1">
        <f>IF(Baseline!Q204=0,0,(MassagedOutput!Q204-Baseline!Q204)/Baseline!Q204)</f>
        <v>0</v>
      </c>
      <c r="R204" s="1">
        <f>IF(Baseline!R204=0,0,(MassagedOutput!R204-Baseline!R204)/Baseline!R204)</f>
        <v>0</v>
      </c>
      <c r="S204" s="1">
        <f>IF(Baseline!S204=0,0,(MassagedOutput!S204-Baseline!S204)/Baseline!S204)</f>
        <v>0</v>
      </c>
      <c r="T204" s="1">
        <f>IF(Baseline!T204=0,0,(MassagedOutput!T204-Baseline!T204)/Baseline!T204)</f>
        <v>0</v>
      </c>
      <c r="U204" s="1">
        <f>IF(Baseline!U204=0,0,(MassagedOutput!U204-Baseline!U204)/Baseline!U204)</f>
        <v>0</v>
      </c>
      <c r="V204" s="1">
        <f>IF(Baseline!V204=0,0,(MassagedOutput!V204-Baseline!V204)/Baseline!V204)</f>
        <v>0</v>
      </c>
      <c r="W204" s="1">
        <f>IF(Baseline!W204=0,0,(MassagedOutput!W204-Baseline!W204)/Baseline!W204)</f>
        <v>0</v>
      </c>
      <c r="X204" s="1">
        <f>IF(Baseline!X204=0,0,(MassagedOutput!X204-Baseline!X204)/Baseline!X204)</f>
        <v>0</v>
      </c>
      <c r="Y204" s="1">
        <f>IF(Baseline!Y204=0,0,(MassagedOutput!Y204-Baseline!Y204)/Baseline!Y204)</f>
        <v>0</v>
      </c>
      <c r="Z204" s="1">
        <f>IF(Baseline!Z204=0,0,(MassagedOutput!Z204-Baseline!Z204)/Baseline!Z204)</f>
        <v>0</v>
      </c>
      <c r="AA204" s="1">
        <f>IF(Baseline!AA204=0,0,(MassagedOutput!AA204-Baseline!AA204)/Baseline!AA204)</f>
        <v>0</v>
      </c>
      <c r="AB204" s="1">
        <f>IF(Baseline!AB204=0,0,(MassagedOutput!AB204-Baseline!AB204)/Baseline!AB204)</f>
        <v>0</v>
      </c>
      <c r="AC204" s="1">
        <f>IF(Baseline!AC204=0,0,(MassagedOutput!AC204-Baseline!AC204)/Baseline!AC204)</f>
        <v>0</v>
      </c>
      <c r="AD204" s="1">
        <f>IF(Baseline!AD204=0,0,(MassagedOutput!AD204-Baseline!AD204)/Baseline!AD204)</f>
        <v>0</v>
      </c>
      <c r="AE204" s="1">
        <f>IF(Baseline!AE204=0,0,(MassagedOutput!AE204-Baseline!AE204)/Baseline!AE204)</f>
        <v>0</v>
      </c>
      <c r="AF204" s="1">
        <f>IF(Baseline!AF204=0,0,(MassagedOutput!AF204-Baseline!AF204)/Baseline!AF204)</f>
        <v>0</v>
      </c>
      <c r="AG204" s="1">
        <f>IF(Baseline!AG204=0,0,(MassagedOutput!AG204-Baseline!AG204)/Baseline!AG204)</f>
        <v>0</v>
      </c>
      <c r="AH204" s="1">
        <f>IF(Baseline!AH204=0,0,(MassagedOutput!AH204-Baseline!AH204)/Baseline!AH204)</f>
        <v>0</v>
      </c>
      <c r="AI204" s="1">
        <f>IF(Baseline!AI204=0,0,(MassagedOutput!AI204-Baseline!AI204)/Baseline!AI204)</f>
        <v>0</v>
      </c>
      <c r="AJ204" s="1">
        <f>IF(Baseline!AJ204=0,0,(MassagedOutput!AJ204-Baseline!AJ204)/Baseline!AJ204)</f>
        <v>0</v>
      </c>
      <c r="AK204" s="1">
        <f>IF(Baseline!AK204=0,0,(MassagedOutput!AK204-Baseline!AK204)/Baseline!AK204)</f>
        <v>0</v>
      </c>
      <c r="AL204" s="1">
        <f>IF(Baseline!AL204=0,0,(MassagedOutput!AL204-Baseline!AL204)/Baseline!AL204)</f>
        <v>0</v>
      </c>
      <c r="AM204" s="1">
        <f>IF(Baseline!AM204=0,0,(MassagedOutput!AM204-Baseline!AM204)/Baseline!AM204)</f>
        <v>0</v>
      </c>
      <c r="AN204" s="1">
        <f>IF(Baseline!AN204=0,0,(MassagedOutput!AN204-Baseline!AN204)/Baseline!AN204)</f>
        <v>0</v>
      </c>
      <c r="AO204" s="1">
        <f>IF(Baseline!AO204=0,0,(MassagedOutput!AO204-Baseline!AO204)/Baseline!AO204)</f>
        <v>0</v>
      </c>
      <c r="AP204" s="1">
        <f>IF(Baseline!AP204=0,0,(MassagedOutput!AP204-Baseline!AP204)/Baseline!AP204)</f>
        <v>0</v>
      </c>
      <c r="AQ204" s="1">
        <f>IF(Baseline!AQ204=0,0,(MassagedOutput!AQ204-Baseline!AQ204)/Baseline!AQ204)</f>
        <v>0</v>
      </c>
    </row>
    <row r="205" spans="1:43" x14ac:dyDescent="0.25">
      <c r="B205" s="1" t="s">
        <v>186</v>
      </c>
      <c r="C205" s="1">
        <f>IF(Baseline!C205=0,0,(MassagedOutput!C205-Baseline!C205)/Baseline!C205)</f>
        <v>0</v>
      </c>
      <c r="D205" s="1">
        <f>IF(Baseline!D205=0,0,(MassagedOutput!D205-Baseline!D205)/Baseline!D205)</f>
        <v>0</v>
      </c>
      <c r="E205" s="1">
        <f>IF(Baseline!E205=0,0,(MassagedOutput!E205-Baseline!E205)/Baseline!E205)</f>
        <v>0</v>
      </c>
      <c r="F205" s="1">
        <f>IF(Baseline!F205=0,0,(MassagedOutput!F205-Baseline!F205)/Baseline!F205)</f>
        <v>0</v>
      </c>
      <c r="G205" s="1">
        <f>IF(Baseline!G205=0,0,(MassagedOutput!G205-Baseline!G205)/Baseline!G205)</f>
        <v>0</v>
      </c>
      <c r="H205" s="1">
        <f>IF(Baseline!H205=0,0,(MassagedOutput!H205-Baseline!H205)/Baseline!H205)</f>
        <v>0</v>
      </c>
      <c r="I205" s="1">
        <f>IF(Baseline!I205=0,0,(MassagedOutput!I205-Baseline!I205)/Baseline!I205)</f>
        <v>0</v>
      </c>
      <c r="J205" s="1">
        <f>IF(Baseline!J205=0,0,(MassagedOutput!J205-Baseline!J205)/Baseline!J205)</f>
        <v>0</v>
      </c>
      <c r="K205" s="1">
        <f>IF(Baseline!K205=0,0,(MassagedOutput!K205-Baseline!K205)/Baseline!K205)</f>
        <v>0</v>
      </c>
      <c r="L205" s="1">
        <f>IF(Baseline!L205=0,0,(MassagedOutput!L205-Baseline!L205)/Baseline!L205)</f>
        <v>0</v>
      </c>
      <c r="M205" s="1">
        <f>IF(Baseline!M205=0,0,(MassagedOutput!M205-Baseline!M205)/Baseline!M205)</f>
        <v>0</v>
      </c>
      <c r="N205" s="1">
        <f>IF(Baseline!N205=0,0,(MassagedOutput!N205-Baseline!N205)/Baseline!N205)</f>
        <v>0</v>
      </c>
      <c r="O205" s="1">
        <f>IF(Baseline!O205=0,0,(MassagedOutput!O205-Baseline!O205)/Baseline!O205)</f>
        <v>0</v>
      </c>
      <c r="P205" s="1">
        <f>IF(Baseline!P205=0,0,(MassagedOutput!P205-Baseline!P205)/Baseline!P205)</f>
        <v>0</v>
      </c>
      <c r="Q205" s="1">
        <f>IF(Baseline!Q205=0,0,(MassagedOutput!Q205-Baseline!Q205)/Baseline!Q205)</f>
        <v>0</v>
      </c>
      <c r="R205" s="1">
        <f>IF(Baseline!R205=0,0,(MassagedOutput!R205-Baseline!R205)/Baseline!R205)</f>
        <v>0</v>
      </c>
      <c r="S205" s="1">
        <f>IF(Baseline!S205=0,0,(MassagedOutput!S205-Baseline!S205)/Baseline!S205)</f>
        <v>0</v>
      </c>
      <c r="T205" s="1">
        <f>IF(Baseline!T205=0,0,(MassagedOutput!T205-Baseline!T205)/Baseline!T205)</f>
        <v>0</v>
      </c>
      <c r="U205" s="1">
        <f>IF(Baseline!U205=0,0,(MassagedOutput!U205-Baseline!U205)/Baseline!U205)</f>
        <v>0</v>
      </c>
      <c r="V205" s="1">
        <f>IF(Baseline!V205=0,0,(MassagedOutput!V205-Baseline!V205)/Baseline!V205)</f>
        <v>0</v>
      </c>
      <c r="W205" s="1">
        <f>IF(Baseline!W205=0,0,(MassagedOutput!W205-Baseline!W205)/Baseline!W205)</f>
        <v>0</v>
      </c>
      <c r="X205" s="1">
        <f>IF(Baseline!X205=0,0,(MassagedOutput!X205-Baseline!X205)/Baseline!X205)</f>
        <v>0</v>
      </c>
      <c r="Y205" s="1">
        <f>IF(Baseline!Y205=0,0,(MassagedOutput!Y205-Baseline!Y205)/Baseline!Y205)</f>
        <v>0</v>
      </c>
      <c r="Z205" s="1">
        <f>IF(Baseline!Z205=0,0,(MassagedOutput!Z205-Baseline!Z205)/Baseline!Z205)</f>
        <v>0</v>
      </c>
      <c r="AA205" s="1">
        <f>IF(Baseline!AA205=0,0,(MassagedOutput!AA205-Baseline!AA205)/Baseline!AA205)</f>
        <v>0</v>
      </c>
      <c r="AB205" s="1">
        <f>IF(Baseline!AB205=0,0,(MassagedOutput!AB205-Baseline!AB205)/Baseline!AB205)</f>
        <v>0</v>
      </c>
      <c r="AC205" s="1">
        <f>IF(Baseline!AC205=0,0,(MassagedOutput!AC205-Baseline!AC205)/Baseline!AC205)</f>
        <v>0</v>
      </c>
      <c r="AD205" s="1">
        <f>IF(Baseline!AD205=0,0,(MassagedOutput!AD205-Baseline!AD205)/Baseline!AD205)</f>
        <v>0</v>
      </c>
      <c r="AE205" s="1">
        <f>IF(Baseline!AE205=0,0,(MassagedOutput!AE205-Baseline!AE205)/Baseline!AE205)</f>
        <v>0</v>
      </c>
      <c r="AF205" s="1">
        <f>IF(Baseline!AF205=0,0,(MassagedOutput!AF205-Baseline!AF205)/Baseline!AF205)</f>
        <v>0</v>
      </c>
      <c r="AG205" s="1">
        <f>IF(Baseline!AG205=0,0,(MassagedOutput!AG205-Baseline!AG205)/Baseline!AG205)</f>
        <v>0</v>
      </c>
      <c r="AH205" s="1">
        <f>IF(Baseline!AH205=0,0,(MassagedOutput!AH205-Baseline!AH205)/Baseline!AH205)</f>
        <v>0</v>
      </c>
      <c r="AI205" s="1">
        <f>IF(Baseline!AI205=0,0,(MassagedOutput!AI205-Baseline!AI205)/Baseline!AI205)</f>
        <v>0</v>
      </c>
      <c r="AJ205" s="1">
        <f>IF(Baseline!AJ205=0,0,(MassagedOutput!AJ205-Baseline!AJ205)/Baseline!AJ205)</f>
        <v>0</v>
      </c>
      <c r="AK205" s="1">
        <f>IF(Baseline!AK205=0,0,(MassagedOutput!AK205-Baseline!AK205)/Baseline!AK205)</f>
        <v>0</v>
      </c>
      <c r="AL205" s="1">
        <f>IF(Baseline!AL205=0,0,(MassagedOutput!AL205-Baseline!AL205)/Baseline!AL205)</f>
        <v>0</v>
      </c>
      <c r="AM205" s="1">
        <f>IF(Baseline!AM205=0,0,(MassagedOutput!AM205-Baseline!AM205)/Baseline!AM205)</f>
        <v>0</v>
      </c>
      <c r="AN205" s="1">
        <f>IF(Baseline!AN205=0,0,(MassagedOutput!AN205-Baseline!AN205)/Baseline!AN205)</f>
        <v>0</v>
      </c>
      <c r="AO205" s="1">
        <f>IF(Baseline!AO205=0,0,(MassagedOutput!AO205-Baseline!AO205)/Baseline!AO205)</f>
        <v>0</v>
      </c>
      <c r="AP205" s="1">
        <f>IF(Baseline!AP205=0,0,(MassagedOutput!AP205-Baseline!AP205)/Baseline!AP205)</f>
        <v>0</v>
      </c>
      <c r="AQ205" s="1">
        <f>IF(Baseline!AQ205=0,0,(MassagedOutput!AQ205-Baseline!AQ205)/Baseline!AQ205)</f>
        <v>0</v>
      </c>
    </row>
    <row r="206" spans="1:43" x14ac:dyDescent="0.25">
      <c r="B206" s="1" t="s">
        <v>187</v>
      </c>
      <c r="C206" s="1">
        <f>IF(Baseline!C206=0,0,(MassagedOutput!C206-Baseline!C206)/Baseline!C206)</f>
        <v>0</v>
      </c>
      <c r="D206" s="1">
        <f>IF(Baseline!D206=0,0,(MassagedOutput!D206-Baseline!D206)/Baseline!D206)</f>
        <v>0</v>
      </c>
      <c r="E206" s="1">
        <f>IF(Baseline!E206=0,0,(MassagedOutput!E206-Baseline!E206)/Baseline!E206)</f>
        <v>0</v>
      </c>
      <c r="F206" s="1">
        <f>IF(Baseline!F206=0,0,(MassagedOutput!F206-Baseline!F206)/Baseline!F206)</f>
        <v>0</v>
      </c>
      <c r="G206" s="1">
        <f>IF(Baseline!G206=0,0,(MassagedOutput!G206-Baseline!G206)/Baseline!G206)</f>
        <v>0</v>
      </c>
      <c r="H206" s="1">
        <f>IF(Baseline!H206=0,0,(MassagedOutput!H206-Baseline!H206)/Baseline!H206)</f>
        <v>0</v>
      </c>
      <c r="I206" s="1">
        <f>IF(Baseline!I206=0,0,(MassagedOutput!I206-Baseline!I206)/Baseline!I206)</f>
        <v>0</v>
      </c>
      <c r="J206" s="1">
        <f>IF(Baseline!J206=0,0,(MassagedOutput!J206-Baseline!J206)/Baseline!J206)</f>
        <v>0</v>
      </c>
      <c r="K206" s="1">
        <f>IF(Baseline!K206=0,0,(MassagedOutput!K206-Baseline!K206)/Baseline!K206)</f>
        <v>0</v>
      </c>
      <c r="L206" s="1">
        <f>IF(Baseline!L206=0,0,(MassagedOutput!L206-Baseline!L206)/Baseline!L206)</f>
        <v>0</v>
      </c>
      <c r="M206" s="1">
        <f>IF(Baseline!M206=0,0,(MassagedOutput!M206-Baseline!M206)/Baseline!M206)</f>
        <v>0</v>
      </c>
      <c r="N206" s="1">
        <f>IF(Baseline!N206=0,0,(MassagedOutput!N206-Baseline!N206)/Baseline!N206)</f>
        <v>0</v>
      </c>
      <c r="O206" s="1">
        <f>IF(Baseline!O206=0,0,(MassagedOutput!O206-Baseline!O206)/Baseline!O206)</f>
        <v>0</v>
      </c>
      <c r="P206" s="1">
        <f>IF(Baseline!P206=0,0,(MassagedOutput!P206-Baseline!P206)/Baseline!P206)</f>
        <v>0</v>
      </c>
      <c r="Q206" s="1">
        <f>IF(Baseline!Q206=0,0,(MassagedOutput!Q206-Baseline!Q206)/Baseline!Q206)</f>
        <v>0</v>
      </c>
      <c r="R206" s="1">
        <f>IF(Baseline!R206=0,0,(MassagedOutput!R206-Baseline!R206)/Baseline!R206)</f>
        <v>0</v>
      </c>
      <c r="S206" s="1">
        <f>IF(Baseline!S206=0,0,(MassagedOutput!S206-Baseline!S206)/Baseline!S206)</f>
        <v>0</v>
      </c>
      <c r="T206" s="1">
        <f>IF(Baseline!T206=0,0,(MassagedOutput!T206-Baseline!T206)/Baseline!T206)</f>
        <v>0</v>
      </c>
      <c r="U206" s="1">
        <f>IF(Baseline!U206=0,0,(MassagedOutput!U206-Baseline!U206)/Baseline!U206)</f>
        <v>0</v>
      </c>
      <c r="V206" s="1">
        <f>IF(Baseline!V206=0,0,(MassagedOutput!V206-Baseline!V206)/Baseline!V206)</f>
        <v>0</v>
      </c>
      <c r="W206" s="1">
        <f>IF(Baseline!W206=0,0,(MassagedOutput!W206-Baseline!W206)/Baseline!W206)</f>
        <v>0</v>
      </c>
      <c r="X206" s="1">
        <f>IF(Baseline!X206=0,0,(MassagedOutput!X206-Baseline!X206)/Baseline!X206)</f>
        <v>0</v>
      </c>
      <c r="Y206" s="1">
        <f>IF(Baseline!Y206=0,0,(MassagedOutput!Y206-Baseline!Y206)/Baseline!Y206)</f>
        <v>0</v>
      </c>
      <c r="Z206" s="1">
        <f>IF(Baseline!Z206=0,0,(MassagedOutput!Z206-Baseline!Z206)/Baseline!Z206)</f>
        <v>0</v>
      </c>
      <c r="AA206" s="1">
        <f>IF(Baseline!AA206=0,0,(MassagedOutput!AA206-Baseline!AA206)/Baseline!AA206)</f>
        <v>0</v>
      </c>
      <c r="AB206" s="1">
        <f>IF(Baseline!AB206=0,0,(MassagedOutput!AB206-Baseline!AB206)/Baseline!AB206)</f>
        <v>0</v>
      </c>
      <c r="AC206" s="1">
        <f>IF(Baseline!AC206=0,0,(MassagedOutput!AC206-Baseline!AC206)/Baseline!AC206)</f>
        <v>0</v>
      </c>
      <c r="AD206" s="1">
        <f>IF(Baseline!AD206=0,0,(MassagedOutput!AD206-Baseline!AD206)/Baseline!AD206)</f>
        <v>0</v>
      </c>
      <c r="AE206" s="1">
        <f>IF(Baseline!AE206=0,0,(MassagedOutput!AE206-Baseline!AE206)/Baseline!AE206)</f>
        <v>0</v>
      </c>
      <c r="AF206" s="1">
        <f>IF(Baseline!AF206=0,0,(MassagedOutput!AF206-Baseline!AF206)/Baseline!AF206)</f>
        <v>0</v>
      </c>
      <c r="AG206" s="1">
        <f>IF(Baseline!AG206=0,0,(MassagedOutput!AG206-Baseline!AG206)/Baseline!AG206)</f>
        <v>0</v>
      </c>
      <c r="AH206" s="1">
        <f>IF(Baseline!AH206=0,0,(MassagedOutput!AH206-Baseline!AH206)/Baseline!AH206)</f>
        <v>0</v>
      </c>
      <c r="AI206" s="1">
        <f>IF(Baseline!AI206=0,0,(MassagedOutput!AI206-Baseline!AI206)/Baseline!AI206)</f>
        <v>0</v>
      </c>
      <c r="AJ206" s="1">
        <f>IF(Baseline!AJ206=0,0,(MassagedOutput!AJ206-Baseline!AJ206)/Baseline!AJ206)</f>
        <v>0</v>
      </c>
      <c r="AK206" s="1">
        <f>IF(Baseline!AK206=0,0,(MassagedOutput!AK206-Baseline!AK206)/Baseline!AK206)</f>
        <v>0</v>
      </c>
      <c r="AL206" s="1">
        <f>IF(Baseline!AL206=0,0,(MassagedOutput!AL206-Baseline!AL206)/Baseline!AL206)</f>
        <v>0</v>
      </c>
      <c r="AM206" s="1">
        <f>IF(Baseline!AM206=0,0,(MassagedOutput!AM206-Baseline!AM206)/Baseline!AM206)</f>
        <v>0</v>
      </c>
      <c r="AN206" s="1">
        <f>IF(Baseline!AN206=0,0,(MassagedOutput!AN206-Baseline!AN206)/Baseline!AN206)</f>
        <v>0</v>
      </c>
      <c r="AO206" s="1">
        <f>IF(Baseline!AO206=0,0,(MassagedOutput!AO206-Baseline!AO206)/Baseline!AO206)</f>
        <v>0</v>
      </c>
      <c r="AP206" s="1">
        <f>IF(Baseline!AP206=0,0,(MassagedOutput!AP206-Baseline!AP206)/Baseline!AP206)</f>
        <v>0</v>
      </c>
      <c r="AQ206" s="1">
        <f>IF(Baseline!AQ206=0,0,(MassagedOutput!AQ206-Baseline!AQ206)/Baseline!AQ206)</f>
        <v>0</v>
      </c>
    </row>
    <row r="207" spans="1:43" x14ac:dyDescent="0.25">
      <c r="B207" s="1" t="s">
        <v>188</v>
      </c>
      <c r="C207" s="1">
        <f>IF(Baseline!C207=0,0,(MassagedOutput!C207-Baseline!C207)/Baseline!C207)</f>
        <v>0</v>
      </c>
      <c r="D207" s="1">
        <f>IF(Baseline!D207=0,0,(MassagedOutput!D207-Baseline!D207)/Baseline!D207)</f>
        <v>0</v>
      </c>
      <c r="E207" s="1">
        <f>IF(Baseline!E207=0,0,(MassagedOutput!E207-Baseline!E207)/Baseline!E207)</f>
        <v>0</v>
      </c>
      <c r="F207" s="1">
        <f>IF(Baseline!F207=0,0,(MassagedOutput!F207-Baseline!F207)/Baseline!F207)</f>
        <v>0</v>
      </c>
      <c r="G207" s="1">
        <f>IF(Baseline!G207=0,0,(MassagedOutput!G207-Baseline!G207)/Baseline!G207)</f>
        <v>0</v>
      </c>
      <c r="H207" s="1">
        <f>IF(Baseline!H207=0,0,(MassagedOutput!H207-Baseline!H207)/Baseline!H207)</f>
        <v>0</v>
      </c>
      <c r="I207" s="1">
        <f>IF(Baseline!I207=0,0,(MassagedOutput!I207-Baseline!I207)/Baseline!I207)</f>
        <v>0</v>
      </c>
      <c r="J207" s="1">
        <f>IF(Baseline!J207=0,0,(MassagedOutput!J207-Baseline!J207)/Baseline!J207)</f>
        <v>0</v>
      </c>
      <c r="K207" s="1">
        <f>IF(Baseline!K207=0,0,(MassagedOutput!K207-Baseline!K207)/Baseline!K207)</f>
        <v>0</v>
      </c>
      <c r="L207" s="1">
        <f>IF(Baseline!L207=0,0,(MassagedOutput!L207-Baseline!L207)/Baseline!L207)</f>
        <v>0</v>
      </c>
      <c r="M207" s="1">
        <f>IF(Baseline!M207=0,0,(MassagedOutput!M207-Baseline!M207)/Baseline!M207)</f>
        <v>0</v>
      </c>
      <c r="N207" s="1">
        <f>IF(Baseline!N207=0,0,(MassagedOutput!N207-Baseline!N207)/Baseline!N207)</f>
        <v>0</v>
      </c>
      <c r="O207" s="1">
        <f>IF(Baseline!O207=0,0,(MassagedOutput!O207-Baseline!O207)/Baseline!O207)</f>
        <v>0</v>
      </c>
      <c r="P207" s="1">
        <f>IF(Baseline!P207=0,0,(MassagedOutput!P207-Baseline!P207)/Baseline!P207)</f>
        <v>0</v>
      </c>
      <c r="Q207" s="1">
        <f>IF(Baseline!Q207=0,0,(MassagedOutput!Q207-Baseline!Q207)/Baseline!Q207)</f>
        <v>0</v>
      </c>
      <c r="R207" s="1">
        <f>IF(Baseline!R207=0,0,(MassagedOutput!R207-Baseline!R207)/Baseline!R207)</f>
        <v>0</v>
      </c>
      <c r="S207" s="1">
        <f>IF(Baseline!S207=0,0,(MassagedOutput!S207-Baseline!S207)/Baseline!S207)</f>
        <v>0</v>
      </c>
      <c r="T207" s="1">
        <f>IF(Baseline!T207=0,0,(MassagedOutput!T207-Baseline!T207)/Baseline!T207)</f>
        <v>0</v>
      </c>
      <c r="U207" s="1">
        <f>IF(Baseline!U207=0,0,(MassagedOutput!U207-Baseline!U207)/Baseline!U207)</f>
        <v>0</v>
      </c>
      <c r="V207" s="1">
        <f>IF(Baseline!V207=0,0,(MassagedOutput!V207-Baseline!V207)/Baseline!V207)</f>
        <v>0</v>
      </c>
      <c r="W207" s="1">
        <f>IF(Baseline!W207=0,0,(MassagedOutput!W207-Baseline!W207)/Baseline!W207)</f>
        <v>0</v>
      </c>
      <c r="X207" s="1">
        <f>IF(Baseline!X207=0,0,(MassagedOutput!X207-Baseline!X207)/Baseline!X207)</f>
        <v>0</v>
      </c>
      <c r="Y207" s="1">
        <f>IF(Baseline!Y207=0,0,(MassagedOutput!Y207-Baseline!Y207)/Baseline!Y207)</f>
        <v>0</v>
      </c>
      <c r="Z207" s="1">
        <f>IF(Baseline!Z207=0,0,(MassagedOutput!Z207-Baseline!Z207)/Baseline!Z207)</f>
        <v>0</v>
      </c>
      <c r="AA207" s="1">
        <f>IF(Baseline!AA207=0,0,(MassagedOutput!AA207-Baseline!AA207)/Baseline!AA207)</f>
        <v>0</v>
      </c>
      <c r="AB207" s="1">
        <f>IF(Baseline!AB207=0,0,(MassagedOutput!AB207-Baseline!AB207)/Baseline!AB207)</f>
        <v>0</v>
      </c>
      <c r="AC207" s="1">
        <f>IF(Baseline!AC207=0,0,(MassagedOutput!AC207-Baseline!AC207)/Baseline!AC207)</f>
        <v>0</v>
      </c>
      <c r="AD207" s="1">
        <f>IF(Baseline!AD207=0,0,(MassagedOutput!AD207-Baseline!AD207)/Baseline!AD207)</f>
        <v>0</v>
      </c>
      <c r="AE207" s="1">
        <f>IF(Baseline!AE207=0,0,(MassagedOutput!AE207-Baseline!AE207)/Baseline!AE207)</f>
        <v>0</v>
      </c>
      <c r="AF207" s="1">
        <f>IF(Baseline!AF207=0,0,(MassagedOutput!AF207-Baseline!AF207)/Baseline!AF207)</f>
        <v>0</v>
      </c>
      <c r="AG207" s="1">
        <f>IF(Baseline!AG207=0,0,(MassagedOutput!AG207-Baseline!AG207)/Baseline!AG207)</f>
        <v>0</v>
      </c>
      <c r="AH207" s="1">
        <f>IF(Baseline!AH207=0,0,(MassagedOutput!AH207-Baseline!AH207)/Baseline!AH207)</f>
        <v>0</v>
      </c>
      <c r="AI207" s="1">
        <f>IF(Baseline!AI207=0,0,(MassagedOutput!AI207-Baseline!AI207)/Baseline!AI207)</f>
        <v>0</v>
      </c>
      <c r="AJ207" s="1">
        <f>IF(Baseline!AJ207=0,0,(MassagedOutput!AJ207-Baseline!AJ207)/Baseline!AJ207)</f>
        <v>0</v>
      </c>
      <c r="AK207" s="1">
        <f>IF(Baseline!AK207=0,0,(MassagedOutput!AK207-Baseline!AK207)/Baseline!AK207)</f>
        <v>0</v>
      </c>
      <c r="AL207" s="1">
        <f>IF(Baseline!AL207=0,0,(MassagedOutput!AL207-Baseline!AL207)/Baseline!AL207)</f>
        <v>0</v>
      </c>
      <c r="AM207" s="1">
        <f>IF(Baseline!AM207=0,0,(MassagedOutput!AM207-Baseline!AM207)/Baseline!AM207)</f>
        <v>0</v>
      </c>
      <c r="AN207" s="1">
        <f>IF(Baseline!AN207=0,0,(MassagedOutput!AN207-Baseline!AN207)/Baseline!AN207)</f>
        <v>0</v>
      </c>
      <c r="AO207" s="1">
        <f>IF(Baseline!AO207=0,0,(MassagedOutput!AO207-Baseline!AO207)/Baseline!AO207)</f>
        <v>0</v>
      </c>
      <c r="AP207" s="1">
        <f>IF(Baseline!AP207=0,0,(MassagedOutput!AP207-Baseline!AP207)/Baseline!AP207)</f>
        <v>0</v>
      </c>
      <c r="AQ207" s="1">
        <f>IF(Baseline!AQ207=0,0,(MassagedOutput!AQ207-Baseline!AQ207)/Baseline!AQ207)</f>
        <v>0</v>
      </c>
    </row>
    <row r="208" spans="1:43" x14ac:dyDescent="0.25">
      <c r="B208" s="1" t="s">
        <v>189</v>
      </c>
      <c r="C208" s="1">
        <f>IF(Baseline!C208=0,0,(MassagedOutput!C208-Baseline!C208)/Baseline!C208)</f>
        <v>0</v>
      </c>
      <c r="D208" s="1">
        <f>IF(Baseline!D208=0,0,(MassagedOutput!D208-Baseline!D208)/Baseline!D208)</f>
        <v>0</v>
      </c>
      <c r="E208" s="1">
        <f>IF(Baseline!E208=0,0,(MassagedOutput!E208-Baseline!E208)/Baseline!E208)</f>
        <v>0</v>
      </c>
      <c r="F208" s="1">
        <f>IF(Baseline!F208=0,0,(MassagedOutput!F208-Baseline!F208)/Baseline!F208)</f>
        <v>0</v>
      </c>
      <c r="G208" s="1">
        <f>IF(Baseline!G208=0,0,(MassagedOutput!G208-Baseline!G208)/Baseline!G208)</f>
        <v>0</v>
      </c>
      <c r="H208" s="1">
        <f>IF(Baseline!H208=0,0,(MassagedOutput!H208-Baseline!H208)/Baseline!H208)</f>
        <v>0</v>
      </c>
      <c r="I208" s="1">
        <f>IF(Baseline!I208=0,0,(MassagedOutput!I208-Baseline!I208)/Baseline!I208)</f>
        <v>0</v>
      </c>
      <c r="J208" s="1">
        <f>IF(Baseline!J208=0,0,(MassagedOutput!J208-Baseline!J208)/Baseline!J208)</f>
        <v>0</v>
      </c>
      <c r="K208" s="1">
        <f>IF(Baseline!K208=0,0,(MassagedOutput!K208-Baseline!K208)/Baseline!K208)</f>
        <v>0</v>
      </c>
      <c r="L208" s="1">
        <f>IF(Baseline!L208=0,0,(MassagedOutput!L208-Baseline!L208)/Baseline!L208)</f>
        <v>0</v>
      </c>
      <c r="M208" s="1">
        <f>IF(Baseline!M208=0,0,(MassagedOutput!M208-Baseline!M208)/Baseline!M208)</f>
        <v>0</v>
      </c>
      <c r="N208" s="1">
        <f>IF(Baseline!N208=0,0,(MassagedOutput!N208-Baseline!N208)/Baseline!N208)</f>
        <v>0</v>
      </c>
      <c r="O208" s="1">
        <f>IF(Baseline!O208=0,0,(MassagedOutput!O208-Baseline!O208)/Baseline!O208)</f>
        <v>0</v>
      </c>
      <c r="P208" s="1">
        <f>IF(Baseline!P208=0,0,(MassagedOutput!P208-Baseline!P208)/Baseline!P208)</f>
        <v>0</v>
      </c>
      <c r="Q208" s="1">
        <f>IF(Baseline!Q208=0,0,(MassagedOutput!Q208-Baseline!Q208)/Baseline!Q208)</f>
        <v>0</v>
      </c>
      <c r="R208" s="1">
        <f>IF(Baseline!R208=0,0,(MassagedOutput!R208-Baseline!R208)/Baseline!R208)</f>
        <v>0</v>
      </c>
      <c r="S208" s="1">
        <f>IF(Baseline!S208=0,0,(MassagedOutput!S208-Baseline!S208)/Baseline!S208)</f>
        <v>0</v>
      </c>
      <c r="T208" s="1">
        <f>IF(Baseline!T208=0,0,(MassagedOutput!T208-Baseline!T208)/Baseline!T208)</f>
        <v>0</v>
      </c>
      <c r="U208" s="1">
        <f>IF(Baseline!U208=0,0,(MassagedOutput!U208-Baseline!U208)/Baseline!U208)</f>
        <v>0</v>
      </c>
      <c r="V208" s="1">
        <f>IF(Baseline!V208=0,0,(MassagedOutput!V208-Baseline!V208)/Baseline!V208)</f>
        <v>0</v>
      </c>
      <c r="W208" s="1">
        <f>IF(Baseline!W208=0,0,(MassagedOutput!W208-Baseline!W208)/Baseline!W208)</f>
        <v>0</v>
      </c>
      <c r="X208" s="1">
        <f>IF(Baseline!X208=0,0,(MassagedOutput!X208-Baseline!X208)/Baseline!X208)</f>
        <v>0</v>
      </c>
      <c r="Y208" s="1">
        <f>IF(Baseline!Y208=0,0,(MassagedOutput!Y208-Baseline!Y208)/Baseline!Y208)</f>
        <v>0</v>
      </c>
      <c r="Z208" s="1">
        <f>IF(Baseline!Z208=0,0,(MassagedOutput!Z208-Baseline!Z208)/Baseline!Z208)</f>
        <v>0</v>
      </c>
      <c r="AA208" s="1">
        <f>IF(Baseline!AA208=0,0,(MassagedOutput!AA208-Baseline!AA208)/Baseline!AA208)</f>
        <v>0</v>
      </c>
      <c r="AB208" s="1">
        <f>IF(Baseline!AB208=0,0,(MassagedOutput!AB208-Baseline!AB208)/Baseline!AB208)</f>
        <v>0</v>
      </c>
      <c r="AC208" s="1">
        <f>IF(Baseline!AC208=0,0,(MassagedOutput!AC208-Baseline!AC208)/Baseline!AC208)</f>
        <v>0</v>
      </c>
      <c r="AD208" s="1">
        <f>IF(Baseline!AD208=0,0,(MassagedOutput!AD208-Baseline!AD208)/Baseline!AD208)</f>
        <v>0</v>
      </c>
      <c r="AE208" s="1">
        <f>IF(Baseline!AE208=0,0,(MassagedOutput!AE208-Baseline!AE208)/Baseline!AE208)</f>
        <v>0</v>
      </c>
      <c r="AF208" s="1">
        <f>IF(Baseline!AF208=0,0,(MassagedOutput!AF208-Baseline!AF208)/Baseline!AF208)</f>
        <v>0</v>
      </c>
      <c r="AG208" s="1">
        <f>IF(Baseline!AG208=0,0,(MassagedOutput!AG208-Baseline!AG208)/Baseline!AG208)</f>
        <v>0</v>
      </c>
      <c r="AH208" s="1">
        <f>IF(Baseline!AH208=0,0,(MassagedOutput!AH208-Baseline!AH208)/Baseline!AH208)</f>
        <v>0</v>
      </c>
      <c r="AI208" s="1">
        <f>IF(Baseline!AI208=0,0,(MassagedOutput!AI208-Baseline!AI208)/Baseline!AI208)</f>
        <v>0</v>
      </c>
      <c r="AJ208" s="1">
        <f>IF(Baseline!AJ208=0,0,(MassagedOutput!AJ208-Baseline!AJ208)/Baseline!AJ208)</f>
        <v>0</v>
      </c>
      <c r="AK208" s="1">
        <f>IF(Baseline!AK208=0,0,(MassagedOutput!AK208-Baseline!AK208)/Baseline!AK208)</f>
        <v>0</v>
      </c>
      <c r="AL208" s="1">
        <f>IF(Baseline!AL208=0,0,(MassagedOutput!AL208-Baseline!AL208)/Baseline!AL208)</f>
        <v>0</v>
      </c>
      <c r="AM208" s="1">
        <f>IF(Baseline!AM208=0,0,(MassagedOutput!AM208-Baseline!AM208)/Baseline!AM208)</f>
        <v>0</v>
      </c>
      <c r="AN208" s="1">
        <f>IF(Baseline!AN208=0,0,(MassagedOutput!AN208-Baseline!AN208)/Baseline!AN208)</f>
        <v>0</v>
      </c>
      <c r="AO208" s="1">
        <f>IF(Baseline!AO208=0,0,(MassagedOutput!AO208-Baseline!AO208)/Baseline!AO208)</f>
        <v>0</v>
      </c>
      <c r="AP208" s="1">
        <f>IF(Baseline!AP208=0,0,(MassagedOutput!AP208-Baseline!AP208)/Baseline!AP208)</f>
        <v>0</v>
      </c>
      <c r="AQ208" s="1">
        <f>IF(Baseline!AQ208=0,0,(MassagedOutput!AQ208-Baseline!AQ208)/Baseline!AQ208)</f>
        <v>0</v>
      </c>
    </row>
    <row r="209" spans="1:43" x14ac:dyDescent="0.25">
      <c r="B209" s="1" t="s">
        <v>190</v>
      </c>
      <c r="C209" s="1">
        <f>IF(Baseline!C209=0,0,(MassagedOutput!C209-Baseline!C209)/Baseline!C209)</f>
        <v>0</v>
      </c>
      <c r="D209" s="1">
        <f>IF(Baseline!D209=0,0,(MassagedOutput!D209-Baseline!D209)/Baseline!D209)</f>
        <v>0</v>
      </c>
      <c r="E209" s="1">
        <f>IF(Baseline!E209=0,0,(MassagedOutput!E209-Baseline!E209)/Baseline!E209)</f>
        <v>0</v>
      </c>
      <c r="F209" s="1">
        <f>IF(Baseline!F209=0,0,(MassagedOutput!F209-Baseline!F209)/Baseline!F209)</f>
        <v>0</v>
      </c>
      <c r="G209" s="1">
        <f>IF(Baseline!G209=0,0,(MassagedOutput!G209-Baseline!G209)/Baseline!G209)</f>
        <v>0</v>
      </c>
      <c r="H209" s="1">
        <f>IF(Baseline!H209=0,0,(MassagedOutput!H209-Baseline!H209)/Baseline!H209)</f>
        <v>0</v>
      </c>
      <c r="I209" s="1">
        <f>IF(Baseline!I209=0,0,(MassagedOutput!I209-Baseline!I209)/Baseline!I209)</f>
        <v>0</v>
      </c>
      <c r="J209" s="1">
        <f>IF(Baseline!J209=0,0,(MassagedOutput!J209-Baseline!J209)/Baseline!J209)</f>
        <v>0</v>
      </c>
      <c r="K209" s="1">
        <f>IF(Baseline!K209=0,0,(MassagedOutput!K209-Baseline!K209)/Baseline!K209)</f>
        <v>0</v>
      </c>
      <c r="L209" s="1">
        <f>IF(Baseline!L209=0,0,(MassagedOutput!L209-Baseline!L209)/Baseline!L209)</f>
        <v>0</v>
      </c>
      <c r="M209" s="1">
        <f>IF(Baseline!M209=0,0,(MassagedOutput!M209-Baseline!M209)/Baseline!M209)</f>
        <v>0</v>
      </c>
      <c r="N209" s="1">
        <f>IF(Baseline!N209=0,0,(MassagedOutput!N209-Baseline!N209)/Baseline!N209)</f>
        <v>0</v>
      </c>
      <c r="O209" s="1">
        <f>IF(Baseline!O209=0,0,(MassagedOutput!O209-Baseline!O209)/Baseline!O209)</f>
        <v>0</v>
      </c>
      <c r="P209" s="1">
        <f>IF(Baseline!P209=0,0,(MassagedOutput!P209-Baseline!P209)/Baseline!P209)</f>
        <v>0</v>
      </c>
      <c r="Q209" s="1">
        <f>IF(Baseline!Q209=0,0,(MassagedOutput!Q209-Baseline!Q209)/Baseline!Q209)</f>
        <v>0</v>
      </c>
      <c r="R209" s="1">
        <f>IF(Baseline!R209=0,0,(MassagedOutput!R209-Baseline!R209)/Baseline!R209)</f>
        <v>0</v>
      </c>
      <c r="S209" s="1">
        <f>IF(Baseline!S209=0,0,(MassagedOutput!S209-Baseline!S209)/Baseline!S209)</f>
        <v>0</v>
      </c>
      <c r="T209" s="1">
        <f>IF(Baseline!T209=0,0,(MassagedOutput!T209-Baseline!T209)/Baseline!T209)</f>
        <v>0</v>
      </c>
      <c r="U209" s="1">
        <f>IF(Baseline!U209=0,0,(MassagedOutput!U209-Baseline!U209)/Baseline!U209)</f>
        <v>0</v>
      </c>
      <c r="V209" s="1">
        <f>IF(Baseline!V209=0,0,(MassagedOutput!V209-Baseline!V209)/Baseline!V209)</f>
        <v>0</v>
      </c>
      <c r="W209" s="1">
        <f>IF(Baseline!W209=0,0,(MassagedOutput!W209-Baseline!W209)/Baseline!W209)</f>
        <v>0</v>
      </c>
      <c r="X209" s="1">
        <f>IF(Baseline!X209=0,0,(MassagedOutput!X209-Baseline!X209)/Baseline!X209)</f>
        <v>0</v>
      </c>
      <c r="Y209" s="1">
        <f>IF(Baseline!Y209=0,0,(MassagedOutput!Y209-Baseline!Y209)/Baseline!Y209)</f>
        <v>0</v>
      </c>
      <c r="Z209" s="1">
        <f>IF(Baseline!Z209=0,0,(MassagedOutput!Z209-Baseline!Z209)/Baseline!Z209)</f>
        <v>0</v>
      </c>
      <c r="AA209" s="1">
        <f>IF(Baseline!AA209=0,0,(MassagedOutput!AA209-Baseline!AA209)/Baseline!AA209)</f>
        <v>0</v>
      </c>
      <c r="AB209" s="1">
        <f>IF(Baseline!AB209=0,0,(MassagedOutput!AB209-Baseline!AB209)/Baseline!AB209)</f>
        <v>0</v>
      </c>
      <c r="AC209" s="1">
        <f>IF(Baseline!AC209=0,0,(MassagedOutput!AC209-Baseline!AC209)/Baseline!AC209)</f>
        <v>0</v>
      </c>
      <c r="AD209" s="1">
        <f>IF(Baseline!AD209=0,0,(MassagedOutput!AD209-Baseline!AD209)/Baseline!AD209)</f>
        <v>0</v>
      </c>
      <c r="AE209" s="1">
        <f>IF(Baseline!AE209=0,0,(MassagedOutput!AE209-Baseline!AE209)/Baseline!AE209)</f>
        <v>0</v>
      </c>
      <c r="AF209" s="1">
        <f>IF(Baseline!AF209=0,0,(MassagedOutput!AF209-Baseline!AF209)/Baseline!AF209)</f>
        <v>0</v>
      </c>
      <c r="AG209" s="1">
        <f>IF(Baseline!AG209=0,0,(MassagedOutput!AG209-Baseline!AG209)/Baseline!AG209)</f>
        <v>0</v>
      </c>
      <c r="AH209" s="1">
        <f>IF(Baseline!AH209=0,0,(MassagedOutput!AH209-Baseline!AH209)/Baseline!AH209)</f>
        <v>0</v>
      </c>
      <c r="AI209" s="1">
        <f>IF(Baseline!AI209=0,0,(MassagedOutput!AI209-Baseline!AI209)/Baseline!AI209)</f>
        <v>0</v>
      </c>
      <c r="AJ209" s="1">
        <f>IF(Baseline!AJ209=0,0,(MassagedOutput!AJ209-Baseline!AJ209)/Baseline!AJ209)</f>
        <v>0</v>
      </c>
      <c r="AK209" s="1">
        <f>IF(Baseline!AK209=0,0,(MassagedOutput!AK209-Baseline!AK209)/Baseline!AK209)</f>
        <v>0</v>
      </c>
      <c r="AL209" s="1">
        <f>IF(Baseline!AL209=0,0,(MassagedOutput!AL209-Baseline!AL209)/Baseline!AL209)</f>
        <v>0</v>
      </c>
      <c r="AM209" s="1">
        <f>IF(Baseline!AM209=0,0,(MassagedOutput!AM209-Baseline!AM209)/Baseline!AM209)</f>
        <v>0</v>
      </c>
      <c r="AN209" s="1">
        <f>IF(Baseline!AN209=0,0,(MassagedOutput!AN209-Baseline!AN209)/Baseline!AN209)</f>
        <v>0</v>
      </c>
      <c r="AO209" s="1">
        <f>IF(Baseline!AO209=0,0,(MassagedOutput!AO209-Baseline!AO209)/Baseline!AO209)</f>
        <v>0</v>
      </c>
      <c r="AP209" s="1">
        <f>IF(Baseline!AP209=0,0,(MassagedOutput!AP209-Baseline!AP209)/Baseline!AP209)</f>
        <v>0</v>
      </c>
      <c r="AQ209" s="1">
        <f>IF(Baseline!AQ209=0,0,(MassagedOutput!AQ209-Baseline!AQ209)/Baseline!AQ209)</f>
        <v>0</v>
      </c>
    </row>
    <row r="210" spans="1:43" x14ac:dyDescent="0.25">
      <c r="B210" s="1" t="s">
        <v>191</v>
      </c>
      <c r="C210" s="1">
        <f>IF(Baseline!C210=0,0,(MassagedOutput!C210-Baseline!C210)/Baseline!C210)</f>
        <v>0</v>
      </c>
      <c r="D210" s="1">
        <f>IF(Baseline!D210=0,0,(MassagedOutput!D210-Baseline!D210)/Baseline!D210)</f>
        <v>0</v>
      </c>
      <c r="E210" s="1">
        <f>IF(Baseline!E210=0,0,(MassagedOutput!E210-Baseline!E210)/Baseline!E210)</f>
        <v>0</v>
      </c>
      <c r="F210" s="1">
        <f>IF(Baseline!F210=0,0,(MassagedOutput!F210-Baseline!F210)/Baseline!F210)</f>
        <v>0</v>
      </c>
      <c r="G210" s="1">
        <f>IF(Baseline!G210=0,0,(MassagedOutput!G210-Baseline!G210)/Baseline!G210)</f>
        <v>0</v>
      </c>
      <c r="H210" s="1">
        <f>IF(Baseline!H210=0,0,(MassagedOutput!H210-Baseline!H210)/Baseline!H210)</f>
        <v>0</v>
      </c>
      <c r="I210" s="1">
        <f>IF(Baseline!I210=0,0,(MassagedOutput!I210-Baseline!I210)/Baseline!I210)</f>
        <v>0</v>
      </c>
      <c r="J210" s="1">
        <f>IF(Baseline!J210=0,0,(MassagedOutput!J210-Baseline!J210)/Baseline!J210)</f>
        <v>0</v>
      </c>
      <c r="K210" s="1">
        <f>IF(Baseline!K210=0,0,(MassagedOutput!K210-Baseline!K210)/Baseline!K210)</f>
        <v>0</v>
      </c>
      <c r="L210" s="1">
        <f>IF(Baseline!L210=0,0,(MassagedOutput!L210-Baseline!L210)/Baseline!L210)</f>
        <v>0</v>
      </c>
      <c r="M210" s="1">
        <f>IF(Baseline!M210=0,0,(MassagedOutput!M210-Baseline!M210)/Baseline!M210)</f>
        <v>0</v>
      </c>
      <c r="N210" s="1">
        <f>IF(Baseline!N210=0,0,(MassagedOutput!N210-Baseline!N210)/Baseline!N210)</f>
        <v>0</v>
      </c>
      <c r="O210" s="1">
        <f>IF(Baseline!O210=0,0,(MassagedOutput!O210-Baseline!O210)/Baseline!O210)</f>
        <v>0</v>
      </c>
      <c r="P210" s="1">
        <f>IF(Baseline!P210=0,0,(MassagedOutput!P210-Baseline!P210)/Baseline!P210)</f>
        <v>0</v>
      </c>
      <c r="Q210" s="1">
        <f>IF(Baseline!Q210=0,0,(MassagedOutput!Q210-Baseline!Q210)/Baseline!Q210)</f>
        <v>0</v>
      </c>
      <c r="R210" s="1">
        <f>IF(Baseline!R210=0,0,(MassagedOutput!R210-Baseline!R210)/Baseline!R210)</f>
        <v>0</v>
      </c>
      <c r="S210" s="1">
        <f>IF(Baseline!S210=0,0,(MassagedOutput!S210-Baseline!S210)/Baseline!S210)</f>
        <v>0</v>
      </c>
      <c r="T210" s="1">
        <f>IF(Baseline!T210=0,0,(MassagedOutput!T210-Baseline!T210)/Baseline!T210)</f>
        <v>0</v>
      </c>
      <c r="U210" s="1">
        <f>IF(Baseline!U210=0,0,(MassagedOutput!U210-Baseline!U210)/Baseline!U210)</f>
        <v>0</v>
      </c>
      <c r="V210" s="1">
        <f>IF(Baseline!V210=0,0,(MassagedOutput!V210-Baseline!V210)/Baseline!V210)</f>
        <v>0</v>
      </c>
      <c r="W210" s="1">
        <f>IF(Baseline!W210=0,0,(MassagedOutput!W210-Baseline!W210)/Baseline!W210)</f>
        <v>0</v>
      </c>
      <c r="X210" s="1">
        <f>IF(Baseline!X210=0,0,(MassagedOutput!X210-Baseline!X210)/Baseline!X210)</f>
        <v>0</v>
      </c>
      <c r="Y210" s="1">
        <f>IF(Baseline!Y210=0,0,(MassagedOutput!Y210-Baseline!Y210)/Baseline!Y210)</f>
        <v>0</v>
      </c>
      <c r="Z210" s="1">
        <f>IF(Baseline!Z210=0,0,(MassagedOutput!Z210-Baseline!Z210)/Baseline!Z210)</f>
        <v>0</v>
      </c>
      <c r="AA210" s="1">
        <f>IF(Baseline!AA210=0,0,(MassagedOutput!AA210-Baseline!AA210)/Baseline!AA210)</f>
        <v>0</v>
      </c>
      <c r="AB210" s="1">
        <f>IF(Baseline!AB210=0,0,(MassagedOutput!AB210-Baseline!AB210)/Baseline!AB210)</f>
        <v>0</v>
      </c>
      <c r="AC210" s="1">
        <f>IF(Baseline!AC210=0,0,(MassagedOutput!AC210-Baseline!AC210)/Baseline!AC210)</f>
        <v>0</v>
      </c>
      <c r="AD210" s="1">
        <f>IF(Baseline!AD210=0,0,(MassagedOutput!AD210-Baseline!AD210)/Baseline!AD210)</f>
        <v>0</v>
      </c>
      <c r="AE210" s="1">
        <f>IF(Baseline!AE210=0,0,(MassagedOutput!AE210-Baseline!AE210)/Baseline!AE210)</f>
        <v>0</v>
      </c>
      <c r="AF210" s="1">
        <f>IF(Baseline!AF210=0,0,(MassagedOutput!AF210-Baseline!AF210)/Baseline!AF210)</f>
        <v>0</v>
      </c>
      <c r="AG210" s="1">
        <f>IF(Baseline!AG210=0,0,(MassagedOutput!AG210-Baseline!AG210)/Baseline!AG210)</f>
        <v>0</v>
      </c>
      <c r="AH210" s="1">
        <f>IF(Baseline!AH210=0,0,(MassagedOutput!AH210-Baseline!AH210)/Baseline!AH210)</f>
        <v>0</v>
      </c>
      <c r="AI210" s="1">
        <f>IF(Baseline!AI210=0,0,(MassagedOutput!AI210-Baseline!AI210)/Baseline!AI210)</f>
        <v>0</v>
      </c>
      <c r="AJ210" s="1">
        <f>IF(Baseline!AJ210=0,0,(MassagedOutput!AJ210-Baseline!AJ210)/Baseline!AJ210)</f>
        <v>0</v>
      </c>
      <c r="AK210" s="1">
        <f>IF(Baseline!AK210=0,0,(MassagedOutput!AK210-Baseline!AK210)/Baseline!AK210)</f>
        <v>0</v>
      </c>
      <c r="AL210" s="1">
        <f>IF(Baseline!AL210=0,0,(MassagedOutput!AL210-Baseline!AL210)/Baseline!AL210)</f>
        <v>0</v>
      </c>
      <c r="AM210" s="1">
        <f>IF(Baseline!AM210=0,0,(MassagedOutput!AM210-Baseline!AM210)/Baseline!AM210)</f>
        <v>0</v>
      </c>
      <c r="AN210" s="1">
        <f>IF(Baseline!AN210=0,0,(MassagedOutput!AN210-Baseline!AN210)/Baseline!AN210)</f>
        <v>0</v>
      </c>
      <c r="AO210" s="1">
        <f>IF(Baseline!AO210=0,0,(MassagedOutput!AO210-Baseline!AO210)/Baseline!AO210)</f>
        <v>0</v>
      </c>
      <c r="AP210" s="1">
        <f>IF(Baseline!AP210=0,0,(MassagedOutput!AP210-Baseline!AP210)/Baseline!AP210)</f>
        <v>0</v>
      </c>
      <c r="AQ210" s="1">
        <f>IF(Baseline!AQ210=0,0,(MassagedOutput!AQ210-Baseline!AQ210)/Baseline!AQ210)</f>
        <v>0</v>
      </c>
    </row>
    <row r="211" spans="1:43" x14ac:dyDescent="0.25">
      <c r="B211" s="1" t="s">
        <v>192</v>
      </c>
      <c r="C211" s="1">
        <f>IF(Baseline!C211=0,0,(MassagedOutput!C211-Baseline!C211)/Baseline!C211)</f>
        <v>0</v>
      </c>
      <c r="D211" s="1">
        <f>IF(Baseline!D211=0,0,(MassagedOutput!D211-Baseline!D211)/Baseline!D211)</f>
        <v>0</v>
      </c>
      <c r="E211" s="1">
        <f>IF(Baseline!E211=0,0,(MassagedOutput!E211-Baseline!E211)/Baseline!E211)</f>
        <v>0</v>
      </c>
      <c r="F211" s="1">
        <f>IF(Baseline!F211=0,0,(MassagedOutput!F211-Baseline!F211)/Baseline!F211)</f>
        <v>0</v>
      </c>
      <c r="G211" s="1">
        <f>IF(Baseline!G211=0,0,(MassagedOutput!G211-Baseline!G211)/Baseline!G211)</f>
        <v>0</v>
      </c>
      <c r="H211" s="1">
        <f>IF(Baseline!H211=0,0,(MassagedOutput!H211-Baseline!H211)/Baseline!H211)</f>
        <v>0</v>
      </c>
      <c r="I211" s="1">
        <f>IF(Baseline!I211=0,0,(MassagedOutput!I211-Baseline!I211)/Baseline!I211)</f>
        <v>0</v>
      </c>
      <c r="J211" s="1">
        <f>IF(Baseline!J211=0,0,(MassagedOutput!J211-Baseline!J211)/Baseline!J211)</f>
        <v>0</v>
      </c>
      <c r="K211" s="1">
        <f>IF(Baseline!K211=0,0,(MassagedOutput!K211-Baseline!K211)/Baseline!K211)</f>
        <v>0</v>
      </c>
      <c r="L211" s="1">
        <f>IF(Baseline!L211=0,0,(MassagedOutput!L211-Baseline!L211)/Baseline!L211)</f>
        <v>0</v>
      </c>
      <c r="M211" s="1">
        <f>IF(Baseline!M211=0,0,(MassagedOutput!M211-Baseline!M211)/Baseline!M211)</f>
        <v>0</v>
      </c>
      <c r="N211" s="1">
        <f>IF(Baseline!N211=0,0,(MassagedOutput!N211-Baseline!N211)/Baseline!N211)</f>
        <v>0</v>
      </c>
      <c r="O211" s="1">
        <f>IF(Baseline!O211=0,0,(MassagedOutput!O211-Baseline!O211)/Baseline!O211)</f>
        <v>0</v>
      </c>
      <c r="P211" s="1">
        <f>IF(Baseline!P211=0,0,(MassagedOutput!P211-Baseline!P211)/Baseline!P211)</f>
        <v>0</v>
      </c>
      <c r="Q211" s="1">
        <f>IF(Baseline!Q211=0,0,(MassagedOutput!Q211-Baseline!Q211)/Baseline!Q211)</f>
        <v>0</v>
      </c>
      <c r="R211" s="1">
        <f>IF(Baseline!R211=0,0,(MassagedOutput!R211-Baseline!R211)/Baseline!R211)</f>
        <v>0</v>
      </c>
      <c r="S211" s="1">
        <f>IF(Baseline!S211=0,0,(MassagedOutput!S211-Baseline!S211)/Baseline!S211)</f>
        <v>0</v>
      </c>
      <c r="T211" s="1">
        <f>IF(Baseline!T211=0,0,(MassagedOutput!T211-Baseline!T211)/Baseline!T211)</f>
        <v>0</v>
      </c>
      <c r="U211" s="1">
        <f>IF(Baseline!U211=0,0,(MassagedOutput!U211-Baseline!U211)/Baseline!U211)</f>
        <v>0</v>
      </c>
      <c r="V211" s="1">
        <f>IF(Baseline!V211=0,0,(MassagedOutput!V211-Baseline!V211)/Baseline!V211)</f>
        <v>0</v>
      </c>
      <c r="W211" s="1">
        <f>IF(Baseline!W211=0,0,(MassagedOutput!W211-Baseline!W211)/Baseline!W211)</f>
        <v>0</v>
      </c>
      <c r="X211" s="1">
        <f>IF(Baseline!X211=0,0,(MassagedOutput!X211-Baseline!X211)/Baseline!X211)</f>
        <v>0</v>
      </c>
      <c r="Y211" s="1">
        <f>IF(Baseline!Y211=0,0,(MassagedOutput!Y211-Baseline!Y211)/Baseline!Y211)</f>
        <v>0</v>
      </c>
      <c r="Z211" s="1">
        <f>IF(Baseline!Z211=0,0,(MassagedOutput!Z211-Baseline!Z211)/Baseline!Z211)</f>
        <v>0</v>
      </c>
      <c r="AA211" s="1">
        <f>IF(Baseline!AA211=0,0,(MassagedOutput!AA211-Baseline!AA211)/Baseline!AA211)</f>
        <v>0</v>
      </c>
      <c r="AB211" s="1">
        <f>IF(Baseline!AB211=0,0,(MassagedOutput!AB211-Baseline!AB211)/Baseline!AB211)</f>
        <v>0</v>
      </c>
      <c r="AC211" s="1">
        <f>IF(Baseline!AC211=0,0,(MassagedOutput!AC211-Baseline!AC211)/Baseline!AC211)</f>
        <v>0</v>
      </c>
      <c r="AD211" s="1">
        <f>IF(Baseline!AD211=0,0,(MassagedOutput!AD211-Baseline!AD211)/Baseline!AD211)</f>
        <v>0</v>
      </c>
      <c r="AE211" s="1">
        <f>IF(Baseline!AE211=0,0,(MassagedOutput!AE211-Baseline!AE211)/Baseline!AE211)</f>
        <v>0</v>
      </c>
      <c r="AF211" s="1">
        <f>IF(Baseline!AF211=0,0,(MassagedOutput!AF211-Baseline!AF211)/Baseline!AF211)</f>
        <v>0</v>
      </c>
      <c r="AG211" s="1">
        <f>IF(Baseline!AG211=0,0,(MassagedOutput!AG211-Baseline!AG211)/Baseline!AG211)</f>
        <v>0</v>
      </c>
      <c r="AH211" s="1">
        <f>IF(Baseline!AH211=0,0,(MassagedOutput!AH211-Baseline!AH211)/Baseline!AH211)</f>
        <v>0</v>
      </c>
      <c r="AI211" s="1">
        <f>IF(Baseline!AI211=0,0,(MassagedOutput!AI211-Baseline!AI211)/Baseline!AI211)</f>
        <v>0</v>
      </c>
      <c r="AJ211" s="1">
        <f>IF(Baseline!AJ211=0,0,(MassagedOutput!AJ211-Baseline!AJ211)/Baseline!AJ211)</f>
        <v>0</v>
      </c>
      <c r="AK211" s="1">
        <f>IF(Baseline!AK211=0,0,(MassagedOutput!AK211-Baseline!AK211)/Baseline!AK211)</f>
        <v>0</v>
      </c>
      <c r="AL211" s="1">
        <f>IF(Baseline!AL211=0,0,(MassagedOutput!AL211-Baseline!AL211)/Baseline!AL211)</f>
        <v>0</v>
      </c>
      <c r="AM211" s="1">
        <f>IF(Baseline!AM211=0,0,(MassagedOutput!AM211-Baseline!AM211)/Baseline!AM211)</f>
        <v>0</v>
      </c>
      <c r="AN211" s="1">
        <f>IF(Baseline!AN211=0,0,(MassagedOutput!AN211-Baseline!AN211)/Baseline!AN211)</f>
        <v>0</v>
      </c>
      <c r="AO211" s="1">
        <f>IF(Baseline!AO211=0,0,(MassagedOutput!AO211-Baseline!AO211)/Baseline!AO211)</f>
        <v>0</v>
      </c>
      <c r="AP211" s="1">
        <f>IF(Baseline!AP211=0,0,(MassagedOutput!AP211-Baseline!AP211)/Baseline!AP211)</f>
        <v>0</v>
      </c>
      <c r="AQ211" s="1">
        <f>IF(Baseline!AQ211=0,0,(MassagedOutput!AQ211-Baseline!AQ211)/Baseline!AQ211)</f>
        <v>0</v>
      </c>
    </row>
    <row r="212" spans="1:43" x14ac:dyDescent="0.25">
      <c r="B212" s="1" t="s">
        <v>193</v>
      </c>
      <c r="C212" s="1">
        <f>IF(Baseline!C212=0,0,(MassagedOutput!C212-Baseline!C212)/Baseline!C212)</f>
        <v>0</v>
      </c>
      <c r="D212" s="1">
        <f>IF(Baseline!D212=0,0,(MassagedOutput!D212-Baseline!D212)/Baseline!D212)</f>
        <v>0</v>
      </c>
      <c r="E212" s="1">
        <f>IF(Baseline!E212=0,0,(MassagedOutput!E212-Baseline!E212)/Baseline!E212)</f>
        <v>0</v>
      </c>
      <c r="F212" s="1">
        <f>IF(Baseline!F212=0,0,(MassagedOutput!F212-Baseline!F212)/Baseline!F212)</f>
        <v>0</v>
      </c>
      <c r="G212" s="1">
        <f>IF(Baseline!G212=0,0,(MassagedOutput!G212-Baseline!G212)/Baseline!G212)</f>
        <v>0</v>
      </c>
      <c r="H212" s="1">
        <f>IF(Baseline!H212=0,0,(MassagedOutput!H212-Baseline!H212)/Baseline!H212)</f>
        <v>0</v>
      </c>
      <c r="I212" s="1">
        <f>IF(Baseline!I212=0,0,(MassagedOutput!I212-Baseline!I212)/Baseline!I212)</f>
        <v>0</v>
      </c>
      <c r="J212" s="1">
        <f>IF(Baseline!J212=0,0,(MassagedOutput!J212-Baseline!J212)/Baseline!J212)</f>
        <v>0</v>
      </c>
      <c r="K212" s="1">
        <f>IF(Baseline!K212=0,0,(MassagedOutput!K212-Baseline!K212)/Baseline!K212)</f>
        <v>0</v>
      </c>
      <c r="L212" s="1">
        <f>IF(Baseline!L212=0,0,(MassagedOutput!L212-Baseline!L212)/Baseline!L212)</f>
        <v>0</v>
      </c>
      <c r="M212" s="1">
        <f>IF(Baseline!M212=0,0,(MassagedOutput!M212-Baseline!M212)/Baseline!M212)</f>
        <v>0</v>
      </c>
      <c r="N212" s="1">
        <f>IF(Baseline!N212=0,0,(MassagedOutput!N212-Baseline!N212)/Baseline!N212)</f>
        <v>0</v>
      </c>
      <c r="O212" s="1">
        <f>IF(Baseline!O212=0,0,(MassagedOutput!O212-Baseline!O212)/Baseline!O212)</f>
        <v>0</v>
      </c>
      <c r="P212" s="1">
        <f>IF(Baseline!P212=0,0,(MassagedOutput!P212-Baseline!P212)/Baseline!P212)</f>
        <v>0</v>
      </c>
      <c r="Q212" s="1">
        <f>IF(Baseline!Q212=0,0,(MassagedOutput!Q212-Baseline!Q212)/Baseline!Q212)</f>
        <v>0</v>
      </c>
      <c r="R212" s="1">
        <f>IF(Baseline!R212=0,0,(MassagedOutput!R212-Baseline!R212)/Baseline!R212)</f>
        <v>0</v>
      </c>
      <c r="S212" s="1">
        <f>IF(Baseline!S212=0,0,(MassagedOutput!S212-Baseline!S212)/Baseline!S212)</f>
        <v>0</v>
      </c>
      <c r="T212" s="1">
        <f>IF(Baseline!T212=0,0,(MassagedOutput!T212-Baseline!T212)/Baseline!T212)</f>
        <v>0</v>
      </c>
      <c r="U212" s="1">
        <f>IF(Baseline!U212=0,0,(MassagedOutput!U212-Baseline!U212)/Baseline!U212)</f>
        <v>0</v>
      </c>
      <c r="V212" s="1">
        <f>IF(Baseline!V212=0,0,(MassagedOutput!V212-Baseline!V212)/Baseline!V212)</f>
        <v>0</v>
      </c>
      <c r="W212" s="1">
        <f>IF(Baseline!W212=0,0,(MassagedOutput!W212-Baseline!W212)/Baseline!W212)</f>
        <v>0</v>
      </c>
      <c r="X212" s="1">
        <f>IF(Baseline!X212=0,0,(MassagedOutput!X212-Baseline!X212)/Baseline!X212)</f>
        <v>0</v>
      </c>
      <c r="Y212" s="1">
        <f>IF(Baseline!Y212=0,0,(MassagedOutput!Y212-Baseline!Y212)/Baseline!Y212)</f>
        <v>0</v>
      </c>
      <c r="Z212" s="1">
        <f>IF(Baseline!Z212=0,0,(MassagedOutput!Z212-Baseline!Z212)/Baseline!Z212)</f>
        <v>0</v>
      </c>
      <c r="AA212" s="1">
        <f>IF(Baseline!AA212=0,0,(MassagedOutput!AA212-Baseline!AA212)/Baseline!AA212)</f>
        <v>0</v>
      </c>
      <c r="AB212" s="1">
        <f>IF(Baseline!AB212=0,0,(MassagedOutput!AB212-Baseline!AB212)/Baseline!AB212)</f>
        <v>0</v>
      </c>
      <c r="AC212" s="1">
        <f>IF(Baseline!AC212=0,0,(MassagedOutput!AC212-Baseline!AC212)/Baseline!AC212)</f>
        <v>0</v>
      </c>
      <c r="AD212" s="1">
        <f>IF(Baseline!AD212=0,0,(MassagedOutput!AD212-Baseline!AD212)/Baseline!AD212)</f>
        <v>0</v>
      </c>
      <c r="AE212" s="1">
        <f>IF(Baseline!AE212=0,0,(MassagedOutput!AE212-Baseline!AE212)/Baseline!AE212)</f>
        <v>0</v>
      </c>
      <c r="AF212" s="1">
        <f>IF(Baseline!AF212=0,0,(MassagedOutput!AF212-Baseline!AF212)/Baseline!AF212)</f>
        <v>0</v>
      </c>
      <c r="AG212" s="1">
        <f>IF(Baseline!AG212=0,0,(MassagedOutput!AG212-Baseline!AG212)/Baseline!AG212)</f>
        <v>0</v>
      </c>
      <c r="AH212" s="1">
        <f>IF(Baseline!AH212=0,0,(MassagedOutput!AH212-Baseline!AH212)/Baseline!AH212)</f>
        <v>0</v>
      </c>
      <c r="AI212" s="1">
        <f>IF(Baseline!AI212=0,0,(MassagedOutput!AI212-Baseline!AI212)/Baseline!AI212)</f>
        <v>0</v>
      </c>
      <c r="AJ212" s="1">
        <f>IF(Baseline!AJ212=0,0,(MassagedOutput!AJ212-Baseline!AJ212)/Baseline!AJ212)</f>
        <v>0</v>
      </c>
      <c r="AK212" s="1">
        <f>IF(Baseline!AK212=0,0,(MassagedOutput!AK212-Baseline!AK212)/Baseline!AK212)</f>
        <v>0</v>
      </c>
      <c r="AL212" s="1">
        <f>IF(Baseline!AL212=0,0,(MassagedOutput!AL212-Baseline!AL212)/Baseline!AL212)</f>
        <v>0</v>
      </c>
      <c r="AM212" s="1">
        <f>IF(Baseline!AM212=0,0,(MassagedOutput!AM212-Baseline!AM212)/Baseline!AM212)</f>
        <v>0</v>
      </c>
      <c r="AN212" s="1">
        <f>IF(Baseline!AN212=0,0,(MassagedOutput!AN212-Baseline!AN212)/Baseline!AN212)</f>
        <v>0</v>
      </c>
      <c r="AO212" s="1">
        <f>IF(Baseline!AO212=0,0,(MassagedOutput!AO212-Baseline!AO212)/Baseline!AO212)</f>
        <v>0</v>
      </c>
      <c r="AP212" s="1">
        <f>IF(Baseline!AP212=0,0,(MassagedOutput!AP212-Baseline!AP212)/Baseline!AP212)</f>
        <v>0</v>
      </c>
      <c r="AQ212" s="1">
        <f>IF(Baseline!AQ212=0,0,(MassagedOutput!AQ212-Baseline!AQ212)/Baseline!AQ212)</f>
        <v>0</v>
      </c>
    </row>
    <row r="214" spans="1:43" x14ac:dyDescent="0.25">
      <c r="A214" s="1" t="s">
        <v>211</v>
      </c>
      <c r="B214" s="1" t="s">
        <v>184</v>
      </c>
      <c r="C214" s="1">
        <f>IF(Baseline!C214=0,0,(MassagedOutput!C214-Baseline!C214)/Baseline!C214)</f>
        <v>0</v>
      </c>
      <c r="D214" s="1">
        <f>IF(Baseline!D214=0,0,(MassagedOutput!D214-Baseline!D214)/Baseline!D214)</f>
        <v>0</v>
      </c>
      <c r="E214" s="1">
        <f>IF(Baseline!E214=0,0,(MassagedOutput!E214-Baseline!E214)/Baseline!E214)</f>
        <v>0</v>
      </c>
      <c r="F214" s="1">
        <f>IF(Baseline!F214=0,0,(MassagedOutput!F214-Baseline!F214)/Baseline!F214)</f>
        <v>0</v>
      </c>
      <c r="G214" s="1">
        <f>IF(Baseline!G214=0,0,(MassagedOutput!G214-Baseline!G214)/Baseline!G214)</f>
        <v>0</v>
      </c>
      <c r="H214" s="1">
        <f>IF(Baseline!H214=0,0,(MassagedOutput!H214-Baseline!H214)/Baseline!H214)</f>
        <v>0</v>
      </c>
      <c r="I214" s="1">
        <f>IF(Baseline!I214=0,0,(MassagedOutput!I214-Baseline!I214)/Baseline!I214)</f>
        <v>0</v>
      </c>
      <c r="J214" s="1">
        <f>IF(Baseline!J214=0,0,(MassagedOutput!J214-Baseline!J214)/Baseline!J214)</f>
        <v>0</v>
      </c>
      <c r="K214" s="1">
        <f>IF(Baseline!K214=0,0,(MassagedOutput!K214-Baseline!K214)/Baseline!K214)</f>
        <v>0</v>
      </c>
      <c r="L214" s="1">
        <f>IF(Baseline!L214=0,0,(MassagedOutput!L214-Baseline!L214)/Baseline!L214)</f>
        <v>0</v>
      </c>
      <c r="M214" s="1">
        <f>IF(Baseline!M214=0,0,(MassagedOutput!M214-Baseline!M214)/Baseline!M214)</f>
        <v>0</v>
      </c>
      <c r="N214" s="1">
        <f>IF(Baseline!N214=0,0,(MassagedOutput!N214-Baseline!N214)/Baseline!N214)</f>
        <v>0</v>
      </c>
      <c r="O214" s="1">
        <f>IF(Baseline!O214=0,0,(MassagedOutput!O214-Baseline!O214)/Baseline!O214)</f>
        <v>0</v>
      </c>
      <c r="P214" s="1">
        <f>IF(Baseline!P214=0,0,(MassagedOutput!P214-Baseline!P214)/Baseline!P214)</f>
        <v>0</v>
      </c>
      <c r="Q214" s="1">
        <f>IF(Baseline!Q214=0,0,(MassagedOutput!Q214-Baseline!Q214)/Baseline!Q214)</f>
        <v>0</v>
      </c>
      <c r="R214" s="1">
        <f>IF(Baseline!R214=0,0,(MassagedOutput!R214-Baseline!R214)/Baseline!R214)</f>
        <v>0</v>
      </c>
      <c r="S214" s="1">
        <f>IF(Baseline!S214=0,0,(MassagedOutput!S214-Baseline!S214)/Baseline!S214)</f>
        <v>0</v>
      </c>
      <c r="T214" s="1">
        <f>IF(Baseline!T214=0,0,(MassagedOutput!T214-Baseline!T214)/Baseline!T214)</f>
        <v>0</v>
      </c>
      <c r="U214" s="1">
        <f>IF(Baseline!U214=0,0,(MassagedOutput!U214-Baseline!U214)/Baseline!U214)</f>
        <v>0</v>
      </c>
      <c r="V214" s="1">
        <f>IF(Baseline!V214=0,0,(MassagedOutput!V214-Baseline!V214)/Baseline!V214)</f>
        <v>0</v>
      </c>
      <c r="W214" s="1">
        <f>IF(Baseline!W214=0,0,(MassagedOutput!W214-Baseline!W214)/Baseline!W214)</f>
        <v>0</v>
      </c>
      <c r="X214" s="1">
        <f>IF(Baseline!X214=0,0,(MassagedOutput!X214-Baseline!X214)/Baseline!X214)</f>
        <v>0</v>
      </c>
      <c r="Y214" s="1">
        <f>IF(Baseline!Y214=0,0,(MassagedOutput!Y214-Baseline!Y214)/Baseline!Y214)</f>
        <v>0</v>
      </c>
      <c r="Z214" s="1">
        <f>IF(Baseline!Z214=0,0,(MassagedOutput!Z214-Baseline!Z214)/Baseline!Z214)</f>
        <v>0</v>
      </c>
      <c r="AA214" s="1">
        <f>IF(Baseline!AA214=0,0,(MassagedOutput!AA214-Baseline!AA214)/Baseline!AA214)</f>
        <v>0</v>
      </c>
      <c r="AB214" s="1">
        <f>IF(Baseline!AB214=0,0,(MassagedOutput!AB214-Baseline!AB214)/Baseline!AB214)</f>
        <v>0</v>
      </c>
      <c r="AC214" s="1">
        <f>IF(Baseline!AC214=0,0,(MassagedOutput!AC214-Baseline!AC214)/Baseline!AC214)</f>
        <v>0</v>
      </c>
      <c r="AD214" s="1">
        <f>IF(Baseline!AD214=0,0,(MassagedOutput!AD214-Baseline!AD214)/Baseline!AD214)</f>
        <v>0</v>
      </c>
      <c r="AE214" s="1">
        <f>IF(Baseline!AE214=0,0,(MassagedOutput!AE214-Baseline!AE214)/Baseline!AE214)</f>
        <v>0</v>
      </c>
      <c r="AF214" s="1">
        <f>IF(Baseline!AF214=0,0,(MassagedOutput!AF214-Baseline!AF214)/Baseline!AF214)</f>
        <v>0</v>
      </c>
      <c r="AG214" s="1">
        <f>IF(Baseline!AG214=0,0,(MassagedOutput!AG214-Baseline!AG214)/Baseline!AG214)</f>
        <v>0</v>
      </c>
      <c r="AH214" s="1">
        <f>IF(Baseline!AH214=0,0,(MassagedOutput!AH214-Baseline!AH214)/Baseline!AH214)</f>
        <v>0</v>
      </c>
      <c r="AI214" s="1">
        <f>IF(Baseline!AI214=0,0,(MassagedOutput!AI214-Baseline!AI214)/Baseline!AI214)</f>
        <v>0</v>
      </c>
      <c r="AJ214" s="1">
        <f>IF(Baseline!AJ214=0,0,(MassagedOutput!AJ214-Baseline!AJ214)/Baseline!AJ214)</f>
        <v>0</v>
      </c>
      <c r="AK214" s="1">
        <f>IF(Baseline!AK214=0,0,(MassagedOutput!AK214-Baseline!AK214)/Baseline!AK214)</f>
        <v>0</v>
      </c>
      <c r="AL214" s="1">
        <f>IF(Baseline!AL214=0,0,(MassagedOutput!AL214-Baseline!AL214)/Baseline!AL214)</f>
        <v>0</v>
      </c>
      <c r="AM214" s="1">
        <f>IF(Baseline!AM214=0,0,(MassagedOutput!AM214-Baseline!AM214)/Baseline!AM214)</f>
        <v>0</v>
      </c>
      <c r="AN214" s="1">
        <f>IF(Baseline!AN214=0,0,(MassagedOutput!AN214-Baseline!AN214)/Baseline!AN214)</f>
        <v>0</v>
      </c>
      <c r="AO214" s="1">
        <f>IF(Baseline!AO214=0,0,(MassagedOutput!AO214-Baseline!AO214)/Baseline!AO214)</f>
        <v>0</v>
      </c>
      <c r="AP214" s="1">
        <f>IF(Baseline!AP214=0,0,(MassagedOutput!AP214-Baseline!AP214)/Baseline!AP214)</f>
        <v>0</v>
      </c>
      <c r="AQ214" s="1">
        <f>IF(Baseline!AQ214=0,0,(MassagedOutput!AQ214-Baseline!AQ214)/Baseline!AQ214)</f>
        <v>0</v>
      </c>
    </row>
    <row r="216" spans="1:43" x14ac:dyDescent="0.25">
      <c r="A216" s="1" t="s">
        <v>211</v>
      </c>
      <c r="B216" s="1" t="s">
        <v>317</v>
      </c>
      <c r="C216" s="1">
        <f>IF(Baseline!C216=0,0,(MassagedOutput!C216-Baseline!C216)/Baseline!C216)</f>
        <v>0</v>
      </c>
      <c r="D216" s="1">
        <f>IF(Baseline!D216=0,0,(MassagedOutput!D216-Baseline!D216)/Baseline!D216)</f>
        <v>0</v>
      </c>
      <c r="E216" s="1">
        <f>IF(Baseline!E216=0,0,(MassagedOutput!E216-Baseline!E216)/Baseline!E216)</f>
        <v>0</v>
      </c>
      <c r="F216" s="1">
        <f>IF(Baseline!F216=0,0,(MassagedOutput!F216-Baseline!F216)/Baseline!F216)</f>
        <v>0</v>
      </c>
      <c r="G216" s="1">
        <f>IF(Baseline!G216=0,0,(MassagedOutput!G216-Baseline!G216)/Baseline!G216)</f>
        <v>0</v>
      </c>
      <c r="H216" s="1">
        <f>IF(Baseline!H216=0,0,(MassagedOutput!H216-Baseline!H216)/Baseline!H216)</f>
        <v>0</v>
      </c>
      <c r="I216" s="1">
        <f>IF(Baseline!I216=0,0,(MassagedOutput!I216-Baseline!I216)/Baseline!I216)</f>
        <v>0</v>
      </c>
      <c r="J216" s="1">
        <f>IF(Baseline!J216=0,0,(MassagedOutput!J216-Baseline!J216)/Baseline!J216)</f>
        <v>0</v>
      </c>
      <c r="K216" s="1">
        <f>IF(Baseline!K216=0,0,(MassagedOutput!K216-Baseline!K216)/Baseline!K216)</f>
        <v>0</v>
      </c>
      <c r="L216" s="1">
        <f>IF(Baseline!L216=0,0,(MassagedOutput!L216-Baseline!L216)/Baseline!L216)</f>
        <v>0</v>
      </c>
      <c r="M216" s="1">
        <f>IF(Baseline!M216=0,0,(MassagedOutput!M216-Baseline!M216)/Baseline!M216)</f>
        <v>0</v>
      </c>
      <c r="N216" s="1">
        <f>IF(Baseline!N216=0,0,(MassagedOutput!N216-Baseline!N216)/Baseline!N216)</f>
        <v>0</v>
      </c>
      <c r="O216" s="1">
        <f>IF(Baseline!O216=0,0,(MassagedOutput!O216-Baseline!O216)/Baseline!O216)</f>
        <v>0</v>
      </c>
      <c r="P216" s="1">
        <f>IF(Baseline!P216=0,0,(MassagedOutput!P216-Baseline!P216)/Baseline!P216)</f>
        <v>0</v>
      </c>
      <c r="Q216" s="1">
        <f>IF(Baseline!Q216=0,0,(MassagedOutput!Q216-Baseline!Q216)/Baseline!Q216)</f>
        <v>0</v>
      </c>
      <c r="R216" s="1">
        <f>IF(Baseline!R216=0,0,(MassagedOutput!R216-Baseline!R216)/Baseline!R216)</f>
        <v>0</v>
      </c>
      <c r="S216" s="1">
        <f>IF(Baseline!S216=0,0,(MassagedOutput!S216-Baseline!S216)/Baseline!S216)</f>
        <v>0</v>
      </c>
      <c r="T216" s="1">
        <f>IF(Baseline!T216=0,0,(MassagedOutput!T216-Baseline!T216)/Baseline!T216)</f>
        <v>0</v>
      </c>
      <c r="U216" s="1">
        <f>IF(Baseline!U216=0,0,(MassagedOutput!U216-Baseline!U216)/Baseline!U216)</f>
        <v>0</v>
      </c>
      <c r="V216" s="1">
        <f>IF(Baseline!V216=0,0,(MassagedOutput!V216-Baseline!V216)/Baseline!V216)</f>
        <v>0</v>
      </c>
      <c r="W216" s="1">
        <f>IF(Baseline!W216=0,0,(MassagedOutput!W216-Baseline!W216)/Baseline!W216)</f>
        <v>0</v>
      </c>
      <c r="X216" s="1">
        <f>IF(Baseline!X216=0,0,(MassagedOutput!X216-Baseline!X216)/Baseline!X216)</f>
        <v>0</v>
      </c>
      <c r="Y216" s="1">
        <f>IF(Baseline!Y216=0,0,(MassagedOutput!Y216-Baseline!Y216)/Baseline!Y216)</f>
        <v>0</v>
      </c>
      <c r="Z216" s="1">
        <f>IF(Baseline!Z216=0,0,(MassagedOutput!Z216-Baseline!Z216)/Baseline!Z216)</f>
        <v>0</v>
      </c>
      <c r="AA216" s="1">
        <f>IF(Baseline!AA216=0,0,(MassagedOutput!AA216-Baseline!AA216)/Baseline!AA216)</f>
        <v>0</v>
      </c>
      <c r="AB216" s="1">
        <f>IF(Baseline!AB216=0,0,(MassagedOutput!AB216-Baseline!AB216)/Baseline!AB216)</f>
        <v>0</v>
      </c>
      <c r="AC216" s="1">
        <f>IF(Baseline!AC216=0,0,(MassagedOutput!AC216-Baseline!AC216)/Baseline!AC216)</f>
        <v>0</v>
      </c>
      <c r="AD216" s="1">
        <f>IF(Baseline!AD216=0,0,(MassagedOutput!AD216-Baseline!AD216)/Baseline!AD216)</f>
        <v>0</v>
      </c>
      <c r="AE216" s="1">
        <f>IF(Baseline!AE216=0,0,(MassagedOutput!AE216-Baseline!AE216)/Baseline!AE216)</f>
        <v>0</v>
      </c>
      <c r="AF216" s="1">
        <f>IF(Baseline!AF216=0,0,(MassagedOutput!AF216-Baseline!AF216)/Baseline!AF216)</f>
        <v>0</v>
      </c>
      <c r="AG216" s="1">
        <f>IF(Baseline!AG216=0,0,(MassagedOutput!AG216-Baseline!AG216)/Baseline!AG216)</f>
        <v>0</v>
      </c>
      <c r="AH216" s="1">
        <f>IF(Baseline!AH216=0,0,(MassagedOutput!AH216-Baseline!AH216)/Baseline!AH216)</f>
        <v>0</v>
      </c>
      <c r="AI216" s="1">
        <f>IF(Baseline!AI216=0,0,(MassagedOutput!AI216-Baseline!AI216)/Baseline!AI216)</f>
        <v>0</v>
      </c>
      <c r="AJ216" s="1">
        <f>IF(Baseline!AJ216=0,0,(MassagedOutput!AJ216-Baseline!AJ216)/Baseline!AJ216)</f>
        <v>0</v>
      </c>
      <c r="AK216" s="1">
        <f>IF(Baseline!AK216=0,0,(MassagedOutput!AK216-Baseline!AK216)/Baseline!AK216)</f>
        <v>0</v>
      </c>
      <c r="AL216" s="1">
        <f>IF(Baseline!AL216=0,0,(MassagedOutput!AL216-Baseline!AL216)/Baseline!AL216)</f>
        <v>0</v>
      </c>
      <c r="AM216" s="1">
        <f>IF(Baseline!AM216=0,0,(MassagedOutput!AM216-Baseline!AM216)/Baseline!AM216)</f>
        <v>0</v>
      </c>
      <c r="AN216" s="1">
        <f>IF(Baseline!AN216=0,0,(MassagedOutput!AN216-Baseline!AN216)/Baseline!AN216)</f>
        <v>0</v>
      </c>
      <c r="AO216" s="1">
        <f>IF(Baseline!AO216=0,0,(MassagedOutput!AO216-Baseline!AO216)/Baseline!AO216)</f>
        <v>0</v>
      </c>
      <c r="AP216" s="1">
        <f>IF(Baseline!AP216=0,0,(MassagedOutput!AP216-Baseline!AP216)/Baseline!AP216)</f>
        <v>0</v>
      </c>
      <c r="AQ216" s="1">
        <f>IF(Baseline!AQ216=0,0,(MassagedOutput!AQ216-Baseline!AQ216)/Baseline!AQ216)</f>
        <v>0</v>
      </c>
    </row>
    <row r="217" spans="1:43" x14ac:dyDescent="0.25">
      <c r="B217" s="1" t="s">
        <v>318</v>
      </c>
      <c r="C217" s="1">
        <f>IF(Baseline!C217=0,0,(MassagedOutput!C217-Baseline!C217)/Baseline!C217)</f>
        <v>0</v>
      </c>
      <c r="D217" s="1">
        <f>IF(Baseline!D217=0,0,(MassagedOutput!D217-Baseline!D217)/Baseline!D217)</f>
        <v>0</v>
      </c>
      <c r="E217" s="1">
        <f>IF(Baseline!E217=0,0,(MassagedOutput!E217-Baseline!E217)/Baseline!E217)</f>
        <v>0</v>
      </c>
      <c r="F217" s="1">
        <f>IF(Baseline!F217=0,0,(MassagedOutput!F217-Baseline!F217)/Baseline!F217)</f>
        <v>0</v>
      </c>
      <c r="G217" s="1">
        <f>IF(Baseline!G217=0,0,(MassagedOutput!G217-Baseline!G217)/Baseline!G217)</f>
        <v>0</v>
      </c>
      <c r="H217" s="1">
        <f>IF(Baseline!H217=0,0,(MassagedOutput!H217-Baseline!H217)/Baseline!H217)</f>
        <v>0</v>
      </c>
      <c r="I217" s="1">
        <f>IF(Baseline!I217=0,0,(MassagedOutput!I217-Baseline!I217)/Baseline!I217)</f>
        <v>0</v>
      </c>
      <c r="J217" s="1">
        <f>IF(Baseline!J217=0,0,(MassagedOutput!J217-Baseline!J217)/Baseline!J217)</f>
        <v>0</v>
      </c>
      <c r="K217" s="1">
        <f>IF(Baseline!K217=0,0,(MassagedOutput!K217-Baseline!K217)/Baseline!K217)</f>
        <v>0</v>
      </c>
      <c r="L217" s="1">
        <f>IF(Baseline!L217=0,0,(MassagedOutput!L217-Baseline!L217)/Baseline!L217)</f>
        <v>0</v>
      </c>
      <c r="M217" s="1">
        <f>IF(Baseline!M217=0,0,(MassagedOutput!M217-Baseline!M217)/Baseline!M217)</f>
        <v>0</v>
      </c>
      <c r="N217" s="1">
        <f>IF(Baseline!N217=0,0,(MassagedOutput!N217-Baseline!N217)/Baseline!N217)</f>
        <v>0</v>
      </c>
      <c r="O217" s="1">
        <f>IF(Baseline!O217=0,0,(MassagedOutput!O217-Baseline!O217)/Baseline!O217)</f>
        <v>0</v>
      </c>
      <c r="P217" s="1">
        <f>IF(Baseline!P217=0,0,(MassagedOutput!P217-Baseline!P217)/Baseline!P217)</f>
        <v>0</v>
      </c>
      <c r="Q217" s="1">
        <f>IF(Baseline!Q217=0,0,(MassagedOutput!Q217-Baseline!Q217)/Baseline!Q217)</f>
        <v>0</v>
      </c>
      <c r="R217" s="1">
        <f>IF(Baseline!R217=0,0,(MassagedOutput!R217-Baseline!R217)/Baseline!R217)</f>
        <v>0</v>
      </c>
      <c r="S217" s="1">
        <f>IF(Baseline!S217=0,0,(MassagedOutput!S217-Baseline!S217)/Baseline!S217)</f>
        <v>0</v>
      </c>
      <c r="T217" s="1">
        <f>IF(Baseline!T217=0,0,(MassagedOutput!T217-Baseline!T217)/Baseline!T217)</f>
        <v>0</v>
      </c>
      <c r="U217" s="1">
        <f>IF(Baseline!U217=0,0,(MassagedOutput!U217-Baseline!U217)/Baseline!U217)</f>
        <v>0</v>
      </c>
      <c r="V217" s="1">
        <f>IF(Baseline!V217=0,0,(MassagedOutput!V217-Baseline!V217)/Baseline!V217)</f>
        <v>0</v>
      </c>
      <c r="W217" s="1">
        <f>IF(Baseline!W217=0,0,(MassagedOutput!W217-Baseline!W217)/Baseline!W217)</f>
        <v>0</v>
      </c>
      <c r="X217" s="1">
        <f>IF(Baseline!X217=0,0,(MassagedOutput!X217-Baseline!X217)/Baseline!X217)</f>
        <v>0</v>
      </c>
      <c r="Y217" s="1">
        <f>IF(Baseline!Y217=0,0,(MassagedOutput!Y217-Baseline!Y217)/Baseline!Y217)</f>
        <v>0</v>
      </c>
      <c r="Z217" s="1">
        <f>IF(Baseline!Z217=0,0,(MassagedOutput!Z217-Baseline!Z217)/Baseline!Z217)</f>
        <v>0</v>
      </c>
      <c r="AA217" s="1">
        <f>IF(Baseline!AA217=0,0,(MassagedOutput!AA217-Baseline!AA217)/Baseline!AA217)</f>
        <v>0</v>
      </c>
      <c r="AB217" s="1">
        <f>IF(Baseline!AB217=0,0,(MassagedOutput!AB217-Baseline!AB217)/Baseline!AB217)</f>
        <v>0</v>
      </c>
      <c r="AC217" s="1">
        <f>IF(Baseline!AC217=0,0,(MassagedOutput!AC217-Baseline!AC217)/Baseline!AC217)</f>
        <v>0</v>
      </c>
      <c r="AD217" s="1">
        <f>IF(Baseline!AD217=0,0,(MassagedOutput!AD217-Baseline!AD217)/Baseline!AD217)</f>
        <v>0</v>
      </c>
      <c r="AE217" s="1">
        <f>IF(Baseline!AE217=0,0,(MassagedOutput!AE217-Baseline!AE217)/Baseline!AE217)</f>
        <v>0</v>
      </c>
      <c r="AF217" s="1">
        <f>IF(Baseline!AF217=0,0,(MassagedOutput!AF217-Baseline!AF217)/Baseline!AF217)</f>
        <v>0</v>
      </c>
      <c r="AG217" s="1">
        <f>IF(Baseline!AG217=0,0,(MassagedOutput!AG217-Baseline!AG217)/Baseline!AG217)</f>
        <v>0</v>
      </c>
      <c r="AH217" s="1">
        <f>IF(Baseline!AH217=0,0,(MassagedOutput!AH217-Baseline!AH217)/Baseline!AH217)</f>
        <v>0</v>
      </c>
      <c r="AI217" s="1">
        <f>IF(Baseline!AI217=0,0,(MassagedOutput!AI217-Baseline!AI217)/Baseline!AI217)</f>
        <v>0</v>
      </c>
      <c r="AJ217" s="1">
        <f>IF(Baseline!AJ217=0,0,(MassagedOutput!AJ217-Baseline!AJ217)/Baseline!AJ217)</f>
        <v>0</v>
      </c>
      <c r="AK217" s="1">
        <f>IF(Baseline!AK217=0,0,(MassagedOutput!AK217-Baseline!AK217)/Baseline!AK217)</f>
        <v>0</v>
      </c>
      <c r="AL217" s="1">
        <f>IF(Baseline!AL217=0,0,(MassagedOutput!AL217-Baseline!AL217)/Baseline!AL217)</f>
        <v>0</v>
      </c>
      <c r="AM217" s="1">
        <f>IF(Baseline!AM217=0,0,(MassagedOutput!AM217-Baseline!AM217)/Baseline!AM217)</f>
        <v>0</v>
      </c>
      <c r="AN217" s="1">
        <f>IF(Baseline!AN217=0,0,(MassagedOutput!AN217-Baseline!AN217)/Baseline!AN217)</f>
        <v>0</v>
      </c>
      <c r="AO217" s="1">
        <f>IF(Baseline!AO217=0,0,(MassagedOutput!AO217-Baseline!AO217)/Baseline!AO217)</f>
        <v>0</v>
      </c>
      <c r="AP217" s="1">
        <f>IF(Baseline!AP217=0,0,(MassagedOutput!AP217-Baseline!AP217)/Baseline!AP217)</f>
        <v>0</v>
      </c>
      <c r="AQ217" s="1">
        <f>IF(Baseline!AQ217=0,0,(MassagedOutput!AQ217-Baseline!AQ217)/Baseline!AQ217)</f>
        <v>0</v>
      </c>
    </row>
    <row r="218" spans="1:43" x14ac:dyDescent="0.25">
      <c r="B218" s="1" t="s">
        <v>185</v>
      </c>
      <c r="C218" s="1">
        <f>IF(Baseline!C218=0,0,(MassagedOutput!C218-Baseline!C218)/Baseline!C218)</f>
        <v>0</v>
      </c>
      <c r="D218" s="1">
        <f>IF(Baseline!D218=0,0,(MassagedOutput!D218-Baseline!D218)/Baseline!D218)</f>
        <v>0</v>
      </c>
      <c r="E218" s="1">
        <f>IF(Baseline!E218=0,0,(MassagedOutput!E218-Baseline!E218)/Baseline!E218)</f>
        <v>0</v>
      </c>
      <c r="F218" s="1">
        <f>IF(Baseline!F218=0,0,(MassagedOutput!F218-Baseline!F218)/Baseline!F218)</f>
        <v>0</v>
      </c>
      <c r="G218" s="1">
        <f>IF(Baseline!G218=0,0,(MassagedOutput!G218-Baseline!G218)/Baseline!G218)</f>
        <v>0</v>
      </c>
      <c r="H218" s="1">
        <f>IF(Baseline!H218=0,0,(MassagedOutput!H218-Baseline!H218)/Baseline!H218)</f>
        <v>0</v>
      </c>
      <c r="I218" s="1">
        <f>IF(Baseline!I218=0,0,(MassagedOutput!I218-Baseline!I218)/Baseline!I218)</f>
        <v>0</v>
      </c>
      <c r="J218" s="1">
        <f>IF(Baseline!J218=0,0,(MassagedOutput!J218-Baseline!J218)/Baseline!J218)</f>
        <v>0</v>
      </c>
      <c r="K218" s="1">
        <f>IF(Baseline!K218=0,0,(MassagedOutput!K218-Baseline!K218)/Baseline!K218)</f>
        <v>0</v>
      </c>
      <c r="L218" s="1">
        <f>IF(Baseline!L218=0,0,(MassagedOutput!L218-Baseline!L218)/Baseline!L218)</f>
        <v>0</v>
      </c>
      <c r="M218" s="1">
        <f>IF(Baseline!M218=0,0,(MassagedOutput!M218-Baseline!M218)/Baseline!M218)</f>
        <v>0</v>
      </c>
      <c r="N218" s="1">
        <f>IF(Baseline!N218=0,0,(MassagedOutput!N218-Baseline!N218)/Baseline!N218)</f>
        <v>0</v>
      </c>
      <c r="O218" s="1">
        <f>IF(Baseline!O218=0,0,(MassagedOutput!O218-Baseline!O218)/Baseline!O218)</f>
        <v>0</v>
      </c>
      <c r="P218" s="1">
        <f>IF(Baseline!P218=0,0,(MassagedOutput!P218-Baseline!P218)/Baseline!P218)</f>
        <v>0</v>
      </c>
      <c r="Q218" s="1">
        <f>IF(Baseline!Q218=0,0,(MassagedOutput!Q218-Baseline!Q218)/Baseline!Q218)</f>
        <v>0</v>
      </c>
      <c r="R218" s="1">
        <f>IF(Baseline!R218=0,0,(MassagedOutput!R218-Baseline!R218)/Baseline!R218)</f>
        <v>0</v>
      </c>
      <c r="S218" s="1">
        <f>IF(Baseline!S218=0,0,(MassagedOutput!S218-Baseline!S218)/Baseline!S218)</f>
        <v>0</v>
      </c>
      <c r="T218" s="1">
        <f>IF(Baseline!T218=0,0,(MassagedOutput!T218-Baseline!T218)/Baseline!T218)</f>
        <v>0</v>
      </c>
      <c r="U218" s="1">
        <f>IF(Baseline!U218=0,0,(MassagedOutput!U218-Baseline!U218)/Baseline!U218)</f>
        <v>0</v>
      </c>
      <c r="V218" s="1">
        <f>IF(Baseline!V218=0,0,(MassagedOutput!V218-Baseline!V218)/Baseline!V218)</f>
        <v>0</v>
      </c>
      <c r="W218" s="1">
        <f>IF(Baseline!W218=0,0,(MassagedOutput!W218-Baseline!W218)/Baseline!W218)</f>
        <v>0</v>
      </c>
      <c r="X218" s="1">
        <f>IF(Baseline!X218=0,0,(MassagedOutput!X218-Baseline!X218)/Baseline!X218)</f>
        <v>0</v>
      </c>
      <c r="Y218" s="1">
        <f>IF(Baseline!Y218=0,0,(MassagedOutput!Y218-Baseline!Y218)/Baseline!Y218)</f>
        <v>0</v>
      </c>
      <c r="Z218" s="1">
        <f>IF(Baseline!Z218=0,0,(MassagedOutput!Z218-Baseline!Z218)/Baseline!Z218)</f>
        <v>0</v>
      </c>
      <c r="AA218" s="1">
        <f>IF(Baseline!AA218=0,0,(MassagedOutput!AA218-Baseline!AA218)/Baseline!AA218)</f>
        <v>0</v>
      </c>
      <c r="AB218" s="1">
        <f>IF(Baseline!AB218=0,0,(MassagedOutput!AB218-Baseline!AB218)/Baseline!AB218)</f>
        <v>0</v>
      </c>
      <c r="AC218" s="1">
        <f>IF(Baseline!AC218=0,0,(MassagedOutput!AC218-Baseline!AC218)/Baseline!AC218)</f>
        <v>0</v>
      </c>
      <c r="AD218" s="1">
        <f>IF(Baseline!AD218=0,0,(MassagedOutput!AD218-Baseline!AD218)/Baseline!AD218)</f>
        <v>0</v>
      </c>
      <c r="AE218" s="1">
        <f>IF(Baseline!AE218=0,0,(MassagedOutput!AE218-Baseline!AE218)/Baseline!AE218)</f>
        <v>0</v>
      </c>
      <c r="AF218" s="1">
        <f>IF(Baseline!AF218=0,0,(MassagedOutput!AF218-Baseline!AF218)/Baseline!AF218)</f>
        <v>0</v>
      </c>
      <c r="AG218" s="1">
        <f>IF(Baseline!AG218=0,0,(MassagedOutput!AG218-Baseline!AG218)/Baseline!AG218)</f>
        <v>0</v>
      </c>
      <c r="AH218" s="1">
        <f>IF(Baseline!AH218=0,0,(MassagedOutput!AH218-Baseline!AH218)/Baseline!AH218)</f>
        <v>0</v>
      </c>
      <c r="AI218" s="1">
        <f>IF(Baseline!AI218=0,0,(MassagedOutput!AI218-Baseline!AI218)/Baseline!AI218)</f>
        <v>0</v>
      </c>
      <c r="AJ218" s="1">
        <f>IF(Baseline!AJ218=0,0,(MassagedOutput!AJ218-Baseline!AJ218)/Baseline!AJ218)</f>
        <v>0</v>
      </c>
      <c r="AK218" s="1">
        <f>IF(Baseline!AK218=0,0,(MassagedOutput!AK218-Baseline!AK218)/Baseline!AK218)</f>
        <v>0</v>
      </c>
      <c r="AL218" s="1">
        <f>IF(Baseline!AL218=0,0,(MassagedOutput!AL218-Baseline!AL218)/Baseline!AL218)</f>
        <v>0</v>
      </c>
      <c r="AM218" s="1">
        <f>IF(Baseline!AM218=0,0,(MassagedOutput!AM218-Baseline!AM218)/Baseline!AM218)</f>
        <v>0</v>
      </c>
      <c r="AN218" s="1">
        <f>IF(Baseline!AN218=0,0,(MassagedOutput!AN218-Baseline!AN218)/Baseline!AN218)</f>
        <v>0</v>
      </c>
      <c r="AO218" s="1">
        <f>IF(Baseline!AO218=0,0,(MassagedOutput!AO218-Baseline!AO218)/Baseline!AO218)</f>
        <v>0</v>
      </c>
      <c r="AP218" s="1">
        <f>IF(Baseline!AP218=0,0,(MassagedOutput!AP218-Baseline!AP218)/Baseline!AP218)</f>
        <v>0</v>
      </c>
      <c r="AQ218" s="1">
        <f>IF(Baseline!AQ218=0,0,(MassagedOutput!AQ218-Baseline!AQ218)/Baseline!AQ218)</f>
        <v>0</v>
      </c>
    </row>
    <row r="219" spans="1:43" x14ac:dyDescent="0.25">
      <c r="B219" s="1" t="s">
        <v>277</v>
      </c>
      <c r="C219" s="1">
        <f>IF(Baseline!C219=0,0,(MassagedOutput!C219-Baseline!C219)/Baseline!C219)</f>
        <v>0</v>
      </c>
      <c r="D219" s="1">
        <f>IF(Baseline!D219=0,0,(MassagedOutput!D219-Baseline!D219)/Baseline!D219)</f>
        <v>0</v>
      </c>
      <c r="E219" s="1">
        <f>IF(Baseline!E219=0,0,(MassagedOutput!E219-Baseline!E219)/Baseline!E219)</f>
        <v>0</v>
      </c>
      <c r="F219" s="1">
        <f>IF(Baseline!F219=0,0,(MassagedOutput!F219-Baseline!F219)/Baseline!F219)</f>
        <v>0</v>
      </c>
      <c r="G219" s="1">
        <f>IF(Baseline!G219=0,0,(MassagedOutput!G219-Baseline!G219)/Baseline!G219)</f>
        <v>0</v>
      </c>
      <c r="H219" s="1">
        <f>IF(Baseline!H219=0,0,(MassagedOutput!H219-Baseline!H219)/Baseline!H219)</f>
        <v>0</v>
      </c>
      <c r="I219" s="1">
        <f>IF(Baseline!I219=0,0,(MassagedOutput!I219-Baseline!I219)/Baseline!I219)</f>
        <v>0</v>
      </c>
      <c r="J219" s="1">
        <f>IF(Baseline!J219=0,0,(MassagedOutput!J219-Baseline!J219)/Baseline!J219)</f>
        <v>0</v>
      </c>
      <c r="K219" s="1">
        <f>IF(Baseline!K219=0,0,(MassagedOutput!K219-Baseline!K219)/Baseline!K219)</f>
        <v>0</v>
      </c>
      <c r="L219" s="1">
        <f>IF(Baseline!L219=0,0,(MassagedOutput!L219-Baseline!L219)/Baseline!L219)</f>
        <v>0</v>
      </c>
      <c r="M219" s="1">
        <f>IF(Baseline!M219=0,0,(MassagedOutput!M219-Baseline!M219)/Baseline!M219)</f>
        <v>0</v>
      </c>
      <c r="N219" s="1">
        <f>IF(Baseline!N219=0,0,(MassagedOutput!N219-Baseline!N219)/Baseline!N219)</f>
        <v>0</v>
      </c>
      <c r="O219" s="1">
        <f>IF(Baseline!O219=0,0,(MassagedOutput!O219-Baseline!O219)/Baseline!O219)</f>
        <v>0</v>
      </c>
      <c r="P219" s="1">
        <f>IF(Baseline!P219=0,0,(MassagedOutput!P219-Baseline!P219)/Baseline!P219)</f>
        <v>0</v>
      </c>
      <c r="Q219" s="1">
        <f>IF(Baseline!Q219=0,0,(MassagedOutput!Q219-Baseline!Q219)/Baseline!Q219)</f>
        <v>0</v>
      </c>
      <c r="R219" s="1">
        <f>IF(Baseline!R219=0,0,(MassagedOutput!R219-Baseline!R219)/Baseline!R219)</f>
        <v>0</v>
      </c>
      <c r="S219" s="1">
        <f>IF(Baseline!S219=0,0,(MassagedOutput!S219-Baseline!S219)/Baseline!S219)</f>
        <v>0</v>
      </c>
      <c r="T219" s="1">
        <f>IF(Baseline!T219=0,0,(MassagedOutput!T219-Baseline!T219)/Baseline!T219)</f>
        <v>0</v>
      </c>
      <c r="U219" s="1">
        <f>IF(Baseline!U219=0,0,(MassagedOutput!U219-Baseline!U219)/Baseline!U219)</f>
        <v>0</v>
      </c>
      <c r="V219" s="1">
        <f>IF(Baseline!V219=0,0,(MassagedOutput!V219-Baseline!V219)/Baseline!V219)</f>
        <v>0</v>
      </c>
      <c r="W219" s="1">
        <f>IF(Baseline!W219=0,0,(MassagedOutput!W219-Baseline!W219)/Baseline!W219)</f>
        <v>0</v>
      </c>
      <c r="X219" s="1">
        <f>IF(Baseline!X219=0,0,(MassagedOutput!X219-Baseline!X219)/Baseline!X219)</f>
        <v>0</v>
      </c>
      <c r="Y219" s="1">
        <f>IF(Baseline!Y219=0,0,(MassagedOutput!Y219-Baseline!Y219)/Baseline!Y219)</f>
        <v>0</v>
      </c>
      <c r="Z219" s="1">
        <f>IF(Baseline!Z219=0,0,(MassagedOutput!Z219-Baseline!Z219)/Baseline!Z219)</f>
        <v>0</v>
      </c>
      <c r="AA219" s="1">
        <f>IF(Baseline!AA219=0,0,(MassagedOutput!AA219-Baseline!AA219)/Baseline!AA219)</f>
        <v>0</v>
      </c>
      <c r="AB219" s="1">
        <f>IF(Baseline!AB219=0,0,(MassagedOutput!AB219-Baseline!AB219)/Baseline!AB219)</f>
        <v>0</v>
      </c>
      <c r="AC219" s="1">
        <f>IF(Baseline!AC219=0,0,(MassagedOutput!AC219-Baseline!AC219)/Baseline!AC219)</f>
        <v>0</v>
      </c>
      <c r="AD219" s="1">
        <f>IF(Baseline!AD219=0,0,(MassagedOutput!AD219-Baseline!AD219)/Baseline!AD219)</f>
        <v>0</v>
      </c>
      <c r="AE219" s="1">
        <f>IF(Baseline!AE219=0,0,(MassagedOutput!AE219-Baseline!AE219)/Baseline!AE219)</f>
        <v>0</v>
      </c>
      <c r="AF219" s="1">
        <f>IF(Baseline!AF219=0,0,(MassagedOutput!AF219-Baseline!AF219)/Baseline!AF219)</f>
        <v>0</v>
      </c>
      <c r="AG219" s="1">
        <f>IF(Baseline!AG219=0,0,(MassagedOutput!AG219-Baseline!AG219)/Baseline!AG219)</f>
        <v>0</v>
      </c>
      <c r="AH219" s="1">
        <f>IF(Baseline!AH219=0,0,(MassagedOutput!AH219-Baseline!AH219)/Baseline!AH219)</f>
        <v>0</v>
      </c>
      <c r="AI219" s="1">
        <f>IF(Baseline!AI219=0,0,(MassagedOutput!AI219-Baseline!AI219)/Baseline!AI219)</f>
        <v>0</v>
      </c>
      <c r="AJ219" s="1">
        <f>IF(Baseline!AJ219=0,0,(MassagedOutput!AJ219-Baseline!AJ219)/Baseline!AJ219)</f>
        <v>0</v>
      </c>
      <c r="AK219" s="1">
        <f>IF(Baseline!AK219=0,0,(MassagedOutput!AK219-Baseline!AK219)/Baseline!AK219)</f>
        <v>0</v>
      </c>
      <c r="AL219" s="1">
        <f>IF(Baseline!AL219=0,0,(MassagedOutput!AL219-Baseline!AL219)/Baseline!AL219)</f>
        <v>0</v>
      </c>
      <c r="AM219" s="1">
        <f>IF(Baseline!AM219=0,0,(MassagedOutput!AM219-Baseline!AM219)/Baseline!AM219)</f>
        <v>0</v>
      </c>
      <c r="AN219" s="1">
        <f>IF(Baseline!AN219=0,0,(MassagedOutput!AN219-Baseline!AN219)/Baseline!AN219)</f>
        <v>0</v>
      </c>
      <c r="AO219" s="1">
        <f>IF(Baseline!AO219=0,0,(MassagedOutput!AO219-Baseline!AO219)/Baseline!AO219)</f>
        <v>0</v>
      </c>
      <c r="AP219" s="1">
        <f>IF(Baseline!AP219=0,0,(MassagedOutput!AP219-Baseline!AP219)/Baseline!AP219)</f>
        <v>0</v>
      </c>
      <c r="AQ219" s="1">
        <f>IF(Baseline!AQ219=0,0,(MassagedOutput!AQ219-Baseline!AQ219)/Baseline!AQ219)</f>
        <v>0</v>
      </c>
    </row>
    <row r="220" spans="1:43" x14ac:dyDescent="0.25">
      <c r="B220" s="1" t="s">
        <v>278</v>
      </c>
      <c r="C220" s="1">
        <f>IF(Baseline!C220=0,0,(MassagedOutput!C220-Baseline!C220)/Baseline!C220)</f>
        <v>0</v>
      </c>
      <c r="D220" s="1">
        <f>IF(Baseline!D220=0,0,(MassagedOutput!D220-Baseline!D220)/Baseline!D220)</f>
        <v>0</v>
      </c>
      <c r="E220" s="1">
        <f>IF(Baseline!E220=0,0,(MassagedOutput!E220-Baseline!E220)/Baseline!E220)</f>
        <v>0</v>
      </c>
      <c r="F220" s="1">
        <f>IF(Baseline!F220=0,0,(MassagedOutput!F220-Baseline!F220)/Baseline!F220)</f>
        <v>0</v>
      </c>
      <c r="G220" s="1">
        <f>IF(Baseline!G220=0,0,(MassagedOutput!G220-Baseline!G220)/Baseline!G220)</f>
        <v>0</v>
      </c>
      <c r="H220" s="1">
        <f>IF(Baseline!H220=0,0,(MassagedOutput!H220-Baseline!H220)/Baseline!H220)</f>
        <v>0</v>
      </c>
      <c r="I220" s="1">
        <f>IF(Baseline!I220=0,0,(MassagedOutput!I220-Baseline!I220)/Baseline!I220)</f>
        <v>0</v>
      </c>
      <c r="J220" s="1">
        <f>IF(Baseline!J220=0,0,(MassagedOutput!J220-Baseline!J220)/Baseline!J220)</f>
        <v>0</v>
      </c>
      <c r="K220" s="1">
        <f>IF(Baseline!K220=0,0,(MassagedOutput!K220-Baseline!K220)/Baseline!K220)</f>
        <v>0</v>
      </c>
      <c r="L220" s="1">
        <f>IF(Baseline!L220=0,0,(MassagedOutput!L220-Baseline!L220)/Baseline!L220)</f>
        <v>0</v>
      </c>
      <c r="M220" s="1">
        <f>IF(Baseline!M220=0,0,(MassagedOutput!M220-Baseline!M220)/Baseline!M220)</f>
        <v>0</v>
      </c>
      <c r="N220" s="1">
        <f>IF(Baseline!N220=0,0,(MassagedOutput!N220-Baseline!N220)/Baseline!N220)</f>
        <v>0</v>
      </c>
      <c r="O220" s="1">
        <f>IF(Baseline!O220=0,0,(MassagedOutput!O220-Baseline!O220)/Baseline!O220)</f>
        <v>0</v>
      </c>
      <c r="P220" s="1">
        <f>IF(Baseline!P220=0,0,(MassagedOutput!P220-Baseline!P220)/Baseline!P220)</f>
        <v>0</v>
      </c>
      <c r="Q220" s="1">
        <f>IF(Baseline!Q220=0,0,(MassagedOutput!Q220-Baseline!Q220)/Baseline!Q220)</f>
        <v>0</v>
      </c>
      <c r="R220" s="1">
        <f>IF(Baseline!R220=0,0,(MassagedOutput!R220-Baseline!R220)/Baseline!R220)</f>
        <v>0</v>
      </c>
      <c r="S220" s="1">
        <f>IF(Baseline!S220=0,0,(MassagedOutput!S220-Baseline!S220)/Baseline!S220)</f>
        <v>0</v>
      </c>
      <c r="T220" s="1">
        <f>IF(Baseline!T220=0,0,(MassagedOutput!T220-Baseline!T220)/Baseline!T220)</f>
        <v>0</v>
      </c>
      <c r="U220" s="1">
        <f>IF(Baseline!U220=0,0,(MassagedOutput!U220-Baseline!U220)/Baseline!U220)</f>
        <v>0</v>
      </c>
      <c r="V220" s="1">
        <f>IF(Baseline!V220=0,0,(MassagedOutput!V220-Baseline!V220)/Baseline!V220)</f>
        <v>0</v>
      </c>
      <c r="W220" s="1">
        <f>IF(Baseline!W220=0,0,(MassagedOutput!W220-Baseline!W220)/Baseline!W220)</f>
        <v>0</v>
      </c>
      <c r="X220" s="1">
        <f>IF(Baseline!X220=0,0,(MassagedOutput!X220-Baseline!X220)/Baseline!X220)</f>
        <v>0</v>
      </c>
      <c r="Y220" s="1">
        <f>IF(Baseline!Y220=0,0,(MassagedOutput!Y220-Baseline!Y220)/Baseline!Y220)</f>
        <v>0</v>
      </c>
      <c r="Z220" s="1">
        <f>IF(Baseline!Z220=0,0,(MassagedOutput!Z220-Baseline!Z220)/Baseline!Z220)</f>
        <v>0</v>
      </c>
      <c r="AA220" s="1">
        <f>IF(Baseline!AA220=0,0,(MassagedOutput!AA220-Baseline!AA220)/Baseline!AA220)</f>
        <v>0</v>
      </c>
      <c r="AB220" s="1">
        <f>IF(Baseline!AB220=0,0,(MassagedOutput!AB220-Baseline!AB220)/Baseline!AB220)</f>
        <v>0</v>
      </c>
      <c r="AC220" s="1">
        <f>IF(Baseline!AC220=0,0,(MassagedOutput!AC220-Baseline!AC220)/Baseline!AC220)</f>
        <v>0</v>
      </c>
      <c r="AD220" s="1">
        <f>IF(Baseline!AD220=0,0,(MassagedOutput!AD220-Baseline!AD220)/Baseline!AD220)</f>
        <v>0</v>
      </c>
      <c r="AE220" s="1">
        <f>IF(Baseline!AE220=0,0,(MassagedOutput!AE220-Baseline!AE220)/Baseline!AE220)</f>
        <v>0</v>
      </c>
      <c r="AF220" s="1">
        <f>IF(Baseline!AF220=0,0,(MassagedOutput!AF220-Baseline!AF220)/Baseline!AF220)</f>
        <v>0</v>
      </c>
      <c r="AG220" s="1">
        <f>IF(Baseline!AG220=0,0,(MassagedOutput!AG220-Baseline!AG220)/Baseline!AG220)</f>
        <v>0</v>
      </c>
      <c r="AH220" s="1">
        <f>IF(Baseline!AH220=0,0,(MassagedOutput!AH220-Baseline!AH220)/Baseline!AH220)</f>
        <v>0</v>
      </c>
      <c r="AI220" s="1">
        <f>IF(Baseline!AI220=0,0,(MassagedOutput!AI220-Baseline!AI220)/Baseline!AI220)</f>
        <v>0</v>
      </c>
      <c r="AJ220" s="1">
        <f>IF(Baseline!AJ220=0,0,(MassagedOutput!AJ220-Baseline!AJ220)/Baseline!AJ220)</f>
        <v>0</v>
      </c>
      <c r="AK220" s="1">
        <f>IF(Baseline!AK220=0,0,(MassagedOutput!AK220-Baseline!AK220)/Baseline!AK220)</f>
        <v>0</v>
      </c>
      <c r="AL220" s="1">
        <f>IF(Baseline!AL220=0,0,(MassagedOutput!AL220-Baseline!AL220)/Baseline!AL220)</f>
        <v>0</v>
      </c>
      <c r="AM220" s="1">
        <f>IF(Baseline!AM220=0,0,(MassagedOutput!AM220-Baseline!AM220)/Baseline!AM220)</f>
        <v>0</v>
      </c>
      <c r="AN220" s="1">
        <f>IF(Baseline!AN220=0,0,(MassagedOutput!AN220-Baseline!AN220)/Baseline!AN220)</f>
        <v>0</v>
      </c>
      <c r="AO220" s="1">
        <f>IF(Baseline!AO220=0,0,(MassagedOutput!AO220-Baseline!AO220)/Baseline!AO220)</f>
        <v>0</v>
      </c>
      <c r="AP220" s="1">
        <f>IF(Baseline!AP220=0,0,(MassagedOutput!AP220-Baseline!AP220)/Baseline!AP220)</f>
        <v>0</v>
      </c>
      <c r="AQ220" s="1">
        <f>IF(Baseline!AQ220=0,0,(MassagedOutput!AQ220-Baseline!AQ220)/Baseline!AQ220)</f>
        <v>0</v>
      </c>
    </row>
    <row r="221" spans="1:43" x14ac:dyDescent="0.25">
      <c r="B221" s="1" t="s">
        <v>186</v>
      </c>
      <c r="C221" s="1">
        <f>IF(Baseline!C221=0,0,(MassagedOutput!C221-Baseline!C221)/Baseline!C221)</f>
        <v>0</v>
      </c>
      <c r="D221" s="1">
        <f>IF(Baseline!D221=0,0,(MassagedOutput!D221-Baseline!D221)/Baseline!D221)</f>
        <v>0</v>
      </c>
      <c r="E221" s="1">
        <f>IF(Baseline!E221=0,0,(MassagedOutput!E221-Baseline!E221)/Baseline!E221)</f>
        <v>0</v>
      </c>
      <c r="F221" s="1">
        <f>IF(Baseline!F221=0,0,(MassagedOutput!F221-Baseline!F221)/Baseline!F221)</f>
        <v>0</v>
      </c>
      <c r="G221" s="1">
        <f>IF(Baseline!G221=0,0,(MassagedOutput!G221-Baseline!G221)/Baseline!G221)</f>
        <v>0</v>
      </c>
      <c r="H221" s="1">
        <f>IF(Baseline!H221=0,0,(MassagedOutput!H221-Baseline!H221)/Baseline!H221)</f>
        <v>0</v>
      </c>
      <c r="I221" s="1">
        <f>IF(Baseline!I221=0,0,(MassagedOutput!I221-Baseline!I221)/Baseline!I221)</f>
        <v>0</v>
      </c>
      <c r="J221" s="1">
        <f>IF(Baseline!J221=0,0,(MassagedOutput!J221-Baseline!J221)/Baseline!J221)</f>
        <v>0</v>
      </c>
      <c r="K221" s="1">
        <f>IF(Baseline!K221=0,0,(MassagedOutput!K221-Baseline!K221)/Baseline!K221)</f>
        <v>0</v>
      </c>
      <c r="L221" s="1">
        <f>IF(Baseline!L221=0,0,(MassagedOutput!L221-Baseline!L221)/Baseline!L221)</f>
        <v>0</v>
      </c>
      <c r="M221" s="1">
        <f>IF(Baseline!M221=0,0,(MassagedOutput!M221-Baseline!M221)/Baseline!M221)</f>
        <v>0</v>
      </c>
      <c r="N221" s="1">
        <f>IF(Baseline!N221=0,0,(MassagedOutput!N221-Baseline!N221)/Baseline!N221)</f>
        <v>0</v>
      </c>
      <c r="O221" s="1">
        <f>IF(Baseline!O221=0,0,(MassagedOutput!O221-Baseline!O221)/Baseline!O221)</f>
        <v>0</v>
      </c>
      <c r="P221" s="1">
        <f>IF(Baseline!P221=0,0,(MassagedOutput!P221-Baseline!P221)/Baseline!P221)</f>
        <v>0</v>
      </c>
      <c r="Q221" s="1">
        <f>IF(Baseline!Q221=0,0,(MassagedOutput!Q221-Baseline!Q221)/Baseline!Q221)</f>
        <v>0</v>
      </c>
      <c r="R221" s="1">
        <f>IF(Baseline!R221=0,0,(MassagedOutput!R221-Baseline!R221)/Baseline!R221)</f>
        <v>0</v>
      </c>
      <c r="S221" s="1">
        <f>IF(Baseline!S221=0,0,(MassagedOutput!S221-Baseline!S221)/Baseline!S221)</f>
        <v>0</v>
      </c>
      <c r="T221" s="1">
        <f>IF(Baseline!T221=0,0,(MassagedOutput!T221-Baseline!T221)/Baseline!T221)</f>
        <v>0</v>
      </c>
      <c r="U221" s="1">
        <f>IF(Baseline!U221=0,0,(MassagedOutput!U221-Baseline!U221)/Baseline!U221)</f>
        <v>0</v>
      </c>
      <c r="V221" s="1">
        <f>IF(Baseline!V221=0,0,(MassagedOutput!V221-Baseline!V221)/Baseline!V221)</f>
        <v>0</v>
      </c>
      <c r="W221" s="1">
        <f>IF(Baseline!W221=0,0,(MassagedOutput!W221-Baseline!W221)/Baseline!W221)</f>
        <v>0</v>
      </c>
      <c r="X221" s="1">
        <f>IF(Baseline!X221=0,0,(MassagedOutput!X221-Baseline!X221)/Baseline!X221)</f>
        <v>0</v>
      </c>
      <c r="Y221" s="1">
        <f>IF(Baseline!Y221=0,0,(MassagedOutput!Y221-Baseline!Y221)/Baseline!Y221)</f>
        <v>0</v>
      </c>
      <c r="Z221" s="1">
        <f>IF(Baseline!Z221=0,0,(MassagedOutput!Z221-Baseline!Z221)/Baseline!Z221)</f>
        <v>0</v>
      </c>
      <c r="AA221" s="1">
        <f>IF(Baseline!AA221=0,0,(MassagedOutput!AA221-Baseline!AA221)/Baseline!AA221)</f>
        <v>0</v>
      </c>
      <c r="AB221" s="1">
        <f>IF(Baseline!AB221=0,0,(MassagedOutput!AB221-Baseline!AB221)/Baseline!AB221)</f>
        <v>0</v>
      </c>
      <c r="AC221" s="1">
        <f>IF(Baseline!AC221=0,0,(MassagedOutput!AC221-Baseline!AC221)/Baseline!AC221)</f>
        <v>0</v>
      </c>
      <c r="AD221" s="1">
        <f>IF(Baseline!AD221=0,0,(MassagedOutput!AD221-Baseline!AD221)/Baseline!AD221)</f>
        <v>0</v>
      </c>
      <c r="AE221" s="1">
        <f>IF(Baseline!AE221=0,0,(MassagedOutput!AE221-Baseline!AE221)/Baseline!AE221)</f>
        <v>0</v>
      </c>
      <c r="AF221" s="1">
        <f>IF(Baseline!AF221=0,0,(MassagedOutput!AF221-Baseline!AF221)/Baseline!AF221)</f>
        <v>0</v>
      </c>
      <c r="AG221" s="1">
        <f>IF(Baseline!AG221=0,0,(MassagedOutput!AG221-Baseline!AG221)/Baseline!AG221)</f>
        <v>0</v>
      </c>
      <c r="AH221" s="1">
        <f>IF(Baseline!AH221=0,0,(MassagedOutput!AH221-Baseline!AH221)/Baseline!AH221)</f>
        <v>0</v>
      </c>
      <c r="AI221" s="1">
        <f>IF(Baseline!AI221=0,0,(MassagedOutput!AI221-Baseline!AI221)/Baseline!AI221)</f>
        <v>0</v>
      </c>
      <c r="AJ221" s="1">
        <f>IF(Baseline!AJ221=0,0,(MassagedOutput!AJ221-Baseline!AJ221)/Baseline!AJ221)</f>
        <v>0</v>
      </c>
      <c r="AK221" s="1">
        <f>IF(Baseline!AK221=0,0,(MassagedOutput!AK221-Baseline!AK221)/Baseline!AK221)</f>
        <v>0</v>
      </c>
      <c r="AL221" s="1">
        <f>IF(Baseline!AL221=0,0,(MassagedOutput!AL221-Baseline!AL221)/Baseline!AL221)</f>
        <v>0</v>
      </c>
      <c r="AM221" s="1">
        <f>IF(Baseline!AM221=0,0,(MassagedOutput!AM221-Baseline!AM221)/Baseline!AM221)</f>
        <v>0</v>
      </c>
      <c r="AN221" s="1">
        <f>IF(Baseline!AN221=0,0,(MassagedOutput!AN221-Baseline!AN221)/Baseline!AN221)</f>
        <v>0</v>
      </c>
      <c r="AO221" s="1">
        <f>IF(Baseline!AO221=0,0,(MassagedOutput!AO221-Baseline!AO221)/Baseline!AO221)</f>
        <v>0</v>
      </c>
      <c r="AP221" s="1">
        <f>IF(Baseline!AP221=0,0,(MassagedOutput!AP221-Baseline!AP221)/Baseline!AP221)</f>
        <v>0</v>
      </c>
      <c r="AQ221" s="1">
        <f>IF(Baseline!AQ221=0,0,(MassagedOutput!AQ221-Baseline!AQ221)/Baseline!AQ221)</f>
        <v>0</v>
      </c>
    </row>
    <row r="222" spans="1:43" x14ac:dyDescent="0.25">
      <c r="B222" s="1" t="s">
        <v>187</v>
      </c>
      <c r="C222" s="1">
        <f>IF(Baseline!C222=0,0,(MassagedOutput!C222-Baseline!C222)/Baseline!C222)</f>
        <v>0</v>
      </c>
      <c r="D222" s="1">
        <f>IF(Baseline!D222=0,0,(MassagedOutput!D222-Baseline!D222)/Baseline!D222)</f>
        <v>0</v>
      </c>
      <c r="E222" s="1">
        <f>IF(Baseline!E222=0,0,(MassagedOutput!E222-Baseline!E222)/Baseline!E222)</f>
        <v>0</v>
      </c>
      <c r="F222" s="1">
        <f>IF(Baseline!F222=0,0,(MassagedOutput!F222-Baseline!F222)/Baseline!F222)</f>
        <v>0</v>
      </c>
      <c r="G222" s="1">
        <f>IF(Baseline!G222=0,0,(MassagedOutput!G222-Baseline!G222)/Baseline!G222)</f>
        <v>0</v>
      </c>
      <c r="H222" s="1">
        <f>IF(Baseline!H222=0,0,(MassagedOutput!H222-Baseline!H222)/Baseline!H222)</f>
        <v>0</v>
      </c>
      <c r="I222" s="1">
        <f>IF(Baseline!I222=0,0,(MassagedOutput!I222-Baseline!I222)/Baseline!I222)</f>
        <v>0</v>
      </c>
      <c r="J222" s="1">
        <f>IF(Baseline!J222=0,0,(MassagedOutput!J222-Baseline!J222)/Baseline!J222)</f>
        <v>0</v>
      </c>
      <c r="K222" s="1">
        <f>IF(Baseline!K222=0,0,(MassagedOutput!K222-Baseline!K222)/Baseline!K222)</f>
        <v>0</v>
      </c>
      <c r="L222" s="1">
        <f>IF(Baseline!L222=0,0,(MassagedOutput!L222-Baseline!L222)/Baseline!L222)</f>
        <v>0</v>
      </c>
      <c r="M222" s="1">
        <f>IF(Baseline!M222=0,0,(MassagedOutput!M222-Baseline!M222)/Baseline!M222)</f>
        <v>0</v>
      </c>
      <c r="N222" s="1">
        <f>IF(Baseline!N222=0,0,(MassagedOutput!N222-Baseline!N222)/Baseline!N222)</f>
        <v>0</v>
      </c>
      <c r="O222" s="1">
        <f>IF(Baseline!O222=0,0,(MassagedOutput!O222-Baseline!O222)/Baseline!O222)</f>
        <v>0</v>
      </c>
      <c r="P222" s="1">
        <f>IF(Baseline!P222=0,0,(MassagedOutput!P222-Baseline!P222)/Baseline!P222)</f>
        <v>0</v>
      </c>
      <c r="Q222" s="1">
        <f>IF(Baseline!Q222=0,0,(MassagedOutput!Q222-Baseline!Q222)/Baseline!Q222)</f>
        <v>0</v>
      </c>
      <c r="R222" s="1">
        <f>IF(Baseline!R222=0,0,(MassagedOutput!R222-Baseline!R222)/Baseline!R222)</f>
        <v>0</v>
      </c>
      <c r="S222" s="1">
        <f>IF(Baseline!S222=0,0,(MassagedOutput!S222-Baseline!S222)/Baseline!S222)</f>
        <v>0</v>
      </c>
      <c r="T222" s="1">
        <f>IF(Baseline!T222=0,0,(MassagedOutput!T222-Baseline!T222)/Baseline!T222)</f>
        <v>0</v>
      </c>
      <c r="U222" s="1">
        <f>IF(Baseline!U222=0,0,(MassagedOutput!U222-Baseline!U222)/Baseline!U222)</f>
        <v>0</v>
      </c>
      <c r="V222" s="1">
        <f>IF(Baseline!V222=0,0,(MassagedOutput!V222-Baseline!V222)/Baseline!V222)</f>
        <v>0</v>
      </c>
      <c r="W222" s="1">
        <f>IF(Baseline!W222=0,0,(MassagedOutput!W222-Baseline!W222)/Baseline!W222)</f>
        <v>0</v>
      </c>
      <c r="X222" s="1">
        <f>IF(Baseline!X222=0,0,(MassagedOutput!X222-Baseline!X222)/Baseline!X222)</f>
        <v>0</v>
      </c>
      <c r="Y222" s="1">
        <f>IF(Baseline!Y222=0,0,(MassagedOutput!Y222-Baseline!Y222)/Baseline!Y222)</f>
        <v>0</v>
      </c>
      <c r="Z222" s="1">
        <f>IF(Baseline!Z222=0,0,(MassagedOutput!Z222-Baseline!Z222)/Baseline!Z222)</f>
        <v>0</v>
      </c>
      <c r="AA222" s="1">
        <f>IF(Baseline!AA222=0,0,(MassagedOutput!AA222-Baseline!AA222)/Baseline!AA222)</f>
        <v>0</v>
      </c>
      <c r="AB222" s="1">
        <f>IF(Baseline!AB222=0,0,(MassagedOutput!AB222-Baseline!AB222)/Baseline!AB222)</f>
        <v>0</v>
      </c>
      <c r="AC222" s="1">
        <f>IF(Baseline!AC222=0,0,(MassagedOutput!AC222-Baseline!AC222)/Baseline!AC222)</f>
        <v>0</v>
      </c>
      <c r="AD222" s="1">
        <f>IF(Baseline!AD222=0,0,(MassagedOutput!AD222-Baseline!AD222)/Baseline!AD222)</f>
        <v>0</v>
      </c>
      <c r="AE222" s="1">
        <f>IF(Baseline!AE222=0,0,(MassagedOutput!AE222-Baseline!AE222)/Baseline!AE222)</f>
        <v>0</v>
      </c>
      <c r="AF222" s="1">
        <f>IF(Baseline!AF222=0,0,(MassagedOutput!AF222-Baseline!AF222)/Baseline!AF222)</f>
        <v>0</v>
      </c>
      <c r="AG222" s="1">
        <f>IF(Baseline!AG222=0,0,(MassagedOutput!AG222-Baseline!AG222)/Baseline!AG222)</f>
        <v>0</v>
      </c>
      <c r="AH222" s="1">
        <f>IF(Baseline!AH222=0,0,(MassagedOutput!AH222-Baseline!AH222)/Baseline!AH222)</f>
        <v>0</v>
      </c>
      <c r="AI222" s="1">
        <f>IF(Baseline!AI222=0,0,(MassagedOutput!AI222-Baseline!AI222)/Baseline!AI222)</f>
        <v>0</v>
      </c>
      <c r="AJ222" s="1">
        <f>IF(Baseline!AJ222=0,0,(MassagedOutput!AJ222-Baseline!AJ222)/Baseline!AJ222)</f>
        <v>0</v>
      </c>
      <c r="AK222" s="1">
        <f>IF(Baseline!AK222=0,0,(MassagedOutput!AK222-Baseline!AK222)/Baseline!AK222)</f>
        <v>0</v>
      </c>
      <c r="AL222" s="1">
        <f>IF(Baseline!AL222=0,0,(MassagedOutput!AL222-Baseline!AL222)/Baseline!AL222)</f>
        <v>0</v>
      </c>
      <c r="AM222" s="1">
        <f>IF(Baseline!AM222=0,0,(MassagedOutput!AM222-Baseline!AM222)/Baseline!AM222)</f>
        <v>0</v>
      </c>
      <c r="AN222" s="1">
        <f>IF(Baseline!AN222=0,0,(MassagedOutput!AN222-Baseline!AN222)/Baseline!AN222)</f>
        <v>0</v>
      </c>
      <c r="AO222" s="1">
        <f>IF(Baseline!AO222=0,0,(MassagedOutput!AO222-Baseline!AO222)/Baseline!AO222)</f>
        <v>0</v>
      </c>
      <c r="AP222" s="1">
        <f>IF(Baseline!AP222=0,0,(MassagedOutput!AP222-Baseline!AP222)/Baseline!AP222)</f>
        <v>0</v>
      </c>
      <c r="AQ222" s="1">
        <f>IF(Baseline!AQ222=0,0,(MassagedOutput!AQ222-Baseline!AQ222)/Baseline!AQ222)</f>
        <v>0</v>
      </c>
    </row>
    <row r="223" spans="1:43" x14ac:dyDescent="0.25">
      <c r="B223" s="1" t="s">
        <v>188</v>
      </c>
      <c r="C223" s="1">
        <f>IF(Baseline!C223=0,0,(MassagedOutput!C223-Baseline!C223)/Baseline!C223)</f>
        <v>0</v>
      </c>
      <c r="D223" s="1">
        <f>IF(Baseline!D223=0,0,(MassagedOutput!D223-Baseline!D223)/Baseline!D223)</f>
        <v>0</v>
      </c>
      <c r="E223" s="1">
        <f>IF(Baseline!E223=0,0,(MassagedOutput!E223-Baseline!E223)/Baseline!E223)</f>
        <v>0</v>
      </c>
      <c r="F223" s="1">
        <f>IF(Baseline!F223=0,0,(MassagedOutput!F223-Baseline!F223)/Baseline!F223)</f>
        <v>0</v>
      </c>
      <c r="G223" s="1">
        <f>IF(Baseline!G223=0,0,(MassagedOutput!G223-Baseline!G223)/Baseline!G223)</f>
        <v>0</v>
      </c>
      <c r="H223" s="1">
        <f>IF(Baseline!H223=0,0,(MassagedOutput!H223-Baseline!H223)/Baseline!H223)</f>
        <v>0</v>
      </c>
      <c r="I223" s="1">
        <f>IF(Baseline!I223=0,0,(MassagedOutput!I223-Baseline!I223)/Baseline!I223)</f>
        <v>0</v>
      </c>
      <c r="J223" s="1">
        <f>IF(Baseline!J223=0,0,(MassagedOutput!J223-Baseline!J223)/Baseline!J223)</f>
        <v>0</v>
      </c>
      <c r="K223" s="1">
        <f>IF(Baseline!K223=0,0,(MassagedOutput!K223-Baseline!K223)/Baseline!K223)</f>
        <v>0</v>
      </c>
      <c r="L223" s="1">
        <f>IF(Baseline!L223=0,0,(MassagedOutput!L223-Baseline!L223)/Baseline!L223)</f>
        <v>0</v>
      </c>
      <c r="M223" s="1">
        <f>IF(Baseline!M223=0,0,(MassagedOutput!M223-Baseline!M223)/Baseline!M223)</f>
        <v>0</v>
      </c>
      <c r="N223" s="1">
        <f>IF(Baseline!N223=0,0,(MassagedOutput!N223-Baseline!N223)/Baseline!N223)</f>
        <v>0</v>
      </c>
      <c r="O223" s="1">
        <f>IF(Baseline!O223=0,0,(MassagedOutput!O223-Baseline!O223)/Baseline!O223)</f>
        <v>0</v>
      </c>
      <c r="P223" s="1">
        <f>IF(Baseline!P223=0,0,(MassagedOutput!P223-Baseline!P223)/Baseline!P223)</f>
        <v>0</v>
      </c>
      <c r="Q223" s="1">
        <f>IF(Baseline!Q223=0,0,(MassagedOutput!Q223-Baseline!Q223)/Baseline!Q223)</f>
        <v>0</v>
      </c>
      <c r="R223" s="1">
        <f>IF(Baseline!R223=0,0,(MassagedOutput!R223-Baseline!R223)/Baseline!R223)</f>
        <v>0</v>
      </c>
      <c r="S223" s="1">
        <f>IF(Baseline!S223=0,0,(MassagedOutput!S223-Baseline!S223)/Baseline!S223)</f>
        <v>0</v>
      </c>
      <c r="T223" s="1">
        <f>IF(Baseline!T223=0,0,(MassagedOutput!T223-Baseline!T223)/Baseline!T223)</f>
        <v>0</v>
      </c>
      <c r="U223" s="1">
        <f>IF(Baseline!U223=0,0,(MassagedOutput!U223-Baseline!U223)/Baseline!U223)</f>
        <v>0</v>
      </c>
      <c r="V223" s="1">
        <f>IF(Baseline!V223=0,0,(MassagedOutput!V223-Baseline!V223)/Baseline!V223)</f>
        <v>0</v>
      </c>
      <c r="W223" s="1">
        <f>IF(Baseline!W223=0,0,(MassagedOutput!W223-Baseline!W223)/Baseline!W223)</f>
        <v>0</v>
      </c>
      <c r="X223" s="1">
        <f>IF(Baseline!X223=0,0,(MassagedOutput!X223-Baseline!X223)/Baseline!X223)</f>
        <v>0</v>
      </c>
      <c r="Y223" s="1">
        <f>IF(Baseline!Y223=0,0,(MassagedOutput!Y223-Baseline!Y223)/Baseline!Y223)</f>
        <v>0</v>
      </c>
      <c r="Z223" s="1">
        <f>IF(Baseline!Z223=0,0,(MassagedOutput!Z223-Baseline!Z223)/Baseline!Z223)</f>
        <v>0</v>
      </c>
      <c r="AA223" s="1">
        <f>IF(Baseline!AA223=0,0,(MassagedOutput!AA223-Baseline!AA223)/Baseline!AA223)</f>
        <v>0</v>
      </c>
      <c r="AB223" s="1">
        <f>IF(Baseline!AB223=0,0,(MassagedOutput!AB223-Baseline!AB223)/Baseline!AB223)</f>
        <v>0</v>
      </c>
      <c r="AC223" s="1">
        <f>IF(Baseline!AC223=0,0,(MassagedOutput!AC223-Baseline!AC223)/Baseline!AC223)</f>
        <v>0</v>
      </c>
      <c r="AD223" s="1">
        <f>IF(Baseline!AD223=0,0,(MassagedOutput!AD223-Baseline!AD223)/Baseline!AD223)</f>
        <v>0</v>
      </c>
      <c r="AE223" s="1">
        <f>IF(Baseline!AE223=0,0,(MassagedOutput!AE223-Baseline!AE223)/Baseline!AE223)</f>
        <v>0</v>
      </c>
      <c r="AF223" s="1">
        <f>IF(Baseline!AF223=0,0,(MassagedOutput!AF223-Baseline!AF223)/Baseline!AF223)</f>
        <v>0</v>
      </c>
      <c r="AG223" s="1">
        <f>IF(Baseline!AG223=0,0,(MassagedOutput!AG223-Baseline!AG223)/Baseline!AG223)</f>
        <v>0</v>
      </c>
      <c r="AH223" s="1">
        <f>IF(Baseline!AH223=0,0,(MassagedOutput!AH223-Baseline!AH223)/Baseline!AH223)</f>
        <v>0</v>
      </c>
      <c r="AI223" s="1">
        <f>IF(Baseline!AI223=0,0,(MassagedOutput!AI223-Baseline!AI223)/Baseline!AI223)</f>
        <v>0</v>
      </c>
      <c r="AJ223" s="1">
        <f>IF(Baseline!AJ223=0,0,(MassagedOutput!AJ223-Baseline!AJ223)/Baseline!AJ223)</f>
        <v>0</v>
      </c>
      <c r="AK223" s="1">
        <f>IF(Baseline!AK223=0,0,(MassagedOutput!AK223-Baseline!AK223)/Baseline!AK223)</f>
        <v>0</v>
      </c>
      <c r="AL223" s="1">
        <f>IF(Baseline!AL223=0,0,(MassagedOutput!AL223-Baseline!AL223)/Baseline!AL223)</f>
        <v>0</v>
      </c>
      <c r="AM223" s="1">
        <f>IF(Baseline!AM223=0,0,(MassagedOutput!AM223-Baseline!AM223)/Baseline!AM223)</f>
        <v>0</v>
      </c>
      <c r="AN223" s="1">
        <f>IF(Baseline!AN223=0,0,(MassagedOutput!AN223-Baseline!AN223)/Baseline!AN223)</f>
        <v>0</v>
      </c>
      <c r="AO223" s="1">
        <f>IF(Baseline!AO223=0,0,(MassagedOutput!AO223-Baseline!AO223)/Baseline!AO223)</f>
        <v>0</v>
      </c>
      <c r="AP223" s="1">
        <f>IF(Baseline!AP223=0,0,(MassagedOutput!AP223-Baseline!AP223)/Baseline!AP223)</f>
        <v>0</v>
      </c>
      <c r="AQ223" s="1">
        <f>IF(Baseline!AQ223=0,0,(MassagedOutput!AQ223-Baseline!AQ223)/Baseline!AQ223)</f>
        <v>0</v>
      </c>
    </row>
    <row r="224" spans="1:43" x14ac:dyDescent="0.25">
      <c r="B224" s="1" t="s">
        <v>189</v>
      </c>
      <c r="C224" s="1">
        <f>IF(Baseline!C224=0,0,(MassagedOutput!C224-Baseline!C224)/Baseline!C224)</f>
        <v>0</v>
      </c>
      <c r="D224" s="1">
        <f>IF(Baseline!D224=0,0,(MassagedOutput!D224-Baseline!D224)/Baseline!D224)</f>
        <v>0</v>
      </c>
      <c r="E224" s="1">
        <f>IF(Baseline!E224=0,0,(MassagedOutput!E224-Baseline!E224)/Baseline!E224)</f>
        <v>0</v>
      </c>
      <c r="F224" s="1">
        <f>IF(Baseline!F224=0,0,(MassagedOutput!F224-Baseline!F224)/Baseline!F224)</f>
        <v>0</v>
      </c>
      <c r="G224" s="1">
        <f>IF(Baseline!G224=0,0,(MassagedOutput!G224-Baseline!G224)/Baseline!G224)</f>
        <v>0</v>
      </c>
      <c r="H224" s="1">
        <f>IF(Baseline!H224=0,0,(MassagedOutput!H224-Baseline!H224)/Baseline!H224)</f>
        <v>0</v>
      </c>
      <c r="I224" s="1">
        <f>IF(Baseline!I224=0,0,(MassagedOutput!I224-Baseline!I224)/Baseline!I224)</f>
        <v>0</v>
      </c>
      <c r="J224" s="1">
        <f>IF(Baseline!J224=0,0,(MassagedOutput!J224-Baseline!J224)/Baseline!J224)</f>
        <v>0</v>
      </c>
      <c r="K224" s="1">
        <f>IF(Baseline!K224=0,0,(MassagedOutput!K224-Baseline!K224)/Baseline!K224)</f>
        <v>0</v>
      </c>
      <c r="L224" s="1">
        <f>IF(Baseline!L224=0,0,(MassagedOutput!L224-Baseline!L224)/Baseline!L224)</f>
        <v>0</v>
      </c>
      <c r="M224" s="1">
        <f>IF(Baseline!M224=0,0,(MassagedOutput!M224-Baseline!M224)/Baseline!M224)</f>
        <v>0</v>
      </c>
      <c r="N224" s="1">
        <f>IF(Baseline!N224=0,0,(MassagedOutput!N224-Baseline!N224)/Baseline!N224)</f>
        <v>0</v>
      </c>
      <c r="O224" s="1">
        <f>IF(Baseline!O224=0,0,(MassagedOutput!O224-Baseline!O224)/Baseline!O224)</f>
        <v>0</v>
      </c>
      <c r="P224" s="1">
        <f>IF(Baseline!P224=0,0,(MassagedOutput!P224-Baseline!P224)/Baseline!P224)</f>
        <v>0</v>
      </c>
      <c r="Q224" s="1">
        <f>IF(Baseline!Q224=0,0,(MassagedOutput!Q224-Baseline!Q224)/Baseline!Q224)</f>
        <v>0</v>
      </c>
      <c r="R224" s="1">
        <f>IF(Baseline!R224=0,0,(MassagedOutput!R224-Baseline!R224)/Baseline!R224)</f>
        <v>0</v>
      </c>
      <c r="S224" s="1">
        <f>IF(Baseline!S224=0,0,(MassagedOutput!S224-Baseline!S224)/Baseline!S224)</f>
        <v>0</v>
      </c>
      <c r="T224" s="1">
        <f>IF(Baseline!T224=0,0,(MassagedOutput!T224-Baseline!T224)/Baseline!T224)</f>
        <v>0</v>
      </c>
      <c r="U224" s="1">
        <f>IF(Baseline!U224=0,0,(MassagedOutput!U224-Baseline!U224)/Baseline!U224)</f>
        <v>0</v>
      </c>
      <c r="V224" s="1">
        <f>IF(Baseline!V224=0,0,(MassagedOutput!V224-Baseline!V224)/Baseline!V224)</f>
        <v>0</v>
      </c>
      <c r="W224" s="1">
        <f>IF(Baseline!W224=0,0,(MassagedOutput!W224-Baseline!W224)/Baseline!W224)</f>
        <v>0</v>
      </c>
      <c r="X224" s="1">
        <f>IF(Baseline!X224=0,0,(MassagedOutput!X224-Baseline!X224)/Baseline!X224)</f>
        <v>0</v>
      </c>
      <c r="Y224" s="1">
        <f>IF(Baseline!Y224=0,0,(MassagedOutput!Y224-Baseline!Y224)/Baseline!Y224)</f>
        <v>0</v>
      </c>
      <c r="Z224" s="1">
        <f>IF(Baseline!Z224=0,0,(MassagedOutput!Z224-Baseline!Z224)/Baseline!Z224)</f>
        <v>0</v>
      </c>
      <c r="AA224" s="1">
        <f>IF(Baseline!AA224=0,0,(MassagedOutput!AA224-Baseline!AA224)/Baseline!AA224)</f>
        <v>0</v>
      </c>
      <c r="AB224" s="1">
        <f>IF(Baseline!AB224=0,0,(MassagedOutput!AB224-Baseline!AB224)/Baseline!AB224)</f>
        <v>0</v>
      </c>
      <c r="AC224" s="1">
        <f>IF(Baseline!AC224=0,0,(MassagedOutput!AC224-Baseline!AC224)/Baseline!AC224)</f>
        <v>0</v>
      </c>
      <c r="AD224" s="1">
        <f>IF(Baseline!AD224=0,0,(MassagedOutput!AD224-Baseline!AD224)/Baseline!AD224)</f>
        <v>0</v>
      </c>
      <c r="AE224" s="1">
        <f>IF(Baseline!AE224=0,0,(MassagedOutput!AE224-Baseline!AE224)/Baseline!AE224)</f>
        <v>0</v>
      </c>
      <c r="AF224" s="1">
        <f>IF(Baseline!AF224=0,0,(MassagedOutput!AF224-Baseline!AF224)/Baseline!AF224)</f>
        <v>0</v>
      </c>
      <c r="AG224" s="1">
        <f>IF(Baseline!AG224=0,0,(MassagedOutput!AG224-Baseline!AG224)/Baseline!AG224)</f>
        <v>0</v>
      </c>
      <c r="AH224" s="1">
        <f>IF(Baseline!AH224=0,0,(MassagedOutput!AH224-Baseline!AH224)/Baseline!AH224)</f>
        <v>0</v>
      </c>
      <c r="AI224" s="1">
        <f>IF(Baseline!AI224=0,0,(MassagedOutput!AI224-Baseline!AI224)/Baseline!AI224)</f>
        <v>0</v>
      </c>
      <c r="AJ224" s="1">
        <f>IF(Baseline!AJ224=0,0,(MassagedOutput!AJ224-Baseline!AJ224)/Baseline!AJ224)</f>
        <v>0</v>
      </c>
      <c r="AK224" s="1">
        <f>IF(Baseline!AK224=0,0,(MassagedOutput!AK224-Baseline!AK224)/Baseline!AK224)</f>
        <v>0</v>
      </c>
      <c r="AL224" s="1">
        <f>IF(Baseline!AL224=0,0,(MassagedOutput!AL224-Baseline!AL224)/Baseline!AL224)</f>
        <v>0</v>
      </c>
      <c r="AM224" s="1">
        <f>IF(Baseline!AM224=0,0,(MassagedOutput!AM224-Baseline!AM224)/Baseline!AM224)</f>
        <v>0</v>
      </c>
      <c r="AN224" s="1">
        <f>IF(Baseline!AN224=0,0,(MassagedOutput!AN224-Baseline!AN224)/Baseline!AN224)</f>
        <v>0</v>
      </c>
      <c r="AO224" s="1">
        <f>IF(Baseline!AO224=0,0,(MassagedOutput!AO224-Baseline!AO224)/Baseline!AO224)</f>
        <v>0</v>
      </c>
      <c r="AP224" s="1">
        <f>IF(Baseline!AP224=0,0,(MassagedOutput!AP224-Baseline!AP224)/Baseline!AP224)</f>
        <v>0</v>
      </c>
      <c r="AQ224" s="1">
        <f>IF(Baseline!AQ224=0,0,(MassagedOutput!AQ224-Baseline!AQ224)/Baseline!AQ224)</f>
        <v>0</v>
      </c>
    </row>
    <row r="225" spans="1:43" x14ac:dyDescent="0.25">
      <c r="B225" s="1" t="s">
        <v>190</v>
      </c>
      <c r="C225" s="1">
        <f>IF(Baseline!C225=0,0,(MassagedOutput!C225-Baseline!C225)/Baseline!C225)</f>
        <v>0</v>
      </c>
      <c r="D225" s="1">
        <f>IF(Baseline!D225=0,0,(MassagedOutput!D225-Baseline!D225)/Baseline!D225)</f>
        <v>0</v>
      </c>
      <c r="E225" s="1">
        <f>IF(Baseline!E225=0,0,(MassagedOutput!E225-Baseline!E225)/Baseline!E225)</f>
        <v>0</v>
      </c>
      <c r="F225" s="1">
        <f>IF(Baseline!F225=0,0,(MassagedOutput!F225-Baseline!F225)/Baseline!F225)</f>
        <v>0</v>
      </c>
      <c r="G225" s="1">
        <f>IF(Baseline!G225=0,0,(MassagedOutput!G225-Baseline!G225)/Baseline!G225)</f>
        <v>0</v>
      </c>
      <c r="H225" s="1">
        <f>IF(Baseline!H225=0,0,(MassagedOutput!H225-Baseline!H225)/Baseline!H225)</f>
        <v>0</v>
      </c>
      <c r="I225" s="1">
        <f>IF(Baseline!I225=0,0,(MassagedOutput!I225-Baseline!I225)/Baseline!I225)</f>
        <v>0</v>
      </c>
      <c r="J225" s="1">
        <f>IF(Baseline!J225=0,0,(MassagedOutput!J225-Baseline!J225)/Baseline!J225)</f>
        <v>0</v>
      </c>
      <c r="K225" s="1">
        <f>IF(Baseline!K225=0,0,(MassagedOutput!K225-Baseline!K225)/Baseline!K225)</f>
        <v>0</v>
      </c>
      <c r="L225" s="1">
        <f>IF(Baseline!L225=0,0,(MassagedOutput!L225-Baseline!L225)/Baseline!L225)</f>
        <v>0</v>
      </c>
      <c r="M225" s="1">
        <f>IF(Baseline!M225=0,0,(MassagedOutput!M225-Baseline!M225)/Baseline!M225)</f>
        <v>0</v>
      </c>
      <c r="N225" s="1">
        <f>IF(Baseline!N225=0,0,(MassagedOutput!N225-Baseline!N225)/Baseline!N225)</f>
        <v>0</v>
      </c>
      <c r="O225" s="1">
        <f>IF(Baseline!O225=0,0,(MassagedOutput!O225-Baseline!O225)/Baseline!O225)</f>
        <v>0</v>
      </c>
      <c r="P225" s="1">
        <f>IF(Baseline!P225=0,0,(MassagedOutput!P225-Baseline!P225)/Baseline!P225)</f>
        <v>0</v>
      </c>
      <c r="Q225" s="1">
        <f>IF(Baseline!Q225=0,0,(MassagedOutput!Q225-Baseline!Q225)/Baseline!Q225)</f>
        <v>0</v>
      </c>
      <c r="R225" s="1">
        <f>IF(Baseline!R225=0,0,(MassagedOutput!R225-Baseline!R225)/Baseline!R225)</f>
        <v>0</v>
      </c>
      <c r="S225" s="1">
        <f>IF(Baseline!S225=0,0,(MassagedOutput!S225-Baseline!S225)/Baseline!S225)</f>
        <v>0</v>
      </c>
      <c r="T225" s="1">
        <f>IF(Baseline!T225=0,0,(MassagedOutput!T225-Baseline!T225)/Baseline!T225)</f>
        <v>0</v>
      </c>
      <c r="U225" s="1">
        <f>IF(Baseline!U225=0,0,(MassagedOutput!U225-Baseline!U225)/Baseline!U225)</f>
        <v>0</v>
      </c>
      <c r="V225" s="1">
        <f>IF(Baseline!V225=0,0,(MassagedOutput!V225-Baseline!V225)/Baseline!V225)</f>
        <v>0</v>
      </c>
      <c r="W225" s="1">
        <f>IF(Baseline!W225=0,0,(MassagedOutput!W225-Baseline!W225)/Baseline!W225)</f>
        <v>0</v>
      </c>
      <c r="X225" s="1">
        <f>IF(Baseline!X225=0,0,(MassagedOutput!X225-Baseline!X225)/Baseline!X225)</f>
        <v>0</v>
      </c>
      <c r="Y225" s="1">
        <f>IF(Baseline!Y225=0,0,(MassagedOutput!Y225-Baseline!Y225)/Baseline!Y225)</f>
        <v>0</v>
      </c>
      <c r="Z225" s="1">
        <f>IF(Baseline!Z225=0,0,(MassagedOutput!Z225-Baseline!Z225)/Baseline!Z225)</f>
        <v>0</v>
      </c>
      <c r="AA225" s="1">
        <f>IF(Baseline!AA225=0,0,(MassagedOutput!AA225-Baseline!AA225)/Baseline!AA225)</f>
        <v>0</v>
      </c>
      <c r="AB225" s="1">
        <f>IF(Baseline!AB225=0,0,(MassagedOutput!AB225-Baseline!AB225)/Baseline!AB225)</f>
        <v>0</v>
      </c>
      <c r="AC225" s="1">
        <f>IF(Baseline!AC225=0,0,(MassagedOutput!AC225-Baseline!AC225)/Baseline!AC225)</f>
        <v>0</v>
      </c>
      <c r="AD225" s="1">
        <f>IF(Baseline!AD225=0,0,(MassagedOutput!AD225-Baseline!AD225)/Baseline!AD225)</f>
        <v>0</v>
      </c>
      <c r="AE225" s="1">
        <f>IF(Baseline!AE225=0,0,(MassagedOutput!AE225-Baseline!AE225)/Baseline!AE225)</f>
        <v>0</v>
      </c>
      <c r="AF225" s="1">
        <f>IF(Baseline!AF225=0,0,(MassagedOutput!AF225-Baseline!AF225)/Baseline!AF225)</f>
        <v>0</v>
      </c>
      <c r="AG225" s="1">
        <f>IF(Baseline!AG225=0,0,(MassagedOutput!AG225-Baseline!AG225)/Baseline!AG225)</f>
        <v>0</v>
      </c>
      <c r="AH225" s="1">
        <f>IF(Baseline!AH225=0,0,(MassagedOutput!AH225-Baseline!AH225)/Baseline!AH225)</f>
        <v>0</v>
      </c>
      <c r="AI225" s="1">
        <f>IF(Baseline!AI225=0,0,(MassagedOutput!AI225-Baseline!AI225)/Baseline!AI225)</f>
        <v>0</v>
      </c>
      <c r="AJ225" s="1">
        <f>IF(Baseline!AJ225=0,0,(MassagedOutput!AJ225-Baseline!AJ225)/Baseline!AJ225)</f>
        <v>0</v>
      </c>
      <c r="AK225" s="1">
        <f>IF(Baseline!AK225=0,0,(MassagedOutput!AK225-Baseline!AK225)/Baseline!AK225)</f>
        <v>0</v>
      </c>
      <c r="AL225" s="1">
        <f>IF(Baseline!AL225=0,0,(MassagedOutput!AL225-Baseline!AL225)/Baseline!AL225)</f>
        <v>0</v>
      </c>
      <c r="AM225" s="1">
        <f>IF(Baseline!AM225=0,0,(MassagedOutput!AM225-Baseline!AM225)/Baseline!AM225)</f>
        <v>0</v>
      </c>
      <c r="AN225" s="1">
        <f>IF(Baseline!AN225=0,0,(MassagedOutput!AN225-Baseline!AN225)/Baseline!AN225)</f>
        <v>0</v>
      </c>
      <c r="AO225" s="1">
        <f>IF(Baseline!AO225=0,0,(MassagedOutput!AO225-Baseline!AO225)/Baseline!AO225)</f>
        <v>0</v>
      </c>
      <c r="AP225" s="1">
        <f>IF(Baseline!AP225=0,0,(MassagedOutput!AP225-Baseline!AP225)/Baseline!AP225)</f>
        <v>0</v>
      </c>
      <c r="AQ225" s="1">
        <f>IF(Baseline!AQ225=0,0,(MassagedOutput!AQ225-Baseline!AQ225)/Baseline!AQ225)</f>
        <v>0</v>
      </c>
    </row>
    <row r="226" spans="1:43" x14ac:dyDescent="0.25">
      <c r="B226" s="1" t="s">
        <v>191</v>
      </c>
      <c r="C226" s="1">
        <f>IF(Baseline!C226=0,0,(MassagedOutput!C226-Baseline!C226)/Baseline!C226)</f>
        <v>0</v>
      </c>
      <c r="D226" s="1">
        <f>IF(Baseline!D226=0,0,(MassagedOutput!D226-Baseline!D226)/Baseline!D226)</f>
        <v>0</v>
      </c>
      <c r="E226" s="1">
        <f>IF(Baseline!E226=0,0,(MassagedOutput!E226-Baseline!E226)/Baseline!E226)</f>
        <v>0</v>
      </c>
      <c r="F226" s="1">
        <f>IF(Baseline!F226=0,0,(MassagedOutput!F226-Baseline!F226)/Baseline!F226)</f>
        <v>0</v>
      </c>
      <c r="G226" s="1">
        <f>IF(Baseline!G226=0,0,(MassagedOutput!G226-Baseline!G226)/Baseline!G226)</f>
        <v>0</v>
      </c>
      <c r="H226" s="1">
        <f>IF(Baseline!H226=0,0,(MassagedOutput!H226-Baseline!H226)/Baseline!H226)</f>
        <v>0</v>
      </c>
      <c r="I226" s="1">
        <f>IF(Baseline!I226=0,0,(MassagedOutput!I226-Baseline!I226)/Baseline!I226)</f>
        <v>0</v>
      </c>
      <c r="J226" s="1">
        <f>IF(Baseline!J226=0,0,(MassagedOutput!J226-Baseline!J226)/Baseline!J226)</f>
        <v>0</v>
      </c>
      <c r="K226" s="1">
        <f>IF(Baseline!K226=0,0,(MassagedOutput!K226-Baseline!K226)/Baseline!K226)</f>
        <v>0</v>
      </c>
      <c r="L226" s="1">
        <f>IF(Baseline!L226=0,0,(MassagedOutput!L226-Baseline!L226)/Baseline!L226)</f>
        <v>0</v>
      </c>
      <c r="M226" s="1">
        <f>IF(Baseline!M226=0,0,(MassagedOutput!M226-Baseline!M226)/Baseline!M226)</f>
        <v>0</v>
      </c>
      <c r="N226" s="1">
        <f>IF(Baseline!N226=0,0,(MassagedOutput!N226-Baseline!N226)/Baseline!N226)</f>
        <v>0</v>
      </c>
      <c r="O226" s="1">
        <f>IF(Baseline!O226=0,0,(MassagedOutput!O226-Baseline!O226)/Baseline!O226)</f>
        <v>0</v>
      </c>
      <c r="P226" s="1">
        <f>IF(Baseline!P226=0,0,(MassagedOutput!P226-Baseline!P226)/Baseline!P226)</f>
        <v>0</v>
      </c>
      <c r="Q226" s="1">
        <f>IF(Baseline!Q226=0,0,(MassagedOutput!Q226-Baseline!Q226)/Baseline!Q226)</f>
        <v>0</v>
      </c>
      <c r="R226" s="1">
        <f>IF(Baseline!R226=0,0,(MassagedOutput!R226-Baseline!R226)/Baseline!R226)</f>
        <v>0</v>
      </c>
      <c r="S226" s="1">
        <f>IF(Baseline!S226=0,0,(MassagedOutput!S226-Baseline!S226)/Baseline!S226)</f>
        <v>0</v>
      </c>
      <c r="T226" s="1">
        <f>IF(Baseline!T226=0,0,(MassagedOutput!T226-Baseline!T226)/Baseline!T226)</f>
        <v>0</v>
      </c>
      <c r="U226" s="1">
        <f>IF(Baseline!U226=0,0,(MassagedOutput!U226-Baseline!U226)/Baseline!U226)</f>
        <v>0</v>
      </c>
      <c r="V226" s="1">
        <f>IF(Baseline!V226=0,0,(MassagedOutput!V226-Baseline!V226)/Baseline!V226)</f>
        <v>0</v>
      </c>
      <c r="W226" s="1">
        <f>IF(Baseline!W226=0,0,(MassagedOutput!W226-Baseline!W226)/Baseline!W226)</f>
        <v>0</v>
      </c>
      <c r="X226" s="1">
        <f>IF(Baseline!X226=0,0,(MassagedOutput!X226-Baseline!X226)/Baseline!X226)</f>
        <v>0</v>
      </c>
      <c r="Y226" s="1">
        <f>IF(Baseline!Y226=0,0,(MassagedOutput!Y226-Baseline!Y226)/Baseline!Y226)</f>
        <v>0</v>
      </c>
      <c r="Z226" s="1">
        <f>IF(Baseline!Z226=0,0,(MassagedOutput!Z226-Baseline!Z226)/Baseline!Z226)</f>
        <v>0</v>
      </c>
      <c r="AA226" s="1">
        <f>IF(Baseline!AA226=0,0,(MassagedOutput!AA226-Baseline!AA226)/Baseline!AA226)</f>
        <v>0</v>
      </c>
      <c r="AB226" s="1">
        <f>IF(Baseline!AB226=0,0,(MassagedOutput!AB226-Baseline!AB226)/Baseline!AB226)</f>
        <v>0</v>
      </c>
      <c r="AC226" s="1">
        <f>IF(Baseline!AC226=0,0,(MassagedOutput!AC226-Baseline!AC226)/Baseline!AC226)</f>
        <v>0</v>
      </c>
      <c r="AD226" s="1">
        <f>IF(Baseline!AD226=0,0,(MassagedOutput!AD226-Baseline!AD226)/Baseline!AD226)</f>
        <v>0</v>
      </c>
      <c r="AE226" s="1">
        <f>IF(Baseline!AE226=0,0,(MassagedOutput!AE226-Baseline!AE226)/Baseline!AE226)</f>
        <v>0</v>
      </c>
      <c r="AF226" s="1">
        <f>IF(Baseline!AF226=0,0,(MassagedOutput!AF226-Baseline!AF226)/Baseline!AF226)</f>
        <v>0</v>
      </c>
      <c r="AG226" s="1">
        <f>IF(Baseline!AG226=0,0,(MassagedOutput!AG226-Baseline!AG226)/Baseline!AG226)</f>
        <v>0</v>
      </c>
      <c r="AH226" s="1">
        <f>IF(Baseline!AH226=0,0,(MassagedOutput!AH226-Baseline!AH226)/Baseline!AH226)</f>
        <v>0</v>
      </c>
      <c r="AI226" s="1">
        <f>IF(Baseline!AI226=0,0,(MassagedOutput!AI226-Baseline!AI226)/Baseline!AI226)</f>
        <v>0</v>
      </c>
      <c r="AJ226" s="1">
        <f>IF(Baseline!AJ226=0,0,(MassagedOutput!AJ226-Baseline!AJ226)/Baseline!AJ226)</f>
        <v>0</v>
      </c>
      <c r="AK226" s="1">
        <f>IF(Baseline!AK226=0,0,(MassagedOutput!AK226-Baseline!AK226)/Baseline!AK226)</f>
        <v>0</v>
      </c>
      <c r="AL226" s="1">
        <f>IF(Baseline!AL226=0,0,(MassagedOutput!AL226-Baseline!AL226)/Baseline!AL226)</f>
        <v>0</v>
      </c>
      <c r="AM226" s="1">
        <f>IF(Baseline!AM226=0,0,(MassagedOutput!AM226-Baseline!AM226)/Baseline!AM226)</f>
        <v>0</v>
      </c>
      <c r="AN226" s="1">
        <f>IF(Baseline!AN226=0,0,(MassagedOutput!AN226-Baseline!AN226)/Baseline!AN226)</f>
        <v>0</v>
      </c>
      <c r="AO226" s="1">
        <f>IF(Baseline!AO226=0,0,(MassagedOutput!AO226-Baseline!AO226)/Baseline!AO226)</f>
        <v>0</v>
      </c>
      <c r="AP226" s="1">
        <f>IF(Baseline!AP226=0,0,(MassagedOutput!AP226-Baseline!AP226)/Baseline!AP226)</f>
        <v>0</v>
      </c>
      <c r="AQ226" s="1">
        <f>IF(Baseline!AQ226=0,0,(MassagedOutput!AQ226-Baseline!AQ226)/Baseline!AQ226)</f>
        <v>0</v>
      </c>
    </row>
    <row r="227" spans="1:43" x14ac:dyDescent="0.25">
      <c r="B227" s="1" t="s">
        <v>192</v>
      </c>
      <c r="C227" s="1">
        <f>IF(Baseline!C227=0,0,(MassagedOutput!C227-Baseline!C227)/Baseline!C227)</f>
        <v>0</v>
      </c>
      <c r="D227" s="1">
        <f>IF(Baseline!D227=0,0,(MassagedOutput!D227-Baseline!D227)/Baseline!D227)</f>
        <v>0</v>
      </c>
      <c r="E227" s="1">
        <f>IF(Baseline!E227=0,0,(MassagedOutput!E227-Baseline!E227)/Baseline!E227)</f>
        <v>0</v>
      </c>
      <c r="F227" s="1">
        <f>IF(Baseline!F227=0,0,(MassagedOutput!F227-Baseline!F227)/Baseline!F227)</f>
        <v>0</v>
      </c>
      <c r="G227" s="1">
        <f>IF(Baseline!G227=0,0,(MassagedOutput!G227-Baseline!G227)/Baseline!G227)</f>
        <v>0</v>
      </c>
      <c r="H227" s="1">
        <f>IF(Baseline!H227=0,0,(MassagedOutput!H227-Baseline!H227)/Baseline!H227)</f>
        <v>0</v>
      </c>
      <c r="I227" s="1">
        <f>IF(Baseline!I227=0,0,(MassagedOutput!I227-Baseline!I227)/Baseline!I227)</f>
        <v>0</v>
      </c>
      <c r="J227" s="1">
        <f>IF(Baseline!J227=0,0,(MassagedOutput!J227-Baseline!J227)/Baseline!J227)</f>
        <v>0</v>
      </c>
      <c r="K227" s="1">
        <f>IF(Baseline!K227=0,0,(MassagedOutput!K227-Baseline!K227)/Baseline!K227)</f>
        <v>0</v>
      </c>
      <c r="L227" s="1">
        <f>IF(Baseline!L227=0,0,(MassagedOutput!L227-Baseline!L227)/Baseline!L227)</f>
        <v>0</v>
      </c>
      <c r="M227" s="1">
        <f>IF(Baseline!M227=0,0,(MassagedOutput!M227-Baseline!M227)/Baseline!M227)</f>
        <v>0</v>
      </c>
      <c r="N227" s="1">
        <f>IF(Baseline!N227=0,0,(MassagedOutput!N227-Baseline!N227)/Baseline!N227)</f>
        <v>0</v>
      </c>
      <c r="O227" s="1">
        <f>IF(Baseline!O227=0,0,(MassagedOutput!O227-Baseline!O227)/Baseline!O227)</f>
        <v>0</v>
      </c>
      <c r="P227" s="1">
        <f>IF(Baseline!P227=0,0,(MassagedOutput!P227-Baseline!P227)/Baseline!P227)</f>
        <v>0</v>
      </c>
      <c r="Q227" s="1">
        <f>IF(Baseline!Q227=0,0,(MassagedOutput!Q227-Baseline!Q227)/Baseline!Q227)</f>
        <v>0</v>
      </c>
      <c r="R227" s="1">
        <f>IF(Baseline!R227=0,0,(MassagedOutput!R227-Baseline!R227)/Baseline!R227)</f>
        <v>0</v>
      </c>
      <c r="S227" s="1">
        <f>IF(Baseline!S227=0,0,(MassagedOutput!S227-Baseline!S227)/Baseline!S227)</f>
        <v>0</v>
      </c>
      <c r="T227" s="1">
        <f>IF(Baseline!T227=0,0,(MassagedOutput!T227-Baseline!T227)/Baseline!T227)</f>
        <v>0</v>
      </c>
      <c r="U227" s="1">
        <f>IF(Baseline!U227=0,0,(MassagedOutput!U227-Baseline!U227)/Baseline!U227)</f>
        <v>0</v>
      </c>
      <c r="V227" s="1">
        <f>IF(Baseline!V227=0,0,(MassagedOutput!V227-Baseline!V227)/Baseline!V227)</f>
        <v>0</v>
      </c>
      <c r="W227" s="1">
        <f>IF(Baseline!W227=0,0,(MassagedOutput!W227-Baseline!W227)/Baseline!W227)</f>
        <v>0</v>
      </c>
      <c r="X227" s="1">
        <f>IF(Baseline!X227=0,0,(MassagedOutput!X227-Baseline!X227)/Baseline!X227)</f>
        <v>0</v>
      </c>
      <c r="Y227" s="1">
        <f>IF(Baseline!Y227=0,0,(MassagedOutput!Y227-Baseline!Y227)/Baseline!Y227)</f>
        <v>0</v>
      </c>
      <c r="Z227" s="1">
        <f>IF(Baseline!Z227=0,0,(MassagedOutput!Z227-Baseline!Z227)/Baseline!Z227)</f>
        <v>0</v>
      </c>
      <c r="AA227" s="1">
        <f>IF(Baseline!AA227=0,0,(MassagedOutput!AA227-Baseline!AA227)/Baseline!AA227)</f>
        <v>0</v>
      </c>
      <c r="AB227" s="1">
        <f>IF(Baseline!AB227=0,0,(MassagedOutput!AB227-Baseline!AB227)/Baseline!AB227)</f>
        <v>0</v>
      </c>
      <c r="AC227" s="1">
        <f>IF(Baseline!AC227=0,0,(MassagedOutput!AC227-Baseline!AC227)/Baseline!AC227)</f>
        <v>0</v>
      </c>
      <c r="AD227" s="1">
        <f>IF(Baseline!AD227=0,0,(MassagedOutput!AD227-Baseline!AD227)/Baseline!AD227)</f>
        <v>0</v>
      </c>
      <c r="AE227" s="1">
        <f>IF(Baseline!AE227=0,0,(MassagedOutput!AE227-Baseline!AE227)/Baseline!AE227)</f>
        <v>0</v>
      </c>
      <c r="AF227" s="1">
        <f>IF(Baseline!AF227=0,0,(MassagedOutput!AF227-Baseline!AF227)/Baseline!AF227)</f>
        <v>0</v>
      </c>
      <c r="AG227" s="1">
        <f>IF(Baseline!AG227=0,0,(MassagedOutput!AG227-Baseline!AG227)/Baseline!AG227)</f>
        <v>0</v>
      </c>
      <c r="AH227" s="1">
        <f>IF(Baseline!AH227=0,0,(MassagedOutput!AH227-Baseline!AH227)/Baseline!AH227)</f>
        <v>0</v>
      </c>
      <c r="AI227" s="1">
        <f>IF(Baseline!AI227=0,0,(MassagedOutput!AI227-Baseline!AI227)/Baseline!AI227)</f>
        <v>0</v>
      </c>
      <c r="AJ227" s="1">
        <f>IF(Baseline!AJ227=0,0,(MassagedOutput!AJ227-Baseline!AJ227)/Baseline!AJ227)</f>
        <v>0</v>
      </c>
      <c r="AK227" s="1">
        <f>IF(Baseline!AK227=0,0,(MassagedOutput!AK227-Baseline!AK227)/Baseline!AK227)</f>
        <v>0</v>
      </c>
      <c r="AL227" s="1">
        <f>IF(Baseline!AL227=0,0,(MassagedOutput!AL227-Baseline!AL227)/Baseline!AL227)</f>
        <v>0</v>
      </c>
      <c r="AM227" s="1">
        <f>IF(Baseline!AM227=0,0,(MassagedOutput!AM227-Baseline!AM227)/Baseline!AM227)</f>
        <v>0</v>
      </c>
      <c r="AN227" s="1">
        <f>IF(Baseline!AN227=0,0,(MassagedOutput!AN227-Baseline!AN227)/Baseline!AN227)</f>
        <v>0</v>
      </c>
      <c r="AO227" s="1">
        <f>IF(Baseline!AO227=0,0,(MassagedOutput!AO227-Baseline!AO227)/Baseline!AO227)</f>
        <v>0</v>
      </c>
      <c r="AP227" s="1">
        <f>IF(Baseline!AP227=0,0,(MassagedOutput!AP227-Baseline!AP227)/Baseline!AP227)</f>
        <v>0</v>
      </c>
      <c r="AQ227" s="1">
        <f>IF(Baseline!AQ227=0,0,(MassagedOutput!AQ227-Baseline!AQ227)/Baseline!AQ227)</f>
        <v>0</v>
      </c>
    </row>
    <row r="228" spans="1:43" x14ac:dyDescent="0.25">
      <c r="B228" s="1" t="s">
        <v>193</v>
      </c>
      <c r="C228" s="1">
        <f>IF(Baseline!C228=0,0,(MassagedOutput!C228-Baseline!C228)/Baseline!C228)</f>
        <v>0</v>
      </c>
      <c r="D228" s="1">
        <f>IF(Baseline!D228=0,0,(MassagedOutput!D228-Baseline!D228)/Baseline!D228)</f>
        <v>0</v>
      </c>
      <c r="E228" s="1">
        <f>IF(Baseline!E228=0,0,(MassagedOutput!E228-Baseline!E228)/Baseline!E228)</f>
        <v>0</v>
      </c>
      <c r="F228" s="1">
        <f>IF(Baseline!F228=0,0,(MassagedOutput!F228-Baseline!F228)/Baseline!F228)</f>
        <v>0</v>
      </c>
      <c r="G228" s="1">
        <f>IF(Baseline!G228=0,0,(MassagedOutput!G228-Baseline!G228)/Baseline!G228)</f>
        <v>0</v>
      </c>
      <c r="H228" s="1">
        <f>IF(Baseline!H228=0,0,(MassagedOutput!H228-Baseline!H228)/Baseline!H228)</f>
        <v>0</v>
      </c>
      <c r="I228" s="1">
        <f>IF(Baseline!I228=0,0,(MassagedOutput!I228-Baseline!I228)/Baseline!I228)</f>
        <v>0</v>
      </c>
      <c r="J228" s="1">
        <f>IF(Baseline!J228=0,0,(MassagedOutput!J228-Baseline!J228)/Baseline!J228)</f>
        <v>0</v>
      </c>
      <c r="K228" s="1">
        <f>IF(Baseline!K228=0,0,(MassagedOutput!K228-Baseline!K228)/Baseline!K228)</f>
        <v>0</v>
      </c>
      <c r="L228" s="1">
        <f>IF(Baseline!L228=0,0,(MassagedOutput!L228-Baseline!L228)/Baseline!L228)</f>
        <v>0</v>
      </c>
      <c r="M228" s="1">
        <f>IF(Baseline!M228=0,0,(MassagedOutput!M228-Baseline!M228)/Baseline!M228)</f>
        <v>0</v>
      </c>
      <c r="N228" s="1">
        <f>IF(Baseline!N228=0,0,(MassagedOutput!N228-Baseline!N228)/Baseline!N228)</f>
        <v>0</v>
      </c>
      <c r="O228" s="1">
        <f>IF(Baseline!O228=0,0,(MassagedOutput!O228-Baseline!O228)/Baseline!O228)</f>
        <v>0</v>
      </c>
      <c r="P228" s="1">
        <f>IF(Baseline!P228=0,0,(MassagedOutput!P228-Baseline!P228)/Baseline!P228)</f>
        <v>0</v>
      </c>
      <c r="Q228" s="1">
        <f>IF(Baseline!Q228=0,0,(MassagedOutput!Q228-Baseline!Q228)/Baseline!Q228)</f>
        <v>0</v>
      </c>
      <c r="R228" s="1">
        <f>IF(Baseline!R228=0,0,(MassagedOutput!R228-Baseline!R228)/Baseline!R228)</f>
        <v>0</v>
      </c>
      <c r="S228" s="1">
        <f>IF(Baseline!S228=0,0,(MassagedOutput!S228-Baseline!S228)/Baseline!S228)</f>
        <v>0</v>
      </c>
      <c r="T228" s="1">
        <f>IF(Baseline!T228=0,0,(MassagedOutput!T228-Baseline!T228)/Baseline!T228)</f>
        <v>0</v>
      </c>
      <c r="U228" s="1">
        <f>IF(Baseline!U228=0,0,(MassagedOutput!U228-Baseline!U228)/Baseline!U228)</f>
        <v>0</v>
      </c>
      <c r="V228" s="1">
        <f>IF(Baseline!V228=0,0,(MassagedOutput!V228-Baseline!V228)/Baseline!V228)</f>
        <v>0</v>
      </c>
      <c r="W228" s="1">
        <f>IF(Baseline!W228=0,0,(MassagedOutput!W228-Baseline!W228)/Baseline!W228)</f>
        <v>0</v>
      </c>
      <c r="X228" s="1">
        <f>IF(Baseline!X228=0,0,(MassagedOutput!X228-Baseline!X228)/Baseline!X228)</f>
        <v>0</v>
      </c>
      <c r="Y228" s="1">
        <f>IF(Baseline!Y228=0,0,(MassagedOutput!Y228-Baseline!Y228)/Baseline!Y228)</f>
        <v>0</v>
      </c>
      <c r="Z228" s="1">
        <f>IF(Baseline!Z228=0,0,(MassagedOutput!Z228-Baseline!Z228)/Baseline!Z228)</f>
        <v>0</v>
      </c>
      <c r="AA228" s="1">
        <f>IF(Baseline!AA228=0,0,(MassagedOutput!AA228-Baseline!AA228)/Baseline!AA228)</f>
        <v>0</v>
      </c>
      <c r="AB228" s="1">
        <f>IF(Baseline!AB228=0,0,(MassagedOutput!AB228-Baseline!AB228)/Baseline!AB228)</f>
        <v>0</v>
      </c>
      <c r="AC228" s="1">
        <f>IF(Baseline!AC228=0,0,(MassagedOutput!AC228-Baseline!AC228)/Baseline!AC228)</f>
        <v>0</v>
      </c>
      <c r="AD228" s="1">
        <f>IF(Baseline!AD228=0,0,(MassagedOutput!AD228-Baseline!AD228)/Baseline!AD228)</f>
        <v>0</v>
      </c>
      <c r="AE228" s="1">
        <f>IF(Baseline!AE228=0,0,(MassagedOutput!AE228-Baseline!AE228)/Baseline!AE228)</f>
        <v>0</v>
      </c>
      <c r="AF228" s="1">
        <f>IF(Baseline!AF228=0,0,(MassagedOutput!AF228-Baseline!AF228)/Baseline!AF228)</f>
        <v>0</v>
      </c>
      <c r="AG228" s="1">
        <f>IF(Baseline!AG228=0,0,(MassagedOutput!AG228-Baseline!AG228)/Baseline!AG228)</f>
        <v>0</v>
      </c>
      <c r="AH228" s="1">
        <f>IF(Baseline!AH228=0,0,(MassagedOutput!AH228-Baseline!AH228)/Baseline!AH228)</f>
        <v>0</v>
      </c>
      <c r="AI228" s="1">
        <f>IF(Baseline!AI228=0,0,(MassagedOutput!AI228-Baseline!AI228)/Baseline!AI228)</f>
        <v>0</v>
      </c>
      <c r="AJ228" s="1">
        <f>IF(Baseline!AJ228=0,0,(MassagedOutput!AJ228-Baseline!AJ228)/Baseline!AJ228)</f>
        <v>0</v>
      </c>
      <c r="AK228" s="1">
        <f>IF(Baseline!AK228=0,0,(MassagedOutput!AK228-Baseline!AK228)/Baseline!AK228)</f>
        <v>0</v>
      </c>
      <c r="AL228" s="1">
        <f>IF(Baseline!AL228=0,0,(MassagedOutput!AL228-Baseline!AL228)/Baseline!AL228)</f>
        <v>0</v>
      </c>
      <c r="AM228" s="1">
        <f>IF(Baseline!AM228=0,0,(MassagedOutput!AM228-Baseline!AM228)/Baseline!AM228)</f>
        <v>0</v>
      </c>
      <c r="AN228" s="1">
        <f>IF(Baseline!AN228=0,0,(MassagedOutput!AN228-Baseline!AN228)/Baseline!AN228)</f>
        <v>0</v>
      </c>
      <c r="AO228" s="1">
        <f>IF(Baseline!AO228=0,0,(MassagedOutput!AO228-Baseline!AO228)/Baseline!AO228)</f>
        <v>0</v>
      </c>
      <c r="AP228" s="1">
        <f>IF(Baseline!AP228=0,0,(MassagedOutput!AP228-Baseline!AP228)/Baseline!AP228)</f>
        <v>0</v>
      </c>
      <c r="AQ228" s="1">
        <f>IF(Baseline!AQ228=0,0,(MassagedOutput!AQ228-Baseline!AQ228)/Baseline!AQ228)</f>
        <v>0</v>
      </c>
    </row>
    <row r="230" spans="1:43" x14ac:dyDescent="0.25">
      <c r="A230" s="1" t="s">
        <v>212</v>
      </c>
      <c r="B230" s="1" t="s">
        <v>184</v>
      </c>
      <c r="C230" s="1">
        <f>IF(Baseline!C230=0,0,(MassagedOutput!C230-Baseline!C230)/Baseline!C230)</f>
        <v>0</v>
      </c>
      <c r="D230" s="1">
        <f>IF(Baseline!D230=0,0,(MassagedOutput!D230-Baseline!D230)/Baseline!D230)</f>
        <v>0</v>
      </c>
      <c r="E230" s="1">
        <f>IF(Baseline!E230=0,0,(MassagedOutput!E230-Baseline!E230)/Baseline!E230)</f>
        <v>0</v>
      </c>
      <c r="F230" s="1">
        <f>IF(Baseline!F230=0,0,(MassagedOutput!F230-Baseline!F230)/Baseline!F230)</f>
        <v>0</v>
      </c>
      <c r="G230" s="1">
        <f>IF(Baseline!G230=0,0,(MassagedOutput!G230-Baseline!G230)/Baseline!G230)</f>
        <v>0</v>
      </c>
      <c r="H230" s="1">
        <f>IF(Baseline!H230=0,0,(MassagedOutput!H230-Baseline!H230)/Baseline!H230)</f>
        <v>0</v>
      </c>
      <c r="I230" s="1">
        <f>IF(Baseline!I230=0,0,(MassagedOutput!I230-Baseline!I230)/Baseline!I230)</f>
        <v>0</v>
      </c>
      <c r="J230" s="1">
        <f>IF(Baseline!J230=0,0,(MassagedOutput!J230-Baseline!J230)/Baseline!J230)</f>
        <v>0</v>
      </c>
      <c r="K230" s="1">
        <f>IF(Baseline!K230=0,0,(MassagedOutput!K230-Baseline!K230)/Baseline!K230)</f>
        <v>0</v>
      </c>
      <c r="L230" s="1">
        <f>IF(Baseline!L230=0,0,(MassagedOutput!L230-Baseline!L230)/Baseline!L230)</f>
        <v>0</v>
      </c>
      <c r="M230" s="1">
        <f>IF(Baseline!M230=0,0,(MassagedOutput!M230-Baseline!M230)/Baseline!M230)</f>
        <v>0</v>
      </c>
      <c r="N230" s="1">
        <f>IF(Baseline!N230=0,0,(MassagedOutput!N230-Baseline!N230)/Baseline!N230)</f>
        <v>0</v>
      </c>
      <c r="O230" s="1">
        <f>IF(Baseline!O230=0,0,(MassagedOutput!O230-Baseline!O230)/Baseline!O230)</f>
        <v>0</v>
      </c>
      <c r="P230" s="1">
        <f>IF(Baseline!P230=0,0,(MassagedOutput!P230-Baseline!P230)/Baseline!P230)</f>
        <v>0</v>
      </c>
      <c r="Q230" s="1">
        <f>IF(Baseline!Q230=0,0,(MassagedOutput!Q230-Baseline!Q230)/Baseline!Q230)</f>
        <v>0</v>
      </c>
      <c r="R230" s="1">
        <f>IF(Baseline!R230=0,0,(MassagedOutput!R230-Baseline!R230)/Baseline!R230)</f>
        <v>0</v>
      </c>
      <c r="S230" s="1">
        <f>IF(Baseline!S230=0,0,(MassagedOutput!S230-Baseline!S230)/Baseline!S230)</f>
        <v>0</v>
      </c>
      <c r="T230" s="1">
        <f>IF(Baseline!T230=0,0,(MassagedOutput!T230-Baseline!T230)/Baseline!T230)</f>
        <v>0</v>
      </c>
      <c r="U230" s="1">
        <f>IF(Baseline!U230=0,0,(MassagedOutput!U230-Baseline!U230)/Baseline!U230)</f>
        <v>0</v>
      </c>
      <c r="V230" s="1">
        <f>IF(Baseline!V230=0,0,(MassagedOutput!V230-Baseline!V230)/Baseline!V230)</f>
        <v>0</v>
      </c>
      <c r="W230" s="1">
        <f>IF(Baseline!W230=0,0,(MassagedOutput!W230-Baseline!W230)/Baseline!W230)</f>
        <v>0</v>
      </c>
      <c r="X230" s="1">
        <f>IF(Baseline!X230=0,0,(MassagedOutput!X230-Baseline!X230)/Baseline!X230)</f>
        <v>0</v>
      </c>
      <c r="Y230" s="1">
        <f>IF(Baseline!Y230=0,0,(MassagedOutput!Y230-Baseline!Y230)/Baseline!Y230)</f>
        <v>0</v>
      </c>
      <c r="Z230" s="1">
        <f>IF(Baseline!Z230=0,0,(MassagedOutput!Z230-Baseline!Z230)/Baseline!Z230)</f>
        <v>0</v>
      </c>
      <c r="AA230" s="1">
        <f>IF(Baseline!AA230=0,0,(MassagedOutput!AA230-Baseline!AA230)/Baseline!AA230)</f>
        <v>0</v>
      </c>
      <c r="AB230" s="1">
        <f>IF(Baseline!AB230=0,0,(MassagedOutput!AB230-Baseline!AB230)/Baseline!AB230)</f>
        <v>0</v>
      </c>
      <c r="AC230" s="1">
        <f>IF(Baseline!AC230=0,0,(MassagedOutput!AC230-Baseline!AC230)/Baseline!AC230)</f>
        <v>0</v>
      </c>
      <c r="AD230" s="1">
        <f>IF(Baseline!AD230=0,0,(MassagedOutput!AD230-Baseline!AD230)/Baseline!AD230)</f>
        <v>0</v>
      </c>
      <c r="AE230" s="1">
        <f>IF(Baseline!AE230=0,0,(MassagedOutput!AE230-Baseline!AE230)/Baseline!AE230)</f>
        <v>0</v>
      </c>
      <c r="AF230" s="1">
        <f>IF(Baseline!AF230=0,0,(MassagedOutput!AF230-Baseline!AF230)/Baseline!AF230)</f>
        <v>0</v>
      </c>
      <c r="AG230" s="1">
        <f>IF(Baseline!AG230=0,0,(MassagedOutput!AG230-Baseline!AG230)/Baseline!AG230)</f>
        <v>0</v>
      </c>
      <c r="AH230" s="1">
        <f>IF(Baseline!AH230=0,0,(MassagedOutput!AH230-Baseline!AH230)/Baseline!AH230)</f>
        <v>0</v>
      </c>
      <c r="AI230" s="1">
        <f>IF(Baseline!AI230=0,0,(MassagedOutput!AI230-Baseline!AI230)/Baseline!AI230)</f>
        <v>0</v>
      </c>
      <c r="AJ230" s="1">
        <f>IF(Baseline!AJ230=0,0,(MassagedOutput!AJ230-Baseline!AJ230)/Baseline!AJ230)</f>
        <v>0</v>
      </c>
      <c r="AK230" s="1">
        <f>IF(Baseline!AK230=0,0,(MassagedOutput!AK230-Baseline!AK230)/Baseline!AK230)</f>
        <v>0</v>
      </c>
      <c r="AL230" s="1">
        <f>IF(Baseline!AL230=0,0,(MassagedOutput!AL230-Baseline!AL230)/Baseline!AL230)</f>
        <v>0</v>
      </c>
      <c r="AM230" s="1">
        <f>IF(Baseline!AM230=0,0,(MassagedOutput!AM230-Baseline!AM230)/Baseline!AM230)</f>
        <v>0</v>
      </c>
      <c r="AN230" s="1">
        <f>IF(Baseline!AN230=0,0,(MassagedOutput!AN230-Baseline!AN230)/Baseline!AN230)</f>
        <v>0</v>
      </c>
      <c r="AO230" s="1">
        <f>IF(Baseline!AO230=0,0,(MassagedOutput!AO230-Baseline!AO230)/Baseline!AO230)</f>
        <v>0</v>
      </c>
      <c r="AP230" s="1">
        <f>IF(Baseline!AP230=0,0,(MassagedOutput!AP230-Baseline!AP230)/Baseline!AP230)</f>
        <v>0</v>
      </c>
      <c r="AQ230" s="1">
        <f>IF(Baseline!AQ230=0,0,(MassagedOutput!AQ230-Baseline!AQ230)/Baseline!AQ230)</f>
        <v>0</v>
      </c>
    </row>
    <row r="232" spans="1:43" x14ac:dyDescent="0.25">
      <c r="A232" s="1" t="s">
        <v>212</v>
      </c>
      <c r="B232" s="1" t="s">
        <v>317</v>
      </c>
      <c r="C232" s="1">
        <f>IF(Baseline!C232=0,0,(MassagedOutput!C232-Baseline!C232)/Baseline!C232)</f>
        <v>0</v>
      </c>
      <c r="D232" s="1">
        <f>IF(Baseline!D232=0,0,(MassagedOutput!D232-Baseline!D232)/Baseline!D232)</f>
        <v>0</v>
      </c>
      <c r="E232" s="1">
        <f>IF(Baseline!E232=0,0,(MassagedOutput!E232-Baseline!E232)/Baseline!E232)</f>
        <v>0</v>
      </c>
      <c r="F232" s="1">
        <f>IF(Baseline!F232=0,0,(MassagedOutput!F232-Baseline!F232)/Baseline!F232)</f>
        <v>0</v>
      </c>
      <c r="G232" s="1">
        <f>IF(Baseline!G232=0,0,(MassagedOutput!G232-Baseline!G232)/Baseline!G232)</f>
        <v>0</v>
      </c>
      <c r="H232" s="1">
        <f>IF(Baseline!H232=0,0,(MassagedOutput!H232-Baseline!H232)/Baseline!H232)</f>
        <v>0</v>
      </c>
      <c r="I232" s="1">
        <f>IF(Baseline!I232=0,0,(MassagedOutput!I232-Baseline!I232)/Baseline!I232)</f>
        <v>0</v>
      </c>
      <c r="J232" s="1">
        <f>IF(Baseline!J232=0,0,(MassagedOutput!J232-Baseline!J232)/Baseline!J232)</f>
        <v>0</v>
      </c>
      <c r="K232" s="1">
        <f>IF(Baseline!K232=0,0,(MassagedOutput!K232-Baseline!K232)/Baseline!K232)</f>
        <v>0</v>
      </c>
      <c r="L232" s="1">
        <f>IF(Baseline!L232=0,0,(MassagedOutput!L232-Baseline!L232)/Baseline!L232)</f>
        <v>0</v>
      </c>
      <c r="M232" s="1">
        <f>IF(Baseline!M232=0,0,(MassagedOutput!M232-Baseline!M232)/Baseline!M232)</f>
        <v>0</v>
      </c>
      <c r="N232" s="1">
        <f>IF(Baseline!N232=0,0,(MassagedOutput!N232-Baseline!N232)/Baseline!N232)</f>
        <v>0</v>
      </c>
      <c r="O232" s="1">
        <f>IF(Baseline!O232=0,0,(MassagedOutput!O232-Baseline!O232)/Baseline!O232)</f>
        <v>0</v>
      </c>
      <c r="P232" s="1">
        <f>IF(Baseline!P232=0,0,(MassagedOutput!P232-Baseline!P232)/Baseline!P232)</f>
        <v>0</v>
      </c>
      <c r="Q232" s="1">
        <f>IF(Baseline!Q232=0,0,(MassagedOutput!Q232-Baseline!Q232)/Baseline!Q232)</f>
        <v>0</v>
      </c>
      <c r="R232" s="1">
        <f>IF(Baseline!R232=0,0,(MassagedOutput!R232-Baseline!R232)/Baseline!R232)</f>
        <v>0</v>
      </c>
      <c r="S232" s="1">
        <f>IF(Baseline!S232=0,0,(MassagedOutput!S232-Baseline!S232)/Baseline!S232)</f>
        <v>0</v>
      </c>
      <c r="T232" s="1">
        <f>IF(Baseline!T232=0,0,(MassagedOutput!T232-Baseline!T232)/Baseline!T232)</f>
        <v>0</v>
      </c>
      <c r="U232" s="1">
        <f>IF(Baseline!U232=0,0,(MassagedOutput!U232-Baseline!U232)/Baseline!U232)</f>
        <v>0</v>
      </c>
      <c r="V232" s="1">
        <f>IF(Baseline!V232=0,0,(MassagedOutput!V232-Baseline!V232)/Baseline!V232)</f>
        <v>0</v>
      </c>
      <c r="W232" s="1">
        <f>IF(Baseline!W232=0,0,(MassagedOutput!W232-Baseline!W232)/Baseline!W232)</f>
        <v>0</v>
      </c>
      <c r="X232" s="1">
        <f>IF(Baseline!X232=0,0,(MassagedOutput!X232-Baseline!X232)/Baseline!X232)</f>
        <v>0</v>
      </c>
      <c r="Y232" s="1">
        <f>IF(Baseline!Y232=0,0,(MassagedOutput!Y232-Baseline!Y232)/Baseline!Y232)</f>
        <v>0</v>
      </c>
      <c r="Z232" s="1">
        <f>IF(Baseline!Z232=0,0,(MassagedOutput!Z232-Baseline!Z232)/Baseline!Z232)</f>
        <v>0</v>
      </c>
      <c r="AA232" s="1">
        <f>IF(Baseline!AA232=0,0,(MassagedOutput!AA232-Baseline!AA232)/Baseline!AA232)</f>
        <v>0</v>
      </c>
      <c r="AB232" s="1">
        <f>IF(Baseline!AB232=0,0,(MassagedOutput!AB232-Baseline!AB232)/Baseline!AB232)</f>
        <v>0</v>
      </c>
      <c r="AC232" s="1">
        <f>IF(Baseline!AC232=0,0,(MassagedOutput!AC232-Baseline!AC232)/Baseline!AC232)</f>
        <v>0</v>
      </c>
      <c r="AD232" s="1">
        <f>IF(Baseline!AD232=0,0,(MassagedOutput!AD232-Baseline!AD232)/Baseline!AD232)</f>
        <v>0</v>
      </c>
      <c r="AE232" s="1">
        <f>IF(Baseline!AE232=0,0,(MassagedOutput!AE232-Baseline!AE232)/Baseline!AE232)</f>
        <v>0</v>
      </c>
      <c r="AF232" s="1">
        <f>IF(Baseline!AF232=0,0,(MassagedOutput!AF232-Baseline!AF232)/Baseline!AF232)</f>
        <v>0</v>
      </c>
      <c r="AG232" s="1">
        <f>IF(Baseline!AG232=0,0,(MassagedOutput!AG232-Baseline!AG232)/Baseline!AG232)</f>
        <v>0</v>
      </c>
      <c r="AH232" s="1">
        <f>IF(Baseline!AH232=0,0,(MassagedOutput!AH232-Baseline!AH232)/Baseline!AH232)</f>
        <v>0</v>
      </c>
      <c r="AI232" s="1">
        <f>IF(Baseline!AI232=0,0,(MassagedOutput!AI232-Baseline!AI232)/Baseline!AI232)</f>
        <v>0</v>
      </c>
      <c r="AJ232" s="1">
        <f>IF(Baseline!AJ232=0,0,(MassagedOutput!AJ232-Baseline!AJ232)/Baseline!AJ232)</f>
        <v>0</v>
      </c>
      <c r="AK232" s="1">
        <f>IF(Baseline!AK232=0,0,(MassagedOutput!AK232-Baseline!AK232)/Baseline!AK232)</f>
        <v>0</v>
      </c>
      <c r="AL232" s="1">
        <f>IF(Baseline!AL232=0,0,(MassagedOutput!AL232-Baseline!AL232)/Baseline!AL232)</f>
        <v>0</v>
      </c>
      <c r="AM232" s="1">
        <f>IF(Baseline!AM232=0,0,(MassagedOutput!AM232-Baseline!AM232)/Baseline!AM232)</f>
        <v>0</v>
      </c>
      <c r="AN232" s="1">
        <f>IF(Baseline!AN232=0,0,(MassagedOutput!AN232-Baseline!AN232)/Baseline!AN232)</f>
        <v>0</v>
      </c>
      <c r="AO232" s="1">
        <f>IF(Baseline!AO232=0,0,(MassagedOutput!AO232-Baseline!AO232)/Baseline!AO232)</f>
        <v>0</v>
      </c>
      <c r="AP232" s="1">
        <f>IF(Baseline!AP232=0,0,(MassagedOutput!AP232-Baseline!AP232)/Baseline!AP232)</f>
        <v>0</v>
      </c>
      <c r="AQ232" s="1">
        <f>IF(Baseline!AQ232=0,0,(MassagedOutput!AQ232-Baseline!AQ232)/Baseline!AQ232)</f>
        <v>0</v>
      </c>
    </row>
    <row r="233" spans="1:43" x14ac:dyDescent="0.25">
      <c r="B233" s="1" t="s">
        <v>318</v>
      </c>
      <c r="C233" s="1">
        <f>IF(Baseline!C233=0,0,(MassagedOutput!C233-Baseline!C233)/Baseline!C233)</f>
        <v>0</v>
      </c>
      <c r="D233" s="1">
        <f>IF(Baseline!D233=0,0,(MassagedOutput!D233-Baseline!D233)/Baseline!D233)</f>
        <v>0</v>
      </c>
      <c r="E233" s="1">
        <f>IF(Baseline!E233=0,0,(MassagedOutput!E233-Baseline!E233)/Baseline!E233)</f>
        <v>0</v>
      </c>
      <c r="F233" s="1">
        <f>IF(Baseline!F233=0,0,(MassagedOutput!F233-Baseline!F233)/Baseline!F233)</f>
        <v>0</v>
      </c>
      <c r="G233" s="1">
        <f>IF(Baseline!G233=0,0,(MassagedOutput!G233-Baseline!G233)/Baseline!G233)</f>
        <v>0</v>
      </c>
      <c r="H233" s="1">
        <f>IF(Baseline!H233=0,0,(MassagedOutput!H233-Baseline!H233)/Baseline!H233)</f>
        <v>0</v>
      </c>
      <c r="I233" s="1">
        <f>IF(Baseline!I233=0,0,(MassagedOutput!I233-Baseline!I233)/Baseline!I233)</f>
        <v>0</v>
      </c>
      <c r="J233" s="1">
        <f>IF(Baseline!J233=0,0,(MassagedOutput!J233-Baseline!J233)/Baseline!J233)</f>
        <v>0</v>
      </c>
      <c r="K233" s="1">
        <f>IF(Baseline!K233=0,0,(MassagedOutput!K233-Baseline!K233)/Baseline!K233)</f>
        <v>0</v>
      </c>
      <c r="L233" s="1">
        <f>IF(Baseline!L233=0,0,(MassagedOutput!L233-Baseline!L233)/Baseline!L233)</f>
        <v>0</v>
      </c>
      <c r="M233" s="1">
        <f>IF(Baseline!M233=0,0,(MassagedOutput!M233-Baseline!M233)/Baseline!M233)</f>
        <v>0</v>
      </c>
      <c r="N233" s="1">
        <f>IF(Baseline!N233=0,0,(MassagedOutput!N233-Baseline!N233)/Baseline!N233)</f>
        <v>0</v>
      </c>
      <c r="O233" s="1">
        <f>IF(Baseline!O233=0,0,(MassagedOutput!O233-Baseline!O233)/Baseline!O233)</f>
        <v>0</v>
      </c>
      <c r="P233" s="1">
        <f>IF(Baseline!P233=0,0,(MassagedOutput!P233-Baseline!P233)/Baseline!P233)</f>
        <v>0</v>
      </c>
      <c r="Q233" s="1">
        <f>IF(Baseline!Q233=0,0,(MassagedOutput!Q233-Baseline!Q233)/Baseline!Q233)</f>
        <v>0</v>
      </c>
      <c r="R233" s="1">
        <f>IF(Baseline!R233=0,0,(MassagedOutput!R233-Baseline!R233)/Baseline!R233)</f>
        <v>0</v>
      </c>
      <c r="S233" s="1">
        <f>IF(Baseline!S233=0,0,(MassagedOutput!S233-Baseline!S233)/Baseline!S233)</f>
        <v>0</v>
      </c>
      <c r="T233" s="1">
        <f>IF(Baseline!T233=0,0,(MassagedOutput!T233-Baseline!T233)/Baseline!T233)</f>
        <v>0</v>
      </c>
      <c r="U233" s="1">
        <f>IF(Baseline!U233=0,0,(MassagedOutput!U233-Baseline!U233)/Baseline!U233)</f>
        <v>0</v>
      </c>
      <c r="V233" s="1">
        <f>IF(Baseline!V233=0,0,(MassagedOutput!V233-Baseline!V233)/Baseline!V233)</f>
        <v>0</v>
      </c>
      <c r="W233" s="1">
        <f>IF(Baseline!W233=0,0,(MassagedOutput!W233-Baseline!W233)/Baseline!W233)</f>
        <v>0</v>
      </c>
      <c r="X233" s="1">
        <f>IF(Baseline!X233=0,0,(MassagedOutput!X233-Baseline!X233)/Baseline!X233)</f>
        <v>0</v>
      </c>
      <c r="Y233" s="1">
        <f>IF(Baseline!Y233=0,0,(MassagedOutput!Y233-Baseline!Y233)/Baseline!Y233)</f>
        <v>0</v>
      </c>
      <c r="Z233" s="1">
        <f>IF(Baseline!Z233=0,0,(MassagedOutput!Z233-Baseline!Z233)/Baseline!Z233)</f>
        <v>0</v>
      </c>
      <c r="AA233" s="1">
        <f>IF(Baseline!AA233=0,0,(MassagedOutput!AA233-Baseline!AA233)/Baseline!AA233)</f>
        <v>0</v>
      </c>
      <c r="AB233" s="1">
        <f>IF(Baseline!AB233=0,0,(MassagedOutput!AB233-Baseline!AB233)/Baseline!AB233)</f>
        <v>0</v>
      </c>
      <c r="AC233" s="1">
        <f>IF(Baseline!AC233=0,0,(MassagedOutput!AC233-Baseline!AC233)/Baseline!AC233)</f>
        <v>0</v>
      </c>
      <c r="AD233" s="1">
        <f>IF(Baseline!AD233=0,0,(MassagedOutput!AD233-Baseline!AD233)/Baseline!AD233)</f>
        <v>0</v>
      </c>
      <c r="AE233" s="1">
        <f>IF(Baseline!AE233=0,0,(MassagedOutput!AE233-Baseline!AE233)/Baseline!AE233)</f>
        <v>0</v>
      </c>
      <c r="AF233" s="1">
        <f>IF(Baseline!AF233=0,0,(MassagedOutput!AF233-Baseline!AF233)/Baseline!AF233)</f>
        <v>0</v>
      </c>
      <c r="AG233" s="1">
        <f>IF(Baseline!AG233=0,0,(MassagedOutput!AG233-Baseline!AG233)/Baseline!AG233)</f>
        <v>0</v>
      </c>
      <c r="AH233" s="1">
        <f>IF(Baseline!AH233=0,0,(MassagedOutput!AH233-Baseline!AH233)/Baseline!AH233)</f>
        <v>0</v>
      </c>
      <c r="AI233" s="1">
        <f>IF(Baseline!AI233=0,0,(MassagedOutput!AI233-Baseline!AI233)/Baseline!AI233)</f>
        <v>0</v>
      </c>
      <c r="AJ233" s="1">
        <f>IF(Baseline!AJ233=0,0,(MassagedOutput!AJ233-Baseline!AJ233)/Baseline!AJ233)</f>
        <v>0</v>
      </c>
      <c r="AK233" s="1">
        <f>IF(Baseline!AK233=0,0,(MassagedOutput!AK233-Baseline!AK233)/Baseline!AK233)</f>
        <v>0</v>
      </c>
      <c r="AL233" s="1">
        <f>IF(Baseline!AL233=0,0,(MassagedOutput!AL233-Baseline!AL233)/Baseline!AL233)</f>
        <v>0</v>
      </c>
      <c r="AM233" s="1">
        <f>IF(Baseline!AM233=0,0,(MassagedOutput!AM233-Baseline!AM233)/Baseline!AM233)</f>
        <v>0</v>
      </c>
      <c r="AN233" s="1">
        <f>IF(Baseline!AN233=0,0,(MassagedOutput!AN233-Baseline!AN233)/Baseline!AN233)</f>
        <v>0</v>
      </c>
      <c r="AO233" s="1">
        <f>IF(Baseline!AO233=0,0,(MassagedOutput!AO233-Baseline!AO233)/Baseline!AO233)</f>
        <v>0</v>
      </c>
      <c r="AP233" s="1">
        <f>IF(Baseline!AP233=0,0,(MassagedOutput!AP233-Baseline!AP233)/Baseline!AP233)</f>
        <v>0</v>
      </c>
      <c r="AQ233" s="1">
        <f>IF(Baseline!AQ233=0,0,(MassagedOutput!AQ233-Baseline!AQ233)/Baseline!AQ233)</f>
        <v>0</v>
      </c>
    </row>
    <row r="234" spans="1:43" x14ac:dyDescent="0.25">
      <c r="B234" s="1" t="s">
        <v>185</v>
      </c>
      <c r="C234" s="1">
        <f>IF(Baseline!C234=0,0,(MassagedOutput!C234-Baseline!C234)/Baseline!C234)</f>
        <v>0</v>
      </c>
      <c r="D234" s="1">
        <f>IF(Baseline!D234=0,0,(MassagedOutput!D234-Baseline!D234)/Baseline!D234)</f>
        <v>0</v>
      </c>
      <c r="E234" s="1">
        <f>IF(Baseline!E234=0,0,(MassagedOutput!E234-Baseline!E234)/Baseline!E234)</f>
        <v>0</v>
      </c>
      <c r="F234" s="1">
        <f>IF(Baseline!F234=0,0,(MassagedOutput!F234-Baseline!F234)/Baseline!F234)</f>
        <v>0</v>
      </c>
      <c r="G234" s="1">
        <f>IF(Baseline!G234=0,0,(MassagedOutput!G234-Baseline!G234)/Baseline!G234)</f>
        <v>0</v>
      </c>
      <c r="H234" s="1">
        <f>IF(Baseline!H234=0,0,(MassagedOutput!H234-Baseline!H234)/Baseline!H234)</f>
        <v>0</v>
      </c>
      <c r="I234" s="1">
        <f>IF(Baseline!I234=0,0,(MassagedOutput!I234-Baseline!I234)/Baseline!I234)</f>
        <v>0</v>
      </c>
      <c r="J234" s="1">
        <f>IF(Baseline!J234=0,0,(MassagedOutput!J234-Baseline!J234)/Baseline!J234)</f>
        <v>0</v>
      </c>
      <c r="K234" s="1">
        <f>IF(Baseline!K234=0,0,(MassagedOutput!K234-Baseline!K234)/Baseline!K234)</f>
        <v>0</v>
      </c>
      <c r="L234" s="1">
        <f>IF(Baseline!L234=0,0,(MassagedOutput!L234-Baseline!L234)/Baseline!L234)</f>
        <v>0</v>
      </c>
      <c r="M234" s="1">
        <f>IF(Baseline!M234=0,0,(MassagedOutput!M234-Baseline!M234)/Baseline!M234)</f>
        <v>0</v>
      </c>
      <c r="N234" s="1">
        <f>IF(Baseline!N234=0,0,(MassagedOutput!N234-Baseline!N234)/Baseline!N234)</f>
        <v>0</v>
      </c>
      <c r="O234" s="1">
        <f>IF(Baseline!O234=0,0,(MassagedOutput!O234-Baseline!O234)/Baseline!O234)</f>
        <v>0</v>
      </c>
      <c r="P234" s="1">
        <f>IF(Baseline!P234=0,0,(MassagedOutput!P234-Baseline!P234)/Baseline!P234)</f>
        <v>0</v>
      </c>
      <c r="Q234" s="1">
        <f>IF(Baseline!Q234=0,0,(MassagedOutput!Q234-Baseline!Q234)/Baseline!Q234)</f>
        <v>0</v>
      </c>
      <c r="R234" s="1">
        <f>IF(Baseline!R234=0,0,(MassagedOutput!R234-Baseline!R234)/Baseline!R234)</f>
        <v>0</v>
      </c>
      <c r="S234" s="1">
        <f>IF(Baseline!S234=0,0,(MassagedOutput!S234-Baseline!S234)/Baseline!S234)</f>
        <v>0</v>
      </c>
      <c r="T234" s="1">
        <f>IF(Baseline!T234=0,0,(MassagedOutput!T234-Baseline!T234)/Baseline!T234)</f>
        <v>0</v>
      </c>
      <c r="U234" s="1">
        <f>IF(Baseline!U234=0,0,(MassagedOutput!U234-Baseline!U234)/Baseline!U234)</f>
        <v>0</v>
      </c>
      <c r="V234" s="1">
        <f>IF(Baseline!V234=0,0,(MassagedOutput!V234-Baseline!V234)/Baseline!V234)</f>
        <v>0</v>
      </c>
      <c r="W234" s="1">
        <f>IF(Baseline!W234=0,0,(MassagedOutput!W234-Baseline!W234)/Baseline!W234)</f>
        <v>0</v>
      </c>
      <c r="X234" s="1">
        <f>IF(Baseline!X234=0,0,(MassagedOutput!X234-Baseline!X234)/Baseline!X234)</f>
        <v>0</v>
      </c>
      <c r="Y234" s="1">
        <f>IF(Baseline!Y234=0,0,(MassagedOutput!Y234-Baseline!Y234)/Baseline!Y234)</f>
        <v>0</v>
      </c>
      <c r="Z234" s="1">
        <f>IF(Baseline!Z234=0,0,(MassagedOutput!Z234-Baseline!Z234)/Baseline!Z234)</f>
        <v>0</v>
      </c>
      <c r="AA234" s="1">
        <f>IF(Baseline!AA234=0,0,(MassagedOutput!AA234-Baseline!AA234)/Baseline!AA234)</f>
        <v>0</v>
      </c>
      <c r="AB234" s="1">
        <f>IF(Baseline!AB234=0,0,(MassagedOutput!AB234-Baseline!AB234)/Baseline!AB234)</f>
        <v>0</v>
      </c>
      <c r="AC234" s="1">
        <f>IF(Baseline!AC234=0,0,(MassagedOutput!AC234-Baseline!AC234)/Baseline!AC234)</f>
        <v>0</v>
      </c>
      <c r="AD234" s="1">
        <f>IF(Baseline!AD234=0,0,(MassagedOutput!AD234-Baseline!AD234)/Baseline!AD234)</f>
        <v>0</v>
      </c>
      <c r="AE234" s="1">
        <f>IF(Baseline!AE234=0,0,(MassagedOutput!AE234-Baseline!AE234)/Baseline!AE234)</f>
        <v>0</v>
      </c>
      <c r="AF234" s="1">
        <f>IF(Baseline!AF234=0,0,(MassagedOutput!AF234-Baseline!AF234)/Baseline!AF234)</f>
        <v>0</v>
      </c>
      <c r="AG234" s="1">
        <f>IF(Baseline!AG234=0,0,(MassagedOutput!AG234-Baseline!AG234)/Baseline!AG234)</f>
        <v>0</v>
      </c>
      <c r="AH234" s="1">
        <f>IF(Baseline!AH234=0,0,(MassagedOutput!AH234-Baseline!AH234)/Baseline!AH234)</f>
        <v>0</v>
      </c>
      <c r="AI234" s="1">
        <f>IF(Baseline!AI234=0,0,(MassagedOutput!AI234-Baseline!AI234)/Baseline!AI234)</f>
        <v>0</v>
      </c>
      <c r="AJ234" s="1">
        <f>IF(Baseline!AJ234=0,0,(MassagedOutput!AJ234-Baseline!AJ234)/Baseline!AJ234)</f>
        <v>0</v>
      </c>
      <c r="AK234" s="1">
        <f>IF(Baseline!AK234=0,0,(MassagedOutput!AK234-Baseline!AK234)/Baseline!AK234)</f>
        <v>0</v>
      </c>
      <c r="AL234" s="1">
        <f>IF(Baseline!AL234=0,0,(MassagedOutput!AL234-Baseline!AL234)/Baseline!AL234)</f>
        <v>0</v>
      </c>
      <c r="AM234" s="1">
        <f>IF(Baseline!AM234=0,0,(MassagedOutput!AM234-Baseline!AM234)/Baseline!AM234)</f>
        <v>0</v>
      </c>
      <c r="AN234" s="1">
        <f>IF(Baseline!AN234=0,0,(MassagedOutput!AN234-Baseline!AN234)/Baseline!AN234)</f>
        <v>0</v>
      </c>
      <c r="AO234" s="1">
        <f>IF(Baseline!AO234=0,0,(MassagedOutput!AO234-Baseline!AO234)/Baseline!AO234)</f>
        <v>0</v>
      </c>
      <c r="AP234" s="1">
        <f>IF(Baseline!AP234=0,0,(MassagedOutput!AP234-Baseline!AP234)/Baseline!AP234)</f>
        <v>0</v>
      </c>
      <c r="AQ234" s="1">
        <f>IF(Baseline!AQ234=0,0,(MassagedOutput!AQ234-Baseline!AQ234)/Baseline!AQ234)</f>
        <v>0</v>
      </c>
    </row>
    <row r="235" spans="1:43" x14ac:dyDescent="0.25">
      <c r="B235" s="1" t="s">
        <v>277</v>
      </c>
      <c r="C235" s="1">
        <f>IF(Baseline!C235=0,0,(MassagedOutput!C235-Baseline!C235)/Baseline!C235)</f>
        <v>0</v>
      </c>
      <c r="D235" s="1">
        <f>IF(Baseline!D235=0,0,(MassagedOutput!D235-Baseline!D235)/Baseline!D235)</f>
        <v>0</v>
      </c>
      <c r="E235" s="1">
        <f>IF(Baseline!E235=0,0,(MassagedOutput!E235-Baseline!E235)/Baseline!E235)</f>
        <v>0</v>
      </c>
      <c r="F235" s="1">
        <f>IF(Baseline!F235=0,0,(MassagedOutput!F235-Baseline!F235)/Baseline!F235)</f>
        <v>0</v>
      </c>
      <c r="G235" s="1">
        <f>IF(Baseline!G235=0,0,(MassagedOutput!G235-Baseline!G235)/Baseline!G235)</f>
        <v>0</v>
      </c>
      <c r="H235" s="1">
        <f>IF(Baseline!H235=0,0,(MassagedOutput!H235-Baseline!H235)/Baseline!H235)</f>
        <v>0</v>
      </c>
      <c r="I235" s="1">
        <f>IF(Baseline!I235=0,0,(MassagedOutput!I235-Baseline!I235)/Baseline!I235)</f>
        <v>0</v>
      </c>
      <c r="J235" s="1">
        <f>IF(Baseline!J235=0,0,(MassagedOutput!J235-Baseline!J235)/Baseline!J235)</f>
        <v>0</v>
      </c>
      <c r="K235" s="1">
        <f>IF(Baseline!K235=0,0,(MassagedOutput!K235-Baseline!K235)/Baseline!K235)</f>
        <v>0</v>
      </c>
      <c r="L235" s="1">
        <f>IF(Baseline!L235=0,0,(MassagedOutput!L235-Baseline!L235)/Baseline!L235)</f>
        <v>0</v>
      </c>
      <c r="M235" s="1">
        <f>IF(Baseline!M235=0,0,(MassagedOutput!M235-Baseline!M235)/Baseline!M235)</f>
        <v>0</v>
      </c>
      <c r="N235" s="1">
        <f>IF(Baseline!N235=0,0,(MassagedOutput!N235-Baseline!N235)/Baseline!N235)</f>
        <v>0</v>
      </c>
      <c r="O235" s="1">
        <f>IF(Baseline!O235=0,0,(MassagedOutput!O235-Baseline!O235)/Baseline!O235)</f>
        <v>0</v>
      </c>
      <c r="P235" s="1">
        <f>IF(Baseline!P235=0,0,(MassagedOutput!P235-Baseline!P235)/Baseline!P235)</f>
        <v>0</v>
      </c>
      <c r="Q235" s="1">
        <f>IF(Baseline!Q235=0,0,(MassagedOutput!Q235-Baseline!Q235)/Baseline!Q235)</f>
        <v>0</v>
      </c>
      <c r="R235" s="1">
        <f>IF(Baseline!R235=0,0,(MassagedOutput!R235-Baseline!R235)/Baseline!R235)</f>
        <v>0</v>
      </c>
      <c r="S235" s="1">
        <f>IF(Baseline!S235=0,0,(MassagedOutput!S235-Baseline!S235)/Baseline!S235)</f>
        <v>0</v>
      </c>
      <c r="T235" s="1">
        <f>IF(Baseline!T235=0,0,(MassagedOutput!T235-Baseline!T235)/Baseline!T235)</f>
        <v>0</v>
      </c>
      <c r="U235" s="1">
        <f>IF(Baseline!U235=0,0,(MassagedOutput!U235-Baseline!U235)/Baseline!U235)</f>
        <v>0</v>
      </c>
      <c r="V235" s="1">
        <f>IF(Baseline!V235=0,0,(MassagedOutput!V235-Baseline!V235)/Baseline!V235)</f>
        <v>0</v>
      </c>
      <c r="W235" s="1">
        <f>IF(Baseline!W235=0,0,(MassagedOutput!W235-Baseline!W235)/Baseline!W235)</f>
        <v>0</v>
      </c>
      <c r="X235" s="1">
        <f>IF(Baseline!X235=0,0,(MassagedOutput!X235-Baseline!X235)/Baseline!X235)</f>
        <v>0</v>
      </c>
      <c r="Y235" s="1">
        <f>IF(Baseline!Y235=0,0,(MassagedOutput!Y235-Baseline!Y235)/Baseline!Y235)</f>
        <v>0</v>
      </c>
      <c r="Z235" s="1">
        <f>IF(Baseline!Z235=0,0,(MassagedOutput!Z235-Baseline!Z235)/Baseline!Z235)</f>
        <v>0</v>
      </c>
      <c r="AA235" s="1">
        <f>IF(Baseline!AA235=0,0,(MassagedOutput!AA235-Baseline!AA235)/Baseline!AA235)</f>
        <v>0</v>
      </c>
      <c r="AB235" s="1">
        <f>IF(Baseline!AB235=0,0,(MassagedOutput!AB235-Baseline!AB235)/Baseline!AB235)</f>
        <v>0</v>
      </c>
      <c r="AC235" s="1">
        <f>IF(Baseline!AC235=0,0,(MassagedOutput!AC235-Baseline!AC235)/Baseline!AC235)</f>
        <v>0</v>
      </c>
      <c r="AD235" s="1">
        <f>IF(Baseline!AD235=0,0,(MassagedOutput!AD235-Baseline!AD235)/Baseline!AD235)</f>
        <v>0</v>
      </c>
      <c r="AE235" s="1">
        <f>IF(Baseline!AE235=0,0,(MassagedOutput!AE235-Baseline!AE235)/Baseline!AE235)</f>
        <v>0</v>
      </c>
      <c r="AF235" s="1">
        <f>IF(Baseline!AF235=0,0,(MassagedOutput!AF235-Baseline!AF235)/Baseline!AF235)</f>
        <v>0</v>
      </c>
      <c r="AG235" s="1">
        <f>IF(Baseline!AG235=0,0,(MassagedOutput!AG235-Baseline!AG235)/Baseline!AG235)</f>
        <v>0</v>
      </c>
      <c r="AH235" s="1">
        <f>IF(Baseline!AH235=0,0,(MassagedOutput!AH235-Baseline!AH235)/Baseline!AH235)</f>
        <v>0</v>
      </c>
      <c r="AI235" s="1">
        <f>IF(Baseline!AI235=0,0,(MassagedOutput!AI235-Baseline!AI235)/Baseline!AI235)</f>
        <v>0</v>
      </c>
      <c r="AJ235" s="1">
        <f>IF(Baseline!AJ235=0,0,(MassagedOutput!AJ235-Baseline!AJ235)/Baseline!AJ235)</f>
        <v>0</v>
      </c>
      <c r="AK235" s="1">
        <f>IF(Baseline!AK235=0,0,(MassagedOutput!AK235-Baseline!AK235)/Baseline!AK235)</f>
        <v>0</v>
      </c>
      <c r="AL235" s="1">
        <f>IF(Baseline!AL235=0,0,(MassagedOutput!AL235-Baseline!AL235)/Baseline!AL235)</f>
        <v>0</v>
      </c>
      <c r="AM235" s="1">
        <f>IF(Baseline!AM235=0,0,(MassagedOutput!AM235-Baseline!AM235)/Baseline!AM235)</f>
        <v>0</v>
      </c>
      <c r="AN235" s="1">
        <f>IF(Baseline!AN235=0,0,(MassagedOutput!AN235-Baseline!AN235)/Baseline!AN235)</f>
        <v>0</v>
      </c>
      <c r="AO235" s="1">
        <f>IF(Baseline!AO235=0,0,(MassagedOutput!AO235-Baseline!AO235)/Baseline!AO235)</f>
        <v>0</v>
      </c>
      <c r="AP235" s="1">
        <f>IF(Baseline!AP235=0,0,(MassagedOutput!AP235-Baseline!AP235)/Baseline!AP235)</f>
        <v>0</v>
      </c>
      <c r="AQ235" s="1">
        <f>IF(Baseline!AQ235=0,0,(MassagedOutput!AQ235-Baseline!AQ235)/Baseline!AQ235)</f>
        <v>0</v>
      </c>
    </row>
    <row r="236" spans="1:43" x14ac:dyDescent="0.25">
      <c r="B236" s="1" t="s">
        <v>278</v>
      </c>
      <c r="C236" s="1">
        <f>IF(Baseline!C236=0,0,(MassagedOutput!C236-Baseline!C236)/Baseline!C236)</f>
        <v>0</v>
      </c>
      <c r="D236" s="1">
        <f>IF(Baseline!D236=0,0,(MassagedOutput!D236-Baseline!D236)/Baseline!D236)</f>
        <v>0</v>
      </c>
      <c r="E236" s="1">
        <f>IF(Baseline!E236=0,0,(MassagedOutput!E236-Baseline!E236)/Baseline!E236)</f>
        <v>0</v>
      </c>
      <c r="F236" s="1">
        <f>IF(Baseline!F236=0,0,(MassagedOutput!F236-Baseline!F236)/Baseline!F236)</f>
        <v>0</v>
      </c>
      <c r="G236" s="1">
        <f>IF(Baseline!G236=0,0,(MassagedOutput!G236-Baseline!G236)/Baseline!G236)</f>
        <v>0</v>
      </c>
      <c r="H236" s="1">
        <f>IF(Baseline!H236=0,0,(MassagedOutput!H236-Baseline!H236)/Baseline!H236)</f>
        <v>0</v>
      </c>
      <c r="I236" s="1">
        <f>IF(Baseline!I236=0,0,(MassagedOutput!I236-Baseline!I236)/Baseline!I236)</f>
        <v>0</v>
      </c>
      <c r="J236" s="1">
        <f>IF(Baseline!J236=0,0,(MassagedOutput!J236-Baseline!J236)/Baseline!J236)</f>
        <v>0</v>
      </c>
      <c r="K236" s="1">
        <f>IF(Baseline!K236=0,0,(MassagedOutput!K236-Baseline!K236)/Baseline!K236)</f>
        <v>0</v>
      </c>
      <c r="L236" s="1">
        <f>IF(Baseline!L236=0,0,(MassagedOutput!L236-Baseline!L236)/Baseline!L236)</f>
        <v>0</v>
      </c>
      <c r="M236" s="1">
        <f>IF(Baseline!M236=0,0,(MassagedOutput!M236-Baseline!M236)/Baseline!M236)</f>
        <v>0</v>
      </c>
      <c r="N236" s="1">
        <f>IF(Baseline!N236=0,0,(MassagedOutput!N236-Baseline!N236)/Baseline!N236)</f>
        <v>0</v>
      </c>
      <c r="O236" s="1">
        <f>IF(Baseline!O236=0,0,(MassagedOutput!O236-Baseline!O236)/Baseline!O236)</f>
        <v>0</v>
      </c>
      <c r="P236" s="1">
        <f>IF(Baseline!P236=0,0,(MassagedOutput!P236-Baseline!P236)/Baseline!P236)</f>
        <v>0</v>
      </c>
      <c r="Q236" s="1">
        <f>IF(Baseline!Q236=0,0,(MassagedOutput!Q236-Baseline!Q236)/Baseline!Q236)</f>
        <v>0</v>
      </c>
      <c r="R236" s="1">
        <f>IF(Baseline!R236=0,0,(MassagedOutput!R236-Baseline!R236)/Baseline!R236)</f>
        <v>0</v>
      </c>
      <c r="S236" s="1">
        <f>IF(Baseline!S236=0,0,(MassagedOutput!S236-Baseline!S236)/Baseline!S236)</f>
        <v>0</v>
      </c>
      <c r="T236" s="1">
        <f>IF(Baseline!T236=0,0,(MassagedOutput!T236-Baseline!T236)/Baseline!T236)</f>
        <v>0</v>
      </c>
      <c r="U236" s="1">
        <f>IF(Baseline!U236=0,0,(MassagedOutput!U236-Baseline!U236)/Baseline!U236)</f>
        <v>0</v>
      </c>
      <c r="V236" s="1">
        <f>IF(Baseline!V236=0,0,(MassagedOutput!V236-Baseline!V236)/Baseline!V236)</f>
        <v>0</v>
      </c>
      <c r="W236" s="1">
        <f>IF(Baseline!W236=0,0,(MassagedOutput!W236-Baseline!W236)/Baseline!W236)</f>
        <v>0</v>
      </c>
      <c r="X236" s="1">
        <f>IF(Baseline!X236=0,0,(MassagedOutput!X236-Baseline!X236)/Baseline!X236)</f>
        <v>0</v>
      </c>
      <c r="Y236" s="1">
        <f>IF(Baseline!Y236=0,0,(MassagedOutput!Y236-Baseline!Y236)/Baseline!Y236)</f>
        <v>0</v>
      </c>
      <c r="Z236" s="1">
        <f>IF(Baseline!Z236=0,0,(MassagedOutput!Z236-Baseline!Z236)/Baseline!Z236)</f>
        <v>0</v>
      </c>
      <c r="AA236" s="1">
        <f>IF(Baseline!AA236=0,0,(MassagedOutput!AA236-Baseline!AA236)/Baseline!AA236)</f>
        <v>0</v>
      </c>
      <c r="AB236" s="1">
        <f>IF(Baseline!AB236=0,0,(MassagedOutput!AB236-Baseline!AB236)/Baseline!AB236)</f>
        <v>0</v>
      </c>
      <c r="AC236" s="1">
        <f>IF(Baseline!AC236=0,0,(MassagedOutput!AC236-Baseline!AC236)/Baseline!AC236)</f>
        <v>0</v>
      </c>
      <c r="AD236" s="1">
        <f>IF(Baseline!AD236=0,0,(MassagedOutput!AD236-Baseline!AD236)/Baseline!AD236)</f>
        <v>0</v>
      </c>
      <c r="AE236" s="1">
        <f>IF(Baseline!AE236=0,0,(MassagedOutput!AE236-Baseline!AE236)/Baseline!AE236)</f>
        <v>0</v>
      </c>
      <c r="AF236" s="1">
        <f>IF(Baseline!AF236=0,0,(MassagedOutput!AF236-Baseline!AF236)/Baseline!AF236)</f>
        <v>0</v>
      </c>
      <c r="AG236" s="1">
        <f>IF(Baseline!AG236=0,0,(MassagedOutput!AG236-Baseline!AG236)/Baseline!AG236)</f>
        <v>0</v>
      </c>
      <c r="AH236" s="1">
        <f>IF(Baseline!AH236=0,0,(MassagedOutput!AH236-Baseline!AH236)/Baseline!AH236)</f>
        <v>0</v>
      </c>
      <c r="AI236" s="1">
        <f>IF(Baseline!AI236=0,0,(MassagedOutput!AI236-Baseline!AI236)/Baseline!AI236)</f>
        <v>0</v>
      </c>
      <c r="AJ236" s="1">
        <f>IF(Baseline!AJ236=0,0,(MassagedOutput!AJ236-Baseline!AJ236)/Baseline!AJ236)</f>
        <v>0</v>
      </c>
      <c r="AK236" s="1">
        <f>IF(Baseline!AK236=0,0,(MassagedOutput!AK236-Baseline!AK236)/Baseline!AK236)</f>
        <v>0</v>
      </c>
      <c r="AL236" s="1">
        <f>IF(Baseline!AL236=0,0,(MassagedOutput!AL236-Baseline!AL236)/Baseline!AL236)</f>
        <v>0</v>
      </c>
      <c r="AM236" s="1">
        <f>IF(Baseline!AM236=0,0,(MassagedOutput!AM236-Baseline!AM236)/Baseline!AM236)</f>
        <v>0</v>
      </c>
      <c r="AN236" s="1">
        <f>IF(Baseline!AN236=0,0,(MassagedOutput!AN236-Baseline!AN236)/Baseline!AN236)</f>
        <v>0</v>
      </c>
      <c r="AO236" s="1">
        <f>IF(Baseline!AO236=0,0,(MassagedOutput!AO236-Baseline!AO236)/Baseline!AO236)</f>
        <v>0</v>
      </c>
      <c r="AP236" s="1">
        <f>IF(Baseline!AP236=0,0,(MassagedOutput!AP236-Baseline!AP236)/Baseline!AP236)</f>
        <v>0</v>
      </c>
      <c r="AQ236" s="1">
        <f>IF(Baseline!AQ236=0,0,(MassagedOutput!AQ236-Baseline!AQ236)/Baseline!AQ236)</f>
        <v>0</v>
      </c>
    </row>
    <row r="237" spans="1:43" x14ac:dyDescent="0.25">
      <c r="B237" s="1" t="s">
        <v>186</v>
      </c>
      <c r="C237" s="1">
        <f>IF(Baseline!C237=0,0,(MassagedOutput!C237-Baseline!C237)/Baseline!C237)</f>
        <v>0</v>
      </c>
      <c r="D237" s="1">
        <f>IF(Baseline!D237=0,0,(MassagedOutput!D237-Baseline!D237)/Baseline!D237)</f>
        <v>0</v>
      </c>
      <c r="E237" s="1">
        <f>IF(Baseline!E237=0,0,(MassagedOutput!E237-Baseline!E237)/Baseline!E237)</f>
        <v>0</v>
      </c>
      <c r="F237" s="1">
        <f>IF(Baseline!F237=0,0,(MassagedOutput!F237-Baseline!F237)/Baseline!F237)</f>
        <v>0</v>
      </c>
      <c r="G237" s="1">
        <f>IF(Baseline!G237=0,0,(MassagedOutput!G237-Baseline!G237)/Baseline!G237)</f>
        <v>0</v>
      </c>
      <c r="H237" s="1">
        <f>IF(Baseline!H237=0,0,(MassagedOutput!H237-Baseline!H237)/Baseline!H237)</f>
        <v>0</v>
      </c>
      <c r="I237" s="1">
        <f>IF(Baseline!I237=0,0,(MassagedOutput!I237-Baseline!I237)/Baseline!I237)</f>
        <v>0</v>
      </c>
      <c r="J237" s="1">
        <f>IF(Baseline!J237=0,0,(MassagedOutput!J237-Baseline!J237)/Baseline!J237)</f>
        <v>0</v>
      </c>
      <c r="K237" s="1">
        <f>IF(Baseline!K237=0,0,(MassagedOutput!K237-Baseline!K237)/Baseline!K237)</f>
        <v>0</v>
      </c>
      <c r="L237" s="1">
        <f>IF(Baseline!L237=0,0,(MassagedOutput!L237-Baseline!L237)/Baseline!L237)</f>
        <v>0</v>
      </c>
      <c r="M237" s="1">
        <f>IF(Baseline!M237=0,0,(MassagedOutput!M237-Baseline!M237)/Baseline!M237)</f>
        <v>0</v>
      </c>
      <c r="N237" s="1">
        <f>IF(Baseline!N237=0,0,(MassagedOutput!N237-Baseline!N237)/Baseline!N237)</f>
        <v>0</v>
      </c>
      <c r="O237" s="1">
        <f>IF(Baseline!O237=0,0,(MassagedOutput!O237-Baseline!O237)/Baseline!O237)</f>
        <v>0</v>
      </c>
      <c r="P237" s="1">
        <f>IF(Baseline!P237=0,0,(MassagedOutput!P237-Baseline!P237)/Baseline!P237)</f>
        <v>0</v>
      </c>
      <c r="Q237" s="1">
        <f>IF(Baseline!Q237=0,0,(MassagedOutput!Q237-Baseline!Q237)/Baseline!Q237)</f>
        <v>0</v>
      </c>
      <c r="R237" s="1">
        <f>IF(Baseline!R237=0,0,(MassagedOutput!R237-Baseline!R237)/Baseline!R237)</f>
        <v>0</v>
      </c>
      <c r="S237" s="1">
        <f>IF(Baseline!S237=0,0,(MassagedOutput!S237-Baseline!S237)/Baseline!S237)</f>
        <v>0</v>
      </c>
      <c r="T237" s="1">
        <f>IF(Baseline!T237=0,0,(MassagedOutput!T237-Baseline!T237)/Baseline!T237)</f>
        <v>0</v>
      </c>
      <c r="U237" s="1">
        <f>IF(Baseline!U237=0,0,(MassagedOutput!U237-Baseline!U237)/Baseline!U237)</f>
        <v>0</v>
      </c>
      <c r="V237" s="1">
        <f>IF(Baseline!V237=0,0,(MassagedOutput!V237-Baseline!V237)/Baseline!V237)</f>
        <v>0</v>
      </c>
      <c r="W237" s="1">
        <f>IF(Baseline!W237=0,0,(MassagedOutput!W237-Baseline!W237)/Baseline!W237)</f>
        <v>0</v>
      </c>
      <c r="X237" s="1">
        <f>IF(Baseline!X237=0,0,(MassagedOutput!X237-Baseline!X237)/Baseline!X237)</f>
        <v>0</v>
      </c>
      <c r="Y237" s="1">
        <f>IF(Baseline!Y237=0,0,(MassagedOutput!Y237-Baseline!Y237)/Baseline!Y237)</f>
        <v>0</v>
      </c>
      <c r="Z237" s="1">
        <f>IF(Baseline!Z237=0,0,(MassagedOutput!Z237-Baseline!Z237)/Baseline!Z237)</f>
        <v>0</v>
      </c>
      <c r="AA237" s="1">
        <f>IF(Baseline!AA237=0,0,(MassagedOutput!AA237-Baseline!AA237)/Baseline!AA237)</f>
        <v>0</v>
      </c>
      <c r="AB237" s="1">
        <f>IF(Baseline!AB237=0,0,(MassagedOutput!AB237-Baseline!AB237)/Baseline!AB237)</f>
        <v>0</v>
      </c>
      <c r="AC237" s="1">
        <f>IF(Baseline!AC237=0,0,(MassagedOutput!AC237-Baseline!AC237)/Baseline!AC237)</f>
        <v>0</v>
      </c>
      <c r="AD237" s="1">
        <f>IF(Baseline!AD237=0,0,(MassagedOutput!AD237-Baseline!AD237)/Baseline!AD237)</f>
        <v>0</v>
      </c>
      <c r="AE237" s="1">
        <f>IF(Baseline!AE237=0,0,(MassagedOutput!AE237-Baseline!AE237)/Baseline!AE237)</f>
        <v>0</v>
      </c>
      <c r="AF237" s="1">
        <f>IF(Baseline!AF237=0,0,(MassagedOutput!AF237-Baseline!AF237)/Baseline!AF237)</f>
        <v>0</v>
      </c>
      <c r="AG237" s="1">
        <f>IF(Baseline!AG237=0,0,(MassagedOutput!AG237-Baseline!AG237)/Baseline!AG237)</f>
        <v>0</v>
      </c>
      <c r="AH237" s="1">
        <f>IF(Baseline!AH237=0,0,(MassagedOutput!AH237-Baseline!AH237)/Baseline!AH237)</f>
        <v>0</v>
      </c>
      <c r="AI237" s="1">
        <f>IF(Baseline!AI237=0,0,(MassagedOutput!AI237-Baseline!AI237)/Baseline!AI237)</f>
        <v>0</v>
      </c>
      <c r="AJ237" s="1">
        <f>IF(Baseline!AJ237=0,0,(MassagedOutput!AJ237-Baseline!AJ237)/Baseline!AJ237)</f>
        <v>0</v>
      </c>
      <c r="AK237" s="1">
        <f>IF(Baseline!AK237=0,0,(MassagedOutput!AK237-Baseline!AK237)/Baseline!AK237)</f>
        <v>0</v>
      </c>
      <c r="AL237" s="1">
        <f>IF(Baseline!AL237=0,0,(MassagedOutput!AL237-Baseline!AL237)/Baseline!AL237)</f>
        <v>0</v>
      </c>
      <c r="AM237" s="1">
        <f>IF(Baseline!AM237=0,0,(MassagedOutput!AM237-Baseline!AM237)/Baseline!AM237)</f>
        <v>0</v>
      </c>
      <c r="AN237" s="1">
        <f>IF(Baseline!AN237=0,0,(MassagedOutput!AN237-Baseline!AN237)/Baseline!AN237)</f>
        <v>0</v>
      </c>
      <c r="AO237" s="1">
        <f>IF(Baseline!AO237=0,0,(MassagedOutput!AO237-Baseline!AO237)/Baseline!AO237)</f>
        <v>0</v>
      </c>
      <c r="AP237" s="1">
        <f>IF(Baseline!AP237=0,0,(MassagedOutput!AP237-Baseline!AP237)/Baseline!AP237)</f>
        <v>0</v>
      </c>
      <c r="AQ237" s="1">
        <f>IF(Baseline!AQ237=0,0,(MassagedOutput!AQ237-Baseline!AQ237)/Baseline!AQ237)</f>
        <v>0</v>
      </c>
    </row>
    <row r="238" spans="1:43" x14ac:dyDescent="0.25">
      <c r="B238" s="1" t="s">
        <v>187</v>
      </c>
      <c r="C238" s="1">
        <f>IF(Baseline!C238=0,0,(MassagedOutput!C238-Baseline!C238)/Baseline!C238)</f>
        <v>0</v>
      </c>
      <c r="D238" s="1">
        <f>IF(Baseline!D238=0,0,(MassagedOutput!D238-Baseline!D238)/Baseline!D238)</f>
        <v>0</v>
      </c>
      <c r="E238" s="1">
        <f>IF(Baseline!E238=0,0,(MassagedOutput!E238-Baseline!E238)/Baseline!E238)</f>
        <v>0</v>
      </c>
      <c r="F238" s="1">
        <f>IF(Baseline!F238=0,0,(MassagedOutput!F238-Baseline!F238)/Baseline!F238)</f>
        <v>0</v>
      </c>
      <c r="G238" s="1">
        <f>IF(Baseline!G238=0,0,(MassagedOutput!G238-Baseline!G238)/Baseline!G238)</f>
        <v>0</v>
      </c>
      <c r="H238" s="1">
        <f>IF(Baseline!H238=0,0,(MassagedOutput!H238-Baseline!H238)/Baseline!H238)</f>
        <v>0</v>
      </c>
      <c r="I238" s="1">
        <f>IF(Baseline!I238=0,0,(MassagedOutput!I238-Baseline!I238)/Baseline!I238)</f>
        <v>0</v>
      </c>
      <c r="J238" s="1">
        <f>IF(Baseline!J238=0,0,(MassagedOutput!J238-Baseline!J238)/Baseline!J238)</f>
        <v>0</v>
      </c>
      <c r="K238" s="1">
        <f>IF(Baseline!K238=0,0,(MassagedOutput!K238-Baseline!K238)/Baseline!K238)</f>
        <v>0</v>
      </c>
      <c r="L238" s="1">
        <f>IF(Baseline!L238=0,0,(MassagedOutput!L238-Baseline!L238)/Baseline!L238)</f>
        <v>0</v>
      </c>
      <c r="M238" s="1">
        <f>IF(Baseline!M238=0,0,(MassagedOutput!M238-Baseline!M238)/Baseline!M238)</f>
        <v>0</v>
      </c>
      <c r="N238" s="1">
        <f>IF(Baseline!N238=0,0,(MassagedOutput!N238-Baseline!N238)/Baseline!N238)</f>
        <v>0</v>
      </c>
      <c r="O238" s="1">
        <f>IF(Baseline!O238=0,0,(MassagedOutput!O238-Baseline!O238)/Baseline!O238)</f>
        <v>0</v>
      </c>
      <c r="P238" s="1">
        <f>IF(Baseline!P238=0,0,(MassagedOutput!P238-Baseline!P238)/Baseline!P238)</f>
        <v>0</v>
      </c>
      <c r="Q238" s="1">
        <f>IF(Baseline!Q238=0,0,(MassagedOutput!Q238-Baseline!Q238)/Baseline!Q238)</f>
        <v>0</v>
      </c>
      <c r="R238" s="1">
        <f>IF(Baseline!R238=0,0,(MassagedOutput!R238-Baseline!R238)/Baseline!R238)</f>
        <v>0</v>
      </c>
      <c r="S238" s="1">
        <f>IF(Baseline!S238=0,0,(MassagedOutput!S238-Baseline!S238)/Baseline!S238)</f>
        <v>0</v>
      </c>
      <c r="T238" s="1">
        <f>IF(Baseline!T238=0,0,(MassagedOutput!T238-Baseline!T238)/Baseline!T238)</f>
        <v>0</v>
      </c>
      <c r="U238" s="1">
        <f>IF(Baseline!U238=0,0,(MassagedOutput!U238-Baseline!U238)/Baseline!U238)</f>
        <v>0</v>
      </c>
      <c r="V238" s="1">
        <f>IF(Baseline!V238=0,0,(MassagedOutput!V238-Baseline!V238)/Baseline!V238)</f>
        <v>0</v>
      </c>
      <c r="W238" s="1">
        <f>IF(Baseline!W238=0,0,(MassagedOutput!W238-Baseline!W238)/Baseline!W238)</f>
        <v>0</v>
      </c>
      <c r="X238" s="1">
        <f>IF(Baseline!X238=0,0,(MassagedOutput!X238-Baseline!X238)/Baseline!X238)</f>
        <v>0</v>
      </c>
      <c r="Y238" s="1">
        <f>IF(Baseline!Y238=0,0,(MassagedOutput!Y238-Baseline!Y238)/Baseline!Y238)</f>
        <v>0</v>
      </c>
      <c r="Z238" s="1">
        <f>IF(Baseline!Z238=0,0,(MassagedOutput!Z238-Baseline!Z238)/Baseline!Z238)</f>
        <v>0</v>
      </c>
      <c r="AA238" s="1">
        <f>IF(Baseline!AA238=0,0,(MassagedOutput!AA238-Baseline!AA238)/Baseline!AA238)</f>
        <v>0</v>
      </c>
      <c r="AB238" s="1">
        <f>IF(Baseline!AB238=0,0,(MassagedOutput!AB238-Baseline!AB238)/Baseline!AB238)</f>
        <v>0</v>
      </c>
      <c r="AC238" s="1">
        <f>IF(Baseline!AC238=0,0,(MassagedOutput!AC238-Baseline!AC238)/Baseline!AC238)</f>
        <v>0</v>
      </c>
      <c r="AD238" s="1">
        <f>IF(Baseline!AD238=0,0,(MassagedOutput!AD238-Baseline!AD238)/Baseline!AD238)</f>
        <v>0</v>
      </c>
      <c r="AE238" s="1">
        <f>IF(Baseline!AE238=0,0,(MassagedOutput!AE238-Baseline!AE238)/Baseline!AE238)</f>
        <v>0</v>
      </c>
      <c r="AF238" s="1">
        <f>IF(Baseline!AF238=0,0,(MassagedOutput!AF238-Baseline!AF238)/Baseline!AF238)</f>
        <v>0</v>
      </c>
      <c r="AG238" s="1">
        <f>IF(Baseline!AG238=0,0,(MassagedOutput!AG238-Baseline!AG238)/Baseline!AG238)</f>
        <v>0</v>
      </c>
      <c r="AH238" s="1">
        <f>IF(Baseline!AH238=0,0,(MassagedOutput!AH238-Baseline!AH238)/Baseline!AH238)</f>
        <v>0</v>
      </c>
      <c r="AI238" s="1">
        <f>IF(Baseline!AI238=0,0,(MassagedOutput!AI238-Baseline!AI238)/Baseline!AI238)</f>
        <v>0</v>
      </c>
      <c r="AJ238" s="1">
        <f>IF(Baseline!AJ238=0,0,(MassagedOutput!AJ238-Baseline!AJ238)/Baseline!AJ238)</f>
        <v>0</v>
      </c>
      <c r="AK238" s="1">
        <f>IF(Baseline!AK238=0,0,(MassagedOutput!AK238-Baseline!AK238)/Baseline!AK238)</f>
        <v>0</v>
      </c>
      <c r="AL238" s="1">
        <f>IF(Baseline!AL238=0,0,(MassagedOutput!AL238-Baseline!AL238)/Baseline!AL238)</f>
        <v>0</v>
      </c>
      <c r="AM238" s="1">
        <f>IF(Baseline!AM238=0,0,(MassagedOutput!AM238-Baseline!AM238)/Baseline!AM238)</f>
        <v>0</v>
      </c>
      <c r="AN238" s="1">
        <f>IF(Baseline!AN238=0,0,(MassagedOutput!AN238-Baseline!AN238)/Baseline!AN238)</f>
        <v>0</v>
      </c>
      <c r="AO238" s="1">
        <f>IF(Baseline!AO238=0,0,(MassagedOutput!AO238-Baseline!AO238)/Baseline!AO238)</f>
        <v>0</v>
      </c>
      <c r="AP238" s="1">
        <f>IF(Baseline!AP238=0,0,(MassagedOutput!AP238-Baseline!AP238)/Baseline!AP238)</f>
        <v>0</v>
      </c>
      <c r="AQ238" s="1">
        <f>IF(Baseline!AQ238=0,0,(MassagedOutput!AQ238-Baseline!AQ238)/Baseline!AQ238)</f>
        <v>0</v>
      </c>
    </row>
    <row r="239" spans="1:43" x14ac:dyDescent="0.25">
      <c r="B239" s="1" t="s">
        <v>188</v>
      </c>
      <c r="C239" s="1">
        <f>IF(Baseline!C239=0,0,(MassagedOutput!C239-Baseline!C239)/Baseline!C239)</f>
        <v>0</v>
      </c>
      <c r="D239" s="1">
        <f>IF(Baseline!D239=0,0,(MassagedOutput!D239-Baseline!D239)/Baseline!D239)</f>
        <v>0</v>
      </c>
      <c r="E239" s="1">
        <f>IF(Baseline!E239=0,0,(MassagedOutput!E239-Baseline!E239)/Baseline!E239)</f>
        <v>0</v>
      </c>
      <c r="F239" s="1">
        <f>IF(Baseline!F239=0,0,(MassagedOutput!F239-Baseline!F239)/Baseline!F239)</f>
        <v>0</v>
      </c>
      <c r="G239" s="1">
        <f>IF(Baseline!G239=0,0,(MassagedOutput!G239-Baseline!G239)/Baseline!G239)</f>
        <v>0</v>
      </c>
      <c r="H239" s="1">
        <f>IF(Baseline!H239=0,0,(MassagedOutput!H239-Baseline!H239)/Baseline!H239)</f>
        <v>0</v>
      </c>
      <c r="I239" s="1">
        <f>IF(Baseline!I239=0,0,(MassagedOutput!I239-Baseline!I239)/Baseline!I239)</f>
        <v>0</v>
      </c>
      <c r="J239" s="1">
        <f>IF(Baseline!J239=0,0,(MassagedOutput!J239-Baseline!J239)/Baseline!J239)</f>
        <v>0</v>
      </c>
      <c r="K239" s="1">
        <f>IF(Baseline!K239=0,0,(MassagedOutput!K239-Baseline!K239)/Baseline!K239)</f>
        <v>0</v>
      </c>
      <c r="L239" s="1">
        <f>IF(Baseline!L239=0,0,(MassagedOutput!L239-Baseline!L239)/Baseline!L239)</f>
        <v>0</v>
      </c>
      <c r="M239" s="1">
        <f>IF(Baseline!M239=0,0,(MassagedOutput!M239-Baseline!M239)/Baseline!M239)</f>
        <v>0</v>
      </c>
      <c r="N239" s="1">
        <f>IF(Baseline!N239=0,0,(MassagedOutput!N239-Baseline!N239)/Baseline!N239)</f>
        <v>0</v>
      </c>
      <c r="O239" s="1">
        <f>IF(Baseline!O239=0,0,(MassagedOutput!O239-Baseline!O239)/Baseline!O239)</f>
        <v>0</v>
      </c>
      <c r="P239" s="1">
        <f>IF(Baseline!P239=0,0,(MassagedOutput!P239-Baseline!P239)/Baseline!P239)</f>
        <v>0</v>
      </c>
      <c r="Q239" s="1">
        <f>IF(Baseline!Q239=0,0,(MassagedOutput!Q239-Baseline!Q239)/Baseline!Q239)</f>
        <v>0</v>
      </c>
      <c r="R239" s="1">
        <f>IF(Baseline!R239=0,0,(MassagedOutput!R239-Baseline!R239)/Baseline!R239)</f>
        <v>0</v>
      </c>
      <c r="S239" s="1">
        <f>IF(Baseline!S239=0,0,(MassagedOutput!S239-Baseline!S239)/Baseline!S239)</f>
        <v>0</v>
      </c>
      <c r="T239" s="1">
        <f>IF(Baseline!T239=0,0,(MassagedOutput!T239-Baseline!T239)/Baseline!T239)</f>
        <v>0</v>
      </c>
      <c r="U239" s="1">
        <f>IF(Baseline!U239=0,0,(MassagedOutput!U239-Baseline!U239)/Baseline!U239)</f>
        <v>0</v>
      </c>
      <c r="V239" s="1">
        <f>IF(Baseline!V239=0,0,(MassagedOutput!V239-Baseline!V239)/Baseline!V239)</f>
        <v>0</v>
      </c>
      <c r="W239" s="1">
        <f>IF(Baseline!W239=0,0,(MassagedOutput!W239-Baseline!W239)/Baseline!W239)</f>
        <v>0</v>
      </c>
      <c r="X239" s="1">
        <f>IF(Baseline!X239=0,0,(MassagedOutput!X239-Baseline!X239)/Baseline!X239)</f>
        <v>0</v>
      </c>
      <c r="Y239" s="1">
        <f>IF(Baseline!Y239=0,0,(MassagedOutput!Y239-Baseline!Y239)/Baseline!Y239)</f>
        <v>0</v>
      </c>
      <c r="Z239" s="1">
        <f>IF(Baseline!Z239=0,0,(MassagedOutput!Z239-Baseline!Z239)/Baseline!Z239)</f>
        <v>0</v>
      </c>
      <c r="AA239" s="1">
        <f>IF(Baseline!AA239=0,0,(MassagedOutput!AA239-Baseline!AA239)/Baseline!AA239)</f>
        <v>0</v>
      </c>
      <c r="AB239" s="1">
        <f>IF(Baseline!AB239=0,0,(MassagedOutput!AB239-Baseline!AB239)/Baseline!AB239)</f>
        <v>0</v>
      </c>
      <c r="AC239" s="1">
        <f>IF(Baseline!AC239=0,0,(MassagedOutput!AC239-Baseline!AC239)/Baseline!AC239)</f>
        <v>0</v>
      </c>
      <c r="AD239" s="1">
        <f>IF(Baseline!AD239=0,0,(MassagedOutput!AD239-Baseline!AD239)/Baseline!AD239)</f>
        <v>0</v>
      </c>
      <c r="AE239" s="1">
        <f>IF(Baseline!AE239=0,0,(MassagedOutput!AE239-Baseline!AE239)/Baseline!AE239)</f>
        <v>0</v>
      </c>
      <c r="AF239" s="1">
        <f>IF(Baseline!AF239=0,0,(MassagedOutput!AF239-Baseline!AF239)/Baseline!AF239)</f>
        <v>0</v>
      </c>
      <c r="AG239" s="1">
        <f>IF(Baseline!AG239=0,0,(MassagedOutput!AG239-Baseline!AG239)/Baseline!AG239)</f>
        <v>0</v>
      </c>
      <c r="AH239" s="1">
        <f>IF(Baseline!AH239=0,0,(MassagedOutput!AH239-Baseline!AH239)/Baseline!AH239)</f>
        <v>0</v>
      </c>
      <c r="AI239" s="1">
        <f>IF(Baseline!AI239=0,0,(MassagedOutput!AI239-Baseline!AI239)/Baseline!AI239)</f>
        <v>0</v>
      </c>
      <c r="AJ239" s="1">
        <f>IF(Baseline!AJ239=0,0,(MassagedOutput!AJ239-Baseline!AJ239)/Baseline!AJ239)</f>
        <v>0</v>
      </c>
      <c r="AK239" s="1">
        <f>IF(Baseline!AK239=0,0,(MassagedOutput!AK239-Baseline!AK239)/Baseline!AK239)</f>
        <v>0</v>
      </c>
      <c r="AL239" s="1">
        <f>IF(Baseline!AL239=0,0,(MassagedOutput!AL239-Baseline!AL239)/Baseline!AL239)</f>
        <v>0</v>
      </c>
      <c r="AM239" s="1">
        <f>IF(Baseline!AM239=0,0,(MassagedOutput!AM239-Baseline!AM239)/Baseline!AM239)</f>
        <v>0</v>
      </c>
      <c r="AN239" s="1">
        <f>IF(Baseline!AN239=0,0,(MassagedOutput!AN239-Baseline!AN239)/Baseline!AN239)</f>
        <v>0</v>
      </c>
      <c r="AO239" s="1">
        <f>IF(Baseline!AO239=0,0,(MassagedOutput!AO239-Baseline!AO239)/Baseline!AO239)</f>
        <v>0</v>
      </c>
      <c r="AP239" s="1">
        <f>IF(Baseline!AP239=0,0,(MassagedOutput!AP239-Baseline!AP239)/Baseline!AP239)</f>
        <v>0</v>
      </c>
      <c r="AQ239" s="1">
        <f>IF(Baseline!AQ239=0,0,(MassagedOutput!AQ239-Baseline!AQ239)/Baseline!AQ239)</f>
        <v>0</v>
      </c>
    </row>
    <row r="240" spans="1:43" x14ac:dyDescent="0.25">
      <c r="B240" s="1" t="s">
        <v>189</v>
      </c>
      <c r="C240" s="1">
        <f>IF(Baseline!C240=0,0,(MassagedOutput!C240-Baseline!C240)/Baseline!C240)</f>
        <v>0</v>
      </c>
      <c r="D240" s="1">
        <f>IF(Baseline!D240=0,0,(MassagedOutput!D240-Baseline!D240)/Baseline!D240)</f>
        <v>0</v>
      </c>
      <c r="E240" s="1">
        <f>IF(Baseline!E240=0,0,(MassagedOutput!E240-Baseline!E240)/Baseline!E240)</f>
        <v>0</v>
      </c>
      <c r="F240" s="1">
        <f>IF(Baseline!F240=0,0,(MassagedOutput!F240-Baseline!F240)/Baseline!F240)</f>
        <v>0</v>
      </c>
      <c r="G240" s="1">
        <f>IF(Baseline!G240=0,0,(MassagedOutput!G240-Baseline!G240)/Baseline!G240)</f>
        <v>0</v>
      </c>
      <c r="H240" s="1">
        <f>IF(Baseline!H240=0,0,(MassagedOutput!H240-Baseline!H240)/Baseline!H240)</f>
        <v>0</v>
      </c>
      <c r="I240" s="1">
        <f>IF(Baseline!I240=0,0,(MassagedOutput!I240-Baseline!I240)/Baseline!I240)</f>
        <v>0</v>
      </c>
      <c r="J240" s="1">
        <f>IF(Baseline!J240=0,0,(MassagedOutput!J240-Baseline!J240)/Baseline!J240)</f>
        <v>0</v>
      </c>
      <c r="K240" s="1">
        <f>IF(Baseline!K240=0,0,(MassagedOutput!K240-Baseline!K240)/Baseline!K240)</f>
        <v>0</v>
      </c>
      <c r="L240" s="1">
        <f>IF(Baseline!L240=0,0,(MassagedOutput!L240-Baseline!L240)/Baseline!L240)</f>
        <v>0</v>
      </c>
      <c r="M240" s="1">
        <f>IF(Baseline!M240=0,0,(MassagedOutput!M240-Baseline!M240)/Baseline!M240)</f>
        <v>0</v>
      </c>
      <c r="N240" s="1">
        <f>IF(Baseline!N240=0,0,(MassagedOutput!N240-Baseline!N240)/Baseline!N240)</f>
        <v>0</v>
      </c>
      <c r="O240" s="1">
        <f>IF(Baseline!O240=0,0,(MassagedOutput!O240-Baseline!O240)/Baseline!O240)</f>
        <v>0</v>
      </c>
      <c r="P240" s="1">
        <f>IF(Baseline!P240=0,0,(MassagedOutput!P240-Baseline!P240)/Baseline!P240)</f>
        <v>0</v>
      </c>
      <c r="Q240" s="1">
        <f>IF(Baseline!Q240=0,0,(MassagedOutput!Q240-Baseline!Q240)/Baseline!Q240)</f>
        <v>0</v>
      </c>
      <c r="R240" s="1">
        <f>IF(Baseline!R240=0,0,(MassagedOutput!R240-Baseline!R240)/Baseline!R240)</f>
        <v>0</v>
      </c>
      <c r="S240" s="1">
        <f>IF(Baseline!S240=0,0,(MassagedOutput!S240-Baseline!S240)/Baseline!S240)</f>
        <v>0</v>
      </c>
      <c r="T240" s="1">
        <f>IF(Baseline!T240=0,0,(MassagedOutput!T240-Baseline!T240)/Baseline!T240)</f>
        <v>0</v>
      </c>
      <c r="U240" s="1">
        <f>IF(Baseline!U240=0,0,(MassagedOutput!U240-Baseline!U240)/Baseline!U240)</f>
        <v>0</v>
      </c>
      <c r="V240" s="1">
        <f>IF(Baseline!V240=0,0,(MassagedOutput!V240-Baseline!V240)/Baseline!V240)</f>
        <v>0</v>
      </c>
      <c r="W240" s="1">
        <f>IF(Baseline!W240=0,0,(MassagedOutput!W240-Baseline!W240)/Baseline!W240)</f>
        <v>0</v>
      </c>
      <c r="X240" s="1">
        <f>IF(Baseline!X240=0,0,(MassagedOutput!X240-Baseline!X240)/Baseline!X240)</f>
        <v>0</v>
      </c>
      <c r="Y240" s="1">
        <f>IF(Baseline!Y240=0,0,(MassagedOutput!Y240-Baseline!Y240)/Baseline!Y240)</f>
        <v>0</v>
      </c>
      <c r="Z240" s="1">
        <f>IF(Baseline!Z240=0,0,(MassagedOutput!Z240-Baseline!Z240)/Baseline!Z240)</f>
        <v>0</v>
      </c>
      <c r="AA240" s="1">
        <f>IF(Baseline!AA240=0,0,(MassagedOutput!AA240-Baseline!AA240)/Baseline!AA240)</f>
        <v>0</v>
      </c>
      <c r="AB240" s="1">
        <f>IF(Baseline!AB240=0,0,(MassagedOutput!AB240-Baseline!AB240)/Baseline!AB240)</f>
        <v>0</v>
      </c>
      <c r="AC240" s="1">
        <f>IF(Baseline!AC240=0,0,(MassagedOutput!AC240-Baseline!AC240)/Baseline!AC240)</f>
        <v>0</v>
      </c>
      <c r="AD240" s="1">
        <f>IF(Baseline!AD240=0,0,(MassagedOutput!AD240-Baseline!AD240)/Baseline!AD240)</f>
        <v>0</v>
      </c>
      <c r="AE240" s="1">
        <f>IF(Baseline!AE240=0,0,(MassagedOutput!AE240-Baseline!AE240)/Baseline!AE240)</f>
        <v>0</v>
      </c>
      <c r="AF240" s="1">
        <f>IF(Baseline!AF240=0,0,(MassagedOutput!AF240-Baseline!AF240)/Baseline!AF240)</f>
        <v>0</v>
      </c>
      <c r="AG240" s="1">
        <f>IF(Baseline!AG240=0,0,(MassagedOutput!AG240-Baseline!AG240)/Baseline!AG240)</f>
        <v>0</v>
      </c>
      <c r="AH240" s="1">
        <f>IF(Baseline!AH240=0,0,(MassagedOutput!AH240-Baseline!AH240)/Baseline!AH240)</f>
        <v>0</v>
      </c>
      <c r="AI240" s="1">
        <f>IF(Baseline!AI240=0,0,(MassagedOutput!AI240-Baseline!AI240)/Baseline!AI240)</f>
        <v>0</v>
      </c>
      <c r="AJ240" s="1">
        <f>IF(Baseline!AJ240=0,0,(MassagedOutput!AJ240-Baseline!AJ240)/Baseline!AJ240)</f>
        <v>0</v>
      </c>
      <c r="AK240" s="1">
        <f>IF(Baseline!AK240=0,0,(MassagedOutput!AK240-Baseline!AK240)/Baseline!AK240)</f>
        <v>0</v>
      </c>
      <c r="AL240" s="1">
        <f>IF(Baseline!AL240=0,0,(MassagedOutput!AL240-Baseline!AL240)/Baseline!AL240)</f>
        <v>0</v>
      </c>
      <c r="AM240" s="1">
        <f>IF(Baseline!AM240=0,0,(MassagedOutput!AM240-Baseline!AM240)/Baseline!AM240)</f>
        <v>0</v>
      </c>
      <c r="AN240" s="1">
        <f>IF(Baseline!AN240=0,0,(MassagedOutput!AN240-Baseline!AN240)/Baseline!AN240)</f>
        <v>0</v>
      </c>
      <c r="AO240" s="1">
        <f>IF(Baseline!AO240=0,0,(MassagedOutput!AO240-Baseline!AO240)/Baseline!AO240)</f>
        <v>0</v>
      </c>
      <c r="AP240" s="1">
        <f>IF(Baseline!AP240=0,0,(MassagedOutput!AP240-Baseline!AP240)/Baseline!AP240)</f>
        <v>0</v>
      </c>
      <c r="AQ240" s="1">
        <f>IF(Baseline!AQ240=0,0,(MassagedOutput!AQ240-Baseline!AQ240)/Baseline!AQ240)</f>
        <v>0</v>
      </c>
    </row>
    <row r="241" spans="1:43" x14ac:dyDescent="0.25">
      <c r="B241" s="1" t="s">
        <v>190</v>
      </c>
      <c r="C241" s="1">
        <f>IF(Baseline!C241=0,0,(MassagedOutput!C241-Baseline!C241)/Baseline!C241)</f>
        <v>0</v>
      </c>
      <c r="D241" s="1">
        <f>IF(Baseline!D241=0,0,(MassagedOutput!D241-Baseline!D241)/Baseline!D241)</f>
        <v>0</v>
      </c>
      <c r="E241" s="1">
        <f>IF(Baseline!E241=0,0,(MassagedOutput!E241-Baseline!E241)/Baseline!E241)</f>
        <v>0</v>
      </c>
      <c r="F241" s="1">
        <f>IF(Baseline!F241=0,0,(MassagedOutput!F241-Baseline!F241)/Baseline!F241)</f>
        <v>0</v>
      </c>
      <c r="G241" s="1">
        <f>IF(Baseline!G241=0,0,(MassagedOutput!G241-Baseline!G241)/Baseline!G241)</f>
        <v>0</v>
      </c>
      <c r="H241" s="1">
        <f>IF(Baseline!H241=0,0,(MassagedOutput!H241-Baseline!H241)/Baseline!H241)</f>
        <v>0</v>
      </c>
      <c r="I241" s="1">
        <f>IF(Baseline!I241=0,0,(MassagedOutput!I241-Baseline!I241)/Baseline!I241)</f>
        <v>0</v>
      </c>
      <c r="J241" s="1">
        <f>IF(Baseline!J241=0,0,(MassagedOutput!J241-Baseline!J241)/Baseline!J241)</f>
        <v>0</v>
      </c>
      <c r="K241" s="1">
        <f>IF(Baseline!K241=0,0,(MassagedOutput!K241-Baseline!K241)/Baseline!K241)</f>
        <v>0</v>
      </c>
      <c r="L241" s="1">
        <f>IF(Baseline!L241=0,0,(MassagedOutput!L241-Baseline!L241)/Baseline!L241)</f>
        <v>0</v>
      </c>
      <c r="M241" s="1">
        <f>IF(Baseline!M241=0,0,(MassagedOutput!M241-Baseline!M241)/Baseline!M241)</f>
        <v>0</v>
      </c>
      <c r="N241" s="1">
        <f>IF(Baseline!N241=0,0,(MassagedOutput!N241-Baseline!N241)/Baseline!N241)</f>
        <v>0</v>
      </c>
      <c r="O241" s="1">
        <f>IF(Baseline!O241=0,0,(MassagedOutput!O241-Baseline!O241)/Baseline!O241)</f>
        <v>0</v>
      </c>
      <c r="P241" s="1">
        <f>IF(Baseline!P241=0,0,(MassagedOutput!P241-Baseline!P241)/Baseline!P241)</f>
        <v>0</v>
      </c>
      <c r="Q241" s="1">
        <f>IF(Baseline!Q241=0,0,(MassagedOutput!Q241-Baseline!Q241)/Baseline!Q241)</f>
        <v>0</v>
      </c>
      <c r="R241" s="1">
        <f>IF(Baseline!R241=0,0,(MassagedOutput!R241-Baseline!R241)/Baseline!R241)</f>
        <v>0</v>
      </c>
      <c r="S241" s="1">
        <f>IF(Baseline!S241=0,0,(MassagedOutput!S241-Baseline!S241)/Baseline!S241)</f>
        <v>0</v>
      </c>
      <c r="T241" s="1">
        <f>IF(Baseline!T241=0,0,(MassagedOutput!T241-Baseline!T241)/Baseline!T241)</f>
        <v>0</v>
      </c>
      <c r="U241" s="1">
        <f>IF(Baseline!U241=0,0,(MassagedOutput!U241-Baseline!U241)/Baseline!U241)</f>
        <v>0</v>
      </c>
      <c r="V241" s="1">
        <f>IF(Baseline!V241=0,0,(MassagedOutput!V241-Baseline!V241)/Baseline!V241)</f>
        <v>0</v>
      </c>
      <c r="W241" s="1">
        <f>IF(Baseline!W241=0,0,(MassagedOutput!W241-Baseline!W241)/Baseline!W241)</f>
        <v>0</v>
      </c>
      <c r="X241" s="1">
        <f>IF(Baseline!X241=0,0,(MassagedOutput!X241-Baseline!X241)/Baseline!X241)</f>
        <v>0</v>
      </c>
      <c r="Y241" s="1">
        <f>IF(Baseline!Y241=0,0,(MassagedOutput!Y241-Baseline!Y241)/Baseline!Y241)</f>
        <v>0</v>
      </c>
      <c r="Z241" s="1">
        <f>IF(Baseline!Z241=0,0,(MassagedOutput!Z241-Baseline!Z241)/Baseline!Z241)</f>
        <v>0</v>
      </c>
      <c r="AA241" s="1">
        <f>IF(Baseline!AA241=0,0,(MassagedOutput!AA241-Baseline!AA241)/Baseline!AA241)</f>
        <v>0</v>
      </c>
      <c r="AB241" s="1">
        <f>IF(Baseline!AB241=0,0,(MassagedOutput!AB241-Baseline!AB241)/Baseline!AB241)</f>
        <v>0</v>
      </c>
      <c r="AC241" s="1">
        <f>IF(Baseline!AC241=0,0,(MassagedOutput!AC241-Baseline!AC241)/Baseline!AC241)</f>
        <v>0</v>
      </c>
      <c r="AD241" s="1">
        <f>IF(Baseline!AD241=0,0,(MassagedOutput!AD241-Baseline!AD241)/Baseline!AD241)</f>
        <v>0</v>
      </c>
      <c r="AE241" s="1">
        <f>IF(Baseline!AE241=0,0,(MassagedOutput!AE241-Baseline!AE241)/Baseline!AE241)</f>
        <v>0</v>
      </c>
      <c r="AF241" s="1">
        <f>IF(Baseline!AF241=0,0,(MassagedOutput!AF241-Baseline!AF241)/Baseline!AF241)</f>
        <v>0</v>
      </c>
      <c r="AG241" s="1">
        <f>IF(Baseline!AG241=0,0,(MassagedOutput!AG241-Baseline!AG241)/Baseline!AG241)</f>
        <v>0</v>
      </c>
      <c r="AH241" s="1">
        <f>IF(Baseline!AH241=0,0,(MassagedOutput!AH241-Baseline!AH241)/Baseline!AH241)</f>
        <v>0</v>
      </c>
      <c r="AI241" s="1">
        <f>IF(Baseline!AI241=0,0,(MassagedOutput!AI241-Baseline!AI241)/Baseline!AI241)</f>
        <v>0</v>
      </c>
      <c r="AJ241" s="1">
        <f>IF(Baseline!AJ241=0,0,(MassagedOutput!AJ241-Baseline!AJ241)/Baseline!AJ241)</f>
        <v>0</v>
      </c>
      <c r="AK241" s="1">
        <f>IF(Baseline!AK241=0,0,(MassagedOutput!AK241-Baseline!AK241)/Baseline!AK241)</f>
        <v>0</v>
      </c>
      <c r="AL241" s="1">
        <f>IF(Baseline!AL241=0,0,(MassagedOutput!AL241-Baseline!AL241)/Baseline!AL241)</f>
        <v>0</v>
      </c>
      <c r="AM241" s="1">
        <f>IF(Baseline!AM241=0,0,(MassagedOutput!AM241-Baseline!AM241)/Baseline!AM241)</f>
        <v>0</v>
      </c>
      <c r="AN241" s="1">
        <f>IF(Baseline!AN241=0,0,(MassagedOutput!AN241-Baseline!AN241)/Baseline!AN241)</f>
        <v>0</v>
      </c>
      <c r="AO241" s="1">
        <f>IF(Baseline!AO241=0,0,(MassagedOutput!AO241-Baseline!AO241)/Baseline!AO241)</f>
        <v>0</v>
      </c>
      <c r="AP241" s="1">
        <f>IF(Baseline!AP241=0,0,(MassagedOutput!AP241-Baseline!AP241)/Baseline!AP241)</f>
        <v>0</v>
      </c>
      <c r="AQ241" s="1">
        <f>IF(Baseline!AQ241=0,0,(MassagedOutput!AQ241-Baseline!AQ241)/Baseline!AQ241)</f>
        <v>0</v>
      </c>
    </row>
    <row r="242" spans="1:43" x14ac:dyDescent="0.25">
      <c r="B242" s="1" t="s">
        <v>191</v>
      </c>
      <c r="C242" s="1">
        <f>IF(Baseline!C242=0,0,(MassagedOutput!C242-Baseline!C242)/Baseline!C242)</f>
        <v>0</v>
      </c>
      <c r="D242" s="1">
        <f>IF(Baseline!D242=0,0,(MassagedOutput!D242-Baseline!D242)/Baseline!D242)</f>
        <v>0</v>
      </c>
      <c r="E242" s="1">
        <f>IF(Baseline!E242=0,0,(MassagedOutput!E242-Baseline!E242)/Baseline!E242)</f>
        <v>0</v>
      </c>
      <c r="F242" s="1">
        <f>IF(Baseline!F242=0,0,(MassagedOutput!F242-Baseline!F242)/Baseline!F242)</f>
        <v>0</v>
      </c>
      <c r="G242" s="1">
        <f>IF(Baseline!G242=0,0,(MassagedOutput!G242-Baseline!G242)/Baseline!G242)</f>
        <v>0</v>
      </c>
      <c r="H242" s="1">
        <f>IF(Baseline!H242=0,0,(MassagedOutput!H242-Baseline!H242)/Baseline!H242)</f>
        <v>0</v>
      </c>
      <c r="I242" s="1">
        <f>IF(Baseline!I242=0,0,(MassagedOutput!I242-Baseline!I242)/Baseline!I242)</f>
        <v>0</v>
      </c>
      <c r="J242" s="1">
        <f>IF(Baseline!J242=0,0,(MassagedOutput!J242-Baseline!J242)/Baseline!J242)</f>
        <v>0</v>
      </c>
      <c r="K242" s="1">
        <f>IF(Baseline!K242=0,0,(MassagedOutput!K242-Baseline!K242)/Baseline!K242)</f>
        <v>0</v>
      </c>
      <c r="L242" s="1">
        <f>IF(Baseline!L242=0,0,(MassagedOutput!L242-Baseline!L242)/Baseline!L242)</f>
        <v>0</v>
      </c>
      <c r="M242" s="1">
        <f>IF(Baseline!M242=0,0,(MassagedOutput!M242-Baseline!M242)/Baseline!M242)</f>
        <v>0</v>
      </c>
      <c r="N242" s="1">
        <f>IF(Baseline!N242=0,0,(MassagedOutput!N242-Baseline!N242)/Baseline!N242)</f>
        <v>0</v>
      </c>
      <c r="O242" s="1">
        <f>IF(Baseline!O242=0,0,(MassagedOutput!O242-Baseline!O242)/Baseline!O242)</f>
        <v>0</v>
      </c>
      <c r="P242" s="1">
        <f>IF(Baseline!P242=0,0,(MassagedOutput!P242-Baseline!P242)/Baseline!P242)</f>
        <v>0</v>
      </c>
      <c r="Q242" s="1">
        <f>IF(Baseline!Q242=0,0,(MassagedOutput!Q242-Baseline!Q242)/Baseline!Q242)</f>
        <v>0</v>
      </c>
      <c r="R242" s="1">
        <f>IF(Baseline!R242=0,0,(MassagedOutput!R242-Baseline!R242)/Baseline!R242)</f>
        <v>0</v>
      </c>
      <c r="S242" s="1">
        <f>IF(Baseline!S242=0,0,(MassagedOutput!S242-Baseline!S242)/Baseline!S242)</f>
        <v>0</v>
      </c>
      <c r="T242" s="1">
        <f>IF(Baseline!T242=0,0,(MassagedOutput!T242-Baseline!T242)/Baseline!T242)</f>
        <v>0</v>
      </c>
      <c r="U242" s="1">
        <f>IF(Baseline!U242=0,0,(MassagedOutput!U242-Baseline!U242)/Baseline!U242)</f>
        <v>0</v>
      </c>
      <c r="V242" s="1">
        <f>IF(Baseline!V242=0,0,(MassagedOutput!V242-Baseline!V242)/Baseline!V242)</f>
        <v>0</v>
      </c>
      <c r="W242" s="1">
        <f>IF(Baseline!W242=0,0,(MassagedOutput!W242-Baseline!W242)/Baseline!W242)</f>
        <v>0</v>
      </c>
      <c r="X242" s="1">
        <f>IF(Baseline!X242=0,0,(MassagedOutput!X242-Baseline!X242)/Baseline!X242)</f>
        <v>0</v>
      </c>
      <c r="Y242" s="1">
        <f>IF(Baseline!Y242=0,0,(MassagedOutput!Y242-Baseline!Y242)/Baseline!Y242)</f>
        <v>0</v>
      </c>
      <c r="Z242" s="1">
        <f>IF(Baseline!Z242=0,0,(MassagedOutput!Z242-Baseline!Z242)/Baseline!Z242)</f>
        <v>0</v>
      </c>
      <c r="AA242" s="1">
        <f>IF(Baseline!AA242=0,0,(MassagedOutput!AA242-Baseline!AA242)/Baseline!AA242)</f>
        <v>0</v>
      </c>
      <c r="AB242" s="1">
        <f>IF(Baseline!AB242=0,0,(MassagedOutput!AB242-Baseline!AB242)/Baseline!AB242)</f>
        <v>0</v>
      </c>
      <c r="AC242" s="1">
        <f>IF(Baseline!AC242=0,0,(MassagedOutput!AC242-Baseline!AC242)/Baseline!AC242)</f>
        <v>0</v>
      </c>
      <c r="AD242" s="1">
        <f>IF(Baseline!AD242=0,0,(MassagedOutput!AD242-Baseline!AD242)/Baseline!AD242)</f>
        <v>0</v>
      </c>
      <c r="AE242" s="1">
        <f>IF(Baseline!AE242=0,0,(MassagedOutput!AE242-Baseline!AE242)/Baseline!AE242)</f>
        <v>0</v>
      </c>
      <c r="AF242" s="1">
        <f>IF(Baseline!AF242=0,0,(MassagedOutput!AF242-Baseline!AF242)/Baseline!AF242)</f>
        <v>0</v>
      </c>
      <c r="AG242" s="1">
        <f>IF(Baseline!AG242=0,0,(MassagedOutput!AG242-Baseline!AG242)/Baseline!AG242)</f>
        <v>0</v>
      </c>
      <c r="AH242" s="1">
        <f>IF(Baseline!AH242=0,0,(MassagedOutput!AH242-Baseline!AH242)/Baseline!AH242)</f>
        <v>0</v>
      </c>
      <c r="AI242" s="1">
        <f>IF(Baseline!AI242=0,0,(MassagedOutput!AI242-Baseline!AI242)/Baseline!AI242)</f>
        <v>0</v>
      </c>
      <c r="AJ242" s="1">
        <f>IF(Baseline!AJ242=0,0,(MassagedOutput!AJ242-Baseline!AJ242)/Baseline!AJ242)</f>
        <v>0</v>
      </c>
      <c r="AK242" s="1">
        <f>IF(Baseline!AK242=0,0,(MassagedOutput!AK242-Baseline!AK242)/Baseline!AK242)</f>
        <v>0</v>
      </c>
      <c r="AL242" s="1">
        <f>IF(Baseline!AL242=0,0,(MassagedOutput!AL242-Baseline!AL242)/Baseline!AL242)</f>
        <v>0</v>
      </c>
      <c r="AM242" s="1">
        <f>IF(Baseline!AM242=0,0,(MassagedOutput!AM242-Baseline!AM242)/Baseline!AM242)</f>
        <v>0</v>
      </c>
      <c r="AN242" s="1">
        <f>IF(Baseline!AN242=0,0,(MassagedOutput!AN242-Baseline!AN242)/Baseline!AN242)</f>
        <v>0</v>
      </c>
      <c r="AO242" s="1">
        <f>IF(Baseline!AO242=0,0,(MassagedOutput!AO242-Baseline!AO242)/Baseline!AO242)</f>
        <v>0</v>
      </c>
      <c r="AP242" s="1">
        <f>IF(Baseline!AP242=0,0,(MassagedOutput!AP242-Baseline!AP242)/Baseline!AP242)</f>
        <v>0</v>
      </c>
      <c r="AQ242" s="1">
        <f>IF(Baseline!AQ242=0,0,(MassagedOutput!AQ242-Baseline!AQ242)/Baseline!AQ242)</f>
        <v>0</v>
      </c>
    </row>
    <row r="243" spans="1:43" x14ac:dyDescent="0.25">
      <c r="B243" s="1" t="s">
        <v>192</v>
      </c>
      <c r="C243" s="1">
        <f>IF(Baseline!C243=0,0,(MassagedOutput!C243-Baseline!C243)/Baseline!C243)</f>
        <v>0</v>
      </c>
      <c r="D243" s="1">
        <f>IF(Baseline!D243=0,0,(MassagedOutput!D243-Baseline!D243)/Baseline!D243)</f>
        <v>0</v>
      </c>
      <c r="E243" s="1">
        <f>IF(Baseline!E243=0,0,(MassagedOutput!E243-Baseline!E243)/Baseline!E243)</f>
        <v>0</v>
      </c>
      <c r="F243" s="1">
        <f>IF(Baseline!F243=0,0,(MassagedOutput!F243-Baseline!F243)/Baseline!F243)</f>
        <v>0</v>
      </c>
      <c r="G243" s="1">
        <f>IF(Baseline!G243=0,0,(MassagedOutput!G243-Baseline!G243)/Baseline!G243)</f>
        <v>0</v>
      </c>
      <c r="H243" s="1">
        <f>IF(Baseline!H243=0,0,(MassagedOutput!H243-Baseline!H243)/Baseline!H243)</f>
        <v>0</v>
      </c>
      <c r="I243" s="1">
        <f>IF(Baseline!I243=0,0,(MassagedOutput!I243-Baseline!I243)/Baseline!I243)</f>
        <v>0</v>
      </c>
      <c r="J243" s="1">
        <f>IF(Baseline!J243=0,0,(MassagedOutput!J243-Baseline!J243)/Baseline!J243)</f>
        <v>0</v>
      </c>
      <c r="K243" s="1">
        <f>IF(Baseline!K243=0,0,(MassagedOutput!K243-Baseline!K243)/Baseline!K243)</f>
        <v>0</v>
      </c>
      <c r="L243" s="1">
        <f>IF(Baseline!L243=0,0,(MassagedOutput!L243-Baseline!L243)/Baseline!L243)</f>
        <v>0</v>
      </c>
      <c r="M243" s="1">
        <f>IF(Baseline!M243=0,0,(MassagedOutput!M243-Baseline!M243)/Baseline!M243)</f>
        <v>0</v>
      </c>
      <c r="N243" s="1">
        <f>IF(Baseline!N243=0,0,(MassagedOutput!N243-Baseline!N243)/Baseline!N243)</f>
        <v>0</v>
      </c>
      <c r="O243" s="1">
        <f>IF(Baseline!O243=0,0,(MassagedOutput!O243-Baseline!O243)/Baseline!O243)</f>
        <v>0</v>
      </c>
      <c r="P243" s="1">
        <f>IF(Baseline!P243=0,0,(MassagedOutput!P243-Baseline!P243)/Baseline!P243)</f>
        <v>0</v>
      </c>
      <c r="Q243" s="1">
        <f>IF(Baseline!Q243=0,0,(MassagedOutput!Q243-Baseline!Q243)/Baseline!Q243)</f>
        <v>0</v>
      </c>
      <c r="R243" s="1">
        <f>IF(Baseline!R243=0,0,(MassagedOutput!R243-Baseline!R243)/Baseline!R243)</f>
        <v>0</v>
      </c>
      <c r="S243" s="1">
        <f>IF(Baseline!S243=0,0,(MassagedOutput!S243-Baseline!S243)/Baseline!S243)</f>
        <v>0</v>
      </c>
      <c r="T243" s="1">
        <f>IF(Baseline!T243=0,0,(MassagedOutput!T243-Baseline!T243)/Baseline!T243)</f>
        <v>0</v>
      </c>
      <c r="U243" s="1">
        <f>IF(Baseline!U243=0,0,(MassagedOutput!U243-Baseline!U243)/Baseline!U243)</f>
        <v>0</v>
      </c>
      <c r="V243" s="1">
        <f>IF(Baseline!V243=0,0,(MassagedOutput!V243-Baseline!V243)/Baseline!V243)</f>
        <v>0</v>
      </c>
      <c r="W243" s="1">
        <f>IF(Baseline!W243=0,0,(MassagedOutput!W243-Baseline!W243)/Baseline!W243)</f>
        <v>0</v>
      </c>
      <c r="X243" s="1">
        <f>IF(Baseline!X243=0,0,(MassagedOutput!X243-Baseline!X243)/Baseline!X243)</f>
        <v>0</v>
      </c>
      <c r="Y243" s="1">
        <f>IF(Baseline!Y243=0,0,(MassagedOutput!Y243-Baseline!Y243)/Baseline!Y243)</f>
        <v>0</v>
      </c>
      <c r="Z243" s="1">
        <f>IF(Baseline!Z243=0,0,(MassagedOutput!Z243-Baseline!Z243)/Baseline!Z243)</f>
        <v>0</v>
      </c>
      <c r="AA243" s="1">
        <f>IF(Baseline!AA243=0,0,(MassagedOutput!AA243-Baseline!AA243)/Baseline!AA243)</f>
        <v>0</v>
      </c>
      <c r="AB243" s="1">
        <f>IF(Baseline!AB243=0,0,(MassagedOutput!AB243-Baseline!AB243)/Baseline!AB243)</f>
        <v>0</v>
      </c>
      <c r="AC243" s="1">
        <f>IF(Baseline!AC243=0,0,(MassagedOutput!AC243-Baseline!AC243)/Baseline!AC243)</f>
        <v>0</v>
      </c>
      <c r="AD243" s="1">
        <f>IF(Baseline!AD243=0,0,(MassagedOutput!AD243-Baseline!AD243)/Baseline!AD243)</f>
        <v>0</v>
      </c>
      <c r="AE243" s="1">
        <f>IF(Baseline!AE243=0,0,(MassagedOutput!AE243-Baseline!AE243)/Baseline!AE243)</f>
        <v>0</v>
      </c>
      <c r="AF243" s="1">
        <f>IF(Baseline!AF243=0,0,(MassagedOutput!AF243-Baseline!AF243)/Baseline!AF243)</f>
        <v>0</v>
      </c>
      <c r="AG243" s="1">
        <f>IF(Baseline!AG243=0,0,(MassagedOutput!AG243-Baseline!AG243)/Baseline!AG243)</f>
        <v>0</v>
      </c>
      <c r="AH243" s="1">
        <f>IF(Baseline!AH243=0,0,(MassagedOutput!AH243-Baseline!AH243)/Baseline!AH243)</f>
        <v>0</v>
      </c>
      <c r="AI243" s="1">
        <f>IF(Baseline!AI243=0,0,(MassagedOutput!AI243-Baseline!AI243)/Baseline!AI243)</f>
        <v>0</v>
      </c>
      <c r="AJ243" s="1">
        <f>IF(Baseline!AJ243=0,0,(MassagedOutput!AJ243-Baseline!AJ243)/Baseline!AJ243)</f>
        <v>0</v>
      </c>
      <c r="AK243" s="1">
        <f>IF(Baseline!AK243=0,0,(MassagedOutput!AK243-Baseline!AK243)/Baseline!AK243)</f>
        <v>0</v>
      </c>
      <c r="AL243" s="1">
        <f>IF(Baseline!AL243=0,0,(MassagedOutput!AL243-Baseline!AL243)/Baseline!AL243)</f>
        <v>0</v>
      </c>
      <c r="AM243" s="1">
        <f>IF(Baseline!AM243=0,0,(MassagedOutput!AM243-Baseline!AM243)/Baseline!AM243)</f>
        <v>0</v>
      </c>
      <c r="AN243" s="1">
        <f>IF(Baseline!AN243=0,0,(MassagedOutput!AN243-Baseline!AN243)/Baseline!AN243)</f>
        <v>0</v>
      </c>
      <c r="AO243" s="1">
        <f>IF(Baseline!AO243=0,0,(MassagedOutput!AO243-Baseline!AO243)/Baseline!AO243)</f>
        <v>0</v>
      </c>
      <c r="AP243" s="1">
        <f>IF(Baseline!AP243=0,0,(MassagedOutput!AP243-Baseline!AP243)/Baseline!AP243)</f>
        <v>0</v>
      </c>
      <c r="AQ243" s="1">
        <f>IF(Baseline!AQ243=0,0,(MassagedOutput!AQ243-Baseline!AQ243)/Baseline!AQ243)</f>
        <v>0</v>
      </c>
    </row>
    <row r="244" spans="1:43" x14ac:dyDescent="0.25">
      <c r="B244" s="1" t="s">
        <v>193</v>
      </c>
      <c r="C244" s="1">
        <f>IF(Baseline!C244=0,0,(MassagedOutput!C244-Baseline!C244)/Baseline!C244)</f>
        <v>0</v>
      </c>
      <c r="D244" s="1">
        <f>IF(Baseline!D244=0,0,(MassagedOutput!D244-Baseline!D244)/Baseline!D244)</f>
        <v>0</v>
      </c>
      <c r="E244" s="1">
        <f>IF(Baseline!E244=0,0,(MassagedOutput!E244-Baseline!E244)/Baseline!E244)</f>
        <v>0</v>
      </c>
      <c r="F244" s="1">
        <f>IF(Baseline!F244=0,0,(MassagedOutput!F244-Baseline!F244)/Baseline!F244)</f>
        <v>0</v>
      </c>
      <c r="G244" s="1">
        <f>IF(Baseline!G244=0,0,(MassagedOutput!G244-Baseline!G244)/Baseline!G244)</f>
        <v>0</v>
      </c>
      <c r="H244" s="1">
        <f>IF(Baseline!H244=0,0,(MassagedOutput!H244-Baseline!H244)/Baseline!H244)</f>
        <v>0</v>
      </c>
      <c r="I244" s="1">
        <f>IF(Baseline!I244=0,0,(MassagedOutput!I244-Baseline!I244)/Baseline!I244)</f>
        <v>0</v>
      </c>
      <c r="J244" s="1">
        <f>IF(Baseline!J244=0,0,(MassagedOutput!J244-Baseline!J244)/Baseline!J244)</f>
        <v>0</v>
      </c>
      <c r="K244" s="1">
        <f>IF(Baseline!K244=0,0,(MassagedOutput!K244-Baseline!K244)/Baseline!K244)</f>
        <v>0</v>
      </c>
      <c r="L244" s="1">
        <f>IF(Baseline!L244=0,0,(MassagedOutput!L244-Baseline!L244)/Baseline!L244)</f>
        <v>0</v>
      </c>
      <c r="M244" s="1">
        <f>IF(Baseline!M244=0,0,(MassagedOutput!M244-Baseline!M244)/Baseline!M244)</f>
        <v>0</v>
      </c>
      <c r="N244" s="1">
        <f>IF(Baseline!N244=0,0,(MassagedOutput!N244-Baseline!N244)/Baseline!N244)</f>
        <v>0</v>
      </c>
      <c r="O244" s="1">
        <f>IF(Baseline!O244=0,0,(MassagedOutput!O244-Baseline!O244)/Baseline!O244)</f>
        <v>0</v>
      </c>
      <c r="P244" s="1">
        <f>IF(Baseline!P244=0,0,(MassagedOutput!P244-Baseline!P244)/Baseline!P244)</f>
        <v>0</v>
      </c>
      <c r="Q244" s="1">
        <f>IF(Baseline!Q244=0,0,(MassagedOutput!Q244-Baseline!Q244)/Baseline!Q244)</f>
        <v>0</v>
      </c>
      <c r="R244" s="1">
        <f>IF(Baseline!R244=0,0,(MassagedOutput!R244-Baseline!R244)/Baseline!R244)</f>
        <v>0</v>
      </c>
      <c r="S244" s="1">
        <f>IF(Baseline!S244=0,0,(MassagedOutput!S244-Baseline!S244)/Baseline!S244)</f>
        <v>0</v>
      </c>
      <c r="T244" s="1">
        <f>IF(Baseline!T244=0,0,(MassagedOutput!T244-Baseline!T244)/Baseline!T244)</f>
        <v>0</v>
      </c>
      <c r="U244" s="1">
        <f>IF(Baseline!U244=0,0,(MassagedOutput!U244-Baseline!U244)/Baseline!U244)</f>
        <v>0</v>
      </c>
      <c r="V244" s="1">
        <f>IF(Baseline!V244=0,0,(MassagedOutput!V244-Baseline!V244)/Baseline!V244)</f>
        <v>0</v>
      </c>
      <c r="W244" s="1">
        <f>IF(Baseline!W244=0,0,(MassagedOutput!W244-Baseline!W244)/Baseline!W244)</f>
        <v>0</v>
      </c>
      <c r="X244" s="1">
        <f>IF(Baseline!X244=0,0,(MassagedOutput!X244-Baseline!X244)/Baseline!X244)</f>
        <v>0</v>
      </c>
      <c r="Y244" s="1">
        <f>IF(Baseline!Y244=0,0,(MassagedOutput!Y244-Baseline!Y244)/Baseline!Y244)</f>
        <v>0</v>
      </c>
      <c r="Z244" s="1">
        <f>IF(Baseline!Z244=0,0,(MassagedOutput!Z244-Baseline!Z244)/Baseline!Z244)</f>
        <v>0</v>
      </c>
      <c r="AA244" s="1">
        <f>IF(Baseline!AA244=0,0,(MassagedOutput!AA244-Baseline!AA244)/Baseline!AA244)</f>
        <v>0</v>
      </c>
      <c r="AB244" s="1">
        <f>IF(Baseline!AB244=0,0,(MassagedOutput!AB244-Baseline!AB244)/Baseline!AB244)</f>
        <v>0</v>
      </c>
      <c r="AC244" s="1">
        <f>IF(Baseline!AC244=0,0,(MassagedOutput!AC244-Baseline!AC244)/Baseline!AC244)</f>
        <v>0</v>
      </c>
      <c r="AD244" s="1">
        <f>IF(Baseline!AD244=0,0,(MassagedOutput!AD244-Baseline!AD244)/Baseline!AD244)</f>
        <v>0</v>
      </c>
      <c r="AE244" s="1">
        <f>IF(Baseline!AE244=0,0,(MassagedOutput!AE244-Baseline!AE244)/Baseline!AE244)</f>
        <v>0</v>
      </c>
      <c r="AF244" s="1">
        <f>IF(Baseline!AF244=0,0,(MassagedOutput!AF244-Baseline!AF244)/Baseline!AF244)</f>
        <v>0</v>
      </c>
      <c r="AG244" s="1">
        <f>IF(Baseline!AG244=0,0,(MassagedOutput!AG244-Baseline!AG244)/Baseline!AG244)</f>
        <v>0</v>
      </c>
      <c r="AH244" s="1">
        <f>IF(Baseline!AH244=0,0,(MassagedOutput!AH244-Baseline!AH244)/Baseline!AH244)</f>
        <v>0</v>
      </c>
      <c r="AI244" s="1">
        <f>IF(Baseline!AI244=0,0,(MassagedOutput!AI244-Baseline!AI244)/Baseline!AI244)</f>
        <v>0</v>
      </c>
      <c r="AJ244" s="1">
        <f>IF(Baseline!AJ244=0,0,(MassagedOutput!AJ244-Baseline!AJ244)/Baseline!AJ244)</f>
        <v>0</v>
      </c>
      <c r="AK244" s="1">
        <f>IF(Baseline!AK244=0,0,(MassagedOutput!AK244-Baseline!AK244)/Baseline!AK244)</f>
        <v>0</v>
      </c>
      <c r="AL244" s="1">
        <f>IF(Baseline!AL244=0,0,(MassagedOutput!AL244-Baseline!AL244)/Baseline!AL244)</f>
        <v>0</v>
      </c>
      <c r="AM244" s="1">
        <f>IF(Baseline!AM244=0,0,(MassagedOutput!AM244-Baseline!AM244)/Baseline!AM244)</f>
        <v>0</v>
      </c>
      <c r="AN244" s="1">
        <f>IF(Baseline!AN244=0,0,(MassagedOutput!AN244-Baseline!AN244)/Baseline!AN244)</f>
        <v>0</v>
      </c>
      <c r="AO244" s="1">
        <f>IF(Baseline!AO244=0,0,(MassagedOutput!AO244-Baseline!AO244)/Baseline!AO244)</f>
        <v>0</v>
      </c>
      <c r="AP244" s="1">
        <f>IF(Baseline!AP244=0,0,(MassagedOutput!AP244-Baseline!AP244)/Baseline!AP244)</f>
        <v>0</v>
      </c>
      <c r="AQ244" s="1">
        <f>IF(Baseline!AQ244=0,0,(MassagedOutput!AQ244-Baseline!AQ244)/Baseline!AQ244)</f>
        <v>0</v>
      </c>
    </row>
    <row r="246" spans="1:43" x14ac:dyDescent="0.25">
      <c r="A246" s="1" t="s">
        <v>202</v>
      </c>
      <c r="B246" s="1" t="s">
        <v>184</v>
      </c>
      <c r="C246" s="1">
        <f>IF(Baseline!C246=0,0,(MassagedOutput!C246-Baseline!C246)/Baseline!C246)</f>
        <v>0</v>
      </c>
      <c r="D246" s="1">
        <f>IF(Baseline!D246=0,0,(MassagedOutput!D246-Baseline!D246)/Baseline!D246)</f>
        <v>0</v>
      </c>
      <c r="E246" s="1">
        <f>IF(Baseline!E246=0,0,(MassagedOutput!E246-Baseline!E246)/Baseline!E246)</f>
        <v>0</v>
      </c>
      <c r="F246" s="1">
        <f>IF(Baseline!F246=0,0,(MassagedOutput!F246-Baseline!F246)/Baseline!F246)</f>
        <v>0</v>
      </c>
      <c r="G246" s="1">
        <f>IF(Baseline!G246=0,0,(MassagedOutput!G246-Baseline!G246)/Baseline!G246)</f>
        <v>0</v>
      </c>
      <c r="H246" s="1">
        <f>IF(Baseline!H246=0,0,(MassagedOutput!H246-Baseline!H246)/Baseline!H246)</f>
        <v>0</v>
      </c>
      <c r="I246" s="1">
        <f>IF(Baseline!I246=0,0,(MassagedOutput!I246-Baseline!I246)/Baseline!I246)</f>
        <v>0</v>
      </c>
      <c r="J246" s="1">
        <f>IF(Baseline!J246=0,0,(MassagedOutput!J246-Baseline!J246)/Baseline!J246)</f>
        <v>0</v>
      </c>
      <c r="K246" s="1">
        <f>IF(Baseline!K246=0,0,(MassagedOutput!K246-Baseline!K246)/Baseline!K246)</f>
        <v>0</v>
      </c>
      <c r="L246" s="1">
        <f>IF(Baseline!L246=0,0,(MassagedOutput!L246-Baseline!L246)/Baseline!L246)</f>
        <v>0</v>
      </c>
      <c r="M246" s="1">
        <f>IF(Baseline!M246=0,0,(MassagedOutput!M246-Baseline!M246)/Baseline!M246)</f>
        <v>0</v>
      </c>
      <c r="N246" s="1">
        <f>IF(Baseline!N246=0,0,(MassagedOutput!N246-Baseline!N246)/Baseline!N246)</f>
        <v>0</v>
      </c>
      <c r="O246" s="1">
        <f>IF(Baseline!O246=0,0,(MassagedOutput!O246-Baseline!O246)/Baseline!O246)</f>
        <v>0</v>
      </c>
      <c r="P246" s="1">
        <f>IF(Baseline!P246=0,0,(MassagedOutput!P246-Baseline!P246)/Baseline!P246)</f>
        <v>0</v>
      </c>
      <c r="Q246" s="1">
        <f>IF(Baseline!Q246=0,0,(MassagedOutput!Q246-Baseline!Q246)/Baseline!Q246)</f>
        <v>0</v>
      </c>
      <c r="R246" s="1">
        <f>IF(Baseline!R246=0,0,(MassagedOutput!R246-Baseline!R246)/Baseline!R246)</f>
        <v>0</v>
      </c>
      <c r="S246" s="1">
        <f>IF(Baseline!S246=0,0,(MassagedOutput!S246-Baseline!S246)/Baseline!S246)</f>
        <v>0</v>
      </c>
      <c r="T246" s="1">
        <f>IF(Baseline!T246=0,0,(MassagedOutput!T246-Baseline!T246)/Baseline!T246)</f>
        <v>0</v>
      </c>
      <c r="U246" s="1">
        <f>IF(Baseline!U246=0,0,(MassagedOutput!U246-Baseline!U246)/Baseline!U246)</f>
        <v>0</v>
      </c>
      <c r="V246" s="1">
        <f>IF(Baseline!V246=0,0,(MassagedOutput!V246-Baseline!V246)/Baseline!V246)</f>
        <v>0</v>
      </c>
      <c r="W246" s="1">
        <f>IF(Baseline!W246=0,0,(MassagedOutput!W246-Baseline!W246)/Baseline!W246)</f>
        <v>0</v>
      </c>
      <c r="X246" s="1">
        <f>IF(Baseline!X246=0,0,(MassagedOutput!X246-Baseline!X246)/Baseline!X246)</f>
        <v>0</v>
      </c>
      <c r="Y246" s="1">
        <f>IF(Baseline!Y246=0,0,(MassagedOutput!Y246-Baseline!Y246)/Baseline!Y246)</f>
        <v>0</v>
      </c>
      <c r="Z246" s="1">
        <f>IF(Baseline!Z246=0,0,(MassagedOutput!Z246-Baseline!Z246)/Baseline!Z246)</f>
        <v>0</v>
      </c>
      <c r="AA246" s="1">
        <f>IF(Baseline!AA246=0,0,(MassagedOutput!AA246-Baseline!AA246)/Baseline!AA246)</f>
        <v>0</v>
      </c>
      <c r="AB246" s="1">
        <f>IF(Baseline!AB246=0,0,(MassagedOutput!AB246-Baseline!AB246)/Baseline!AB246)</f>
        <v>0</v>
      </c>
      <c r="AC246" s="1">
        <f>IF(Baseline!AC246=0,0,(MassagedOutput!AC246-Baseline!AC246)/Baseline!AC246)</f>
        <v>0</v>
      </c>
      <c r="AD246" s="1">
        <f>IF(Baseline!AD246=0,0,(MassagedOutput!AD246-Baseline!AD246)/Baseline!AD246)</f>
        <v>0</v>
      </c>
      <c r="AE246" s="1">
        <f>IF(Baseline!AE246=0,0,(MassagedOutput!AE246-Baseline!AE246)/Baseline!AE246)</f>
        <v>0</v>
      </c>
      <c r="AF246" s="1">
        <f>IF(Baseline!AF246=0,0,(MassagedOutput!AF246-Baseline!AF246)/Baseline!AF246)</f>
        <v>0</v>
      </c>
      <c r="AG246" s="1">
        <f>IF(Baseline!AG246=0,0,(MassagedOutput!AG246-Baseline!AG246)/Baseline!AG246)</f>
        <v>0</v>
      </c>
      <c r="AH246" s="1">
        <f>IF(Baseline!AH246=0,0,(MassagedOutput!AH246-Baseline!AH246)/Baseline!AH246)</f>
        <v>0</v>
      </c>
      <c r="AI246" s="1">
        <f>IF(Baseline!AI246=0,0,(MassagedOutput!AI246-Baseline!AI246)/Baseline!AI246)</f>
        <v>0</v>
      </c>
      <c r="AJ246" s="1">
        <f>IF(Baseline!AJ246=0,0,(MassagedOutput!AJ246-Baseline!AJ246)/Baseline!AJ246)</f>
        <v>0</v>
      </c>
      <c r="AK246" s="1">
        <f>IF(Baseline!AK246=0,0,(MassagedOutput!AK246-Baseline!AK246)/Baseline!AK246)</f>
        <v>0</v>
      </c>
      <c r="AL246" s="1">
        <f>IF(Baseline!AL246=0,0,(MassagedOutput!AL246-Baseline!AL246)/Baseline!AL246)</f>
        <v>0</v>
      </c>
      <c r="AM246" s="1">
        <f>IF(Baseline!AM246=0,0,(MassagedOutput!AM246-Baseline!AM246)/Baseline!AM246)</f>
        <v>0</v>
      </c>
      <c r="AN246" s="1">
        <f>IF(Baseline!AN246=0,0,(MassagedOutput!AN246-Baseline!AN246)/Baseline!AN246)</f>
        <v>0</v>
      </c>
      <c r="AO246" s="1">
        <f>IF(Baseline!AO246=0,0,(MassagedOutput!AO246-Baseline!AO246)/Baseline!AO246)</f>
        <v>0</v>
      </c>
      <c r="AP246" s="1">
        <f>IF(Baseline!AP246=0,0,(MassagedOutput!AP246-Baseline!AP246)/Baseline!AP246)</f>
        <v>0</v>
      </c>
      <c r="AQ246" s="1">
        <f>IF(Baseline!AQ246=0,0,(MassagedOutput!AQ246-Baseline!AQ246)/Baseline!AQ246)</f>
        <v>0</v>
      </c>
    </row>
    <row r="248" spans="1:43" x14ac:dyDescent="0.25">
      <c r="A248" s="1" t="s">
        <v>202</v>
      </c>
      <c r="B248" s="1" t="s">
        <v>317</v>
      </c>
      <c r="C248" s="1">
        <f>IF(Baseline!C248=0,0,(MassagedOutput!C248-Baseline!C248)/Baseline!C248)</f>
        <v>0</v>
      </c>
      <c r="D248" s="1">
        <f>IF(Baseline!D248=0,0,(MassagedOutput!D248-Baseline!D248)/Baseline!D248)</f>
        <v>0</v>
      </c>
      <c r="E248" s="1">
        <f>IF(Baseline!E248=0,0,(MassagedOutput!E248-Baseline!E248)/Baseline!E248)</f>
        <v>0</v>
      </c>
      <c r="F248" s="1">
        <f>IF(Baseline!F248=0,0,(MassagedOutput!F248-Baseline!F248)/Baseline!F248)</f>
        <v>0</v>
      </c>
      <c r="G248" s="1">
        <f>IF(Baseline!G248=0,0,(MassagedOutput!G248-Baseline!G248)/Baseline!G248)</f>
        <v>0</v>
      </c>
      <c r="H248" s="1">
        <f>IF(Baseline!H248=0,0,(MassagedOutput!H248-Baseline!H248)/Baseline!H248)</f>
        <v>0</v>
      </c>
      <c r="I248" s="1">
        <f>IF(Baseline!I248=0,0,(MassagedOutput!I248-Baseline!I248)/Baseline!I248)</f>
        <v>0</v>
      </c>
      <c r="J248" s="1">
        <f>IF(Baseline!J248=0,0,(MassagedOutput!J248-Baseline!J248)/Baseline!J248)</f>
        <v>0</v>
      </c>
      <c r="K248" s="1">
        <f>IF(Baseline!K248=0,0,(MassagedOutput!K248-Baseline!K248)/Baseline!K248)</f>
        <v>0</v>
      </c>
      <c r="L248" s="1">
        <f>IF(Baseline!L248=0,0,(MassagedOutput!L248-Baseline!L248)/Baseline!L248)</f>
        <v>0</v>
      </c>
      <c r="M248" s="1">
        <f>IF(Baseline!M248=0,0,(MassagedOutput!M248-Baseline!M248)/Baseline!M248)</f>
        <v>0</v>
      </c>
      <c r="N248" s="1">
        <f>IF(Baseline!N248=0,0,(MassagedOutput!N248-Baseline!N248)/Baseline!N248)</f>
        <v>0</v>
      </c>
      <c r="O248" s="1">
        <f>IF(Baseline!O248=0,0,(MassagedOutput!O248-Baseline!O248)/Baseline!O248)</f>
        <v>0</v>
      </c>
      <c r="P248" s="1">
        <f>IF(Baseline!P248=0,0,(MassagedOutput!P248-Baseline!P248)/Baseline!P248)</f>
        <v>0</v>
      </c>
      <c r="Q248" s="1">
        <f>IF(Baseline!Q248=0,0,(MassagedOutput!Q248-Baseline!Q248)/Baseline!Q248)</f>
        <v>0</v>
      </c>
      <c r="R248" s="1">
        <f>IF(Baseline!R248=0,0,(MassagedOutput!R248-Baseline!R248)/Baseline!R248)</f>
        <v>0</v>
      </c>
      <c r="S248" s="1">
        <f>IF(Baseline!S248=0,0,(MassagedOutput!S248-Baseline!S248)/Baseline!S248)</f>
        <v>0</v>
      </c>
      <c r="T248" s="1">
        <f>IF(Baseline!T248=0,0,(MassagedOutput!T248-Baseline!T248)/Baseline!T248)</f>
        <v>0</v>
      </c>
      <c r="U248" s="1">
        <f>IF(Baseline!U248=0,0,(MassagedOutput!U248-Baseline!U248)/Baseline!U248)</f>
        <v>0</v>
      </c>
      <c r="V248" s="1">
        <f>IF(Baseline!V248=0,0,(MassagedOutput!V248-Baseline!V248)/Baseline!V248)</f>
        <v>0</v>
      </c>
      <c r="W248" s="1">
        <f>IF(Baseline!W248=0,0,(MassagedOutput!W248-Baseline!W248)/Baseline!W248)</f>
        <v>0</v>
      </c>
      <c r="X248" s="1">
        <f>IF(Baseline!X248=0,0,(MassagedOutput!X248-Baseline!X248)/Baseline!X248)</f>
        <v>0</v>
      </c>
      <c r="Y248" s="1">
        <f>IF(Baseline!Y248=0,0,(MassagedOutput!Y248-Baseline!Y248)/Baseline!Y248)</f>
        <v>0</v>
      </c>
      <c r="Z248" s="1">
        <f>IF(Baseline!Z248=0,0,(MassagedOutput!Z248-Baseline!Z248)/Baseline!Z248)</f>
        <v>0</v>
      </c>
      <c r="AA248" s="1">
        <f>IF(Baseline!AA248=0,0,(MassagedOutput!AA248-Baseline!AA248)/Baseline!AA248)</f>
        <v>0</v>
      </c>
      <c r="AB248" s="1">
        <f>IF(Baseline!AB248=0,0,(MassagedOutput!AB248-Baseline!AB248)/Baseline!AB248)</f>
        <v>0</v>
      </c>
      <c r="AC248" s="1">
        <f>IF(Baseline!AC248=0,0,(MassagedOutput!AC248-Baseline!AC248)/Baseline!AC248)</f>
        <v>0</v>
      </c>
      <c r="AD248" s="1">
        <f>IF(Baseline!AD248=0,0,(MassagedOutput!AD248-Baseline!AD248)/Baseline!AD248)</f>
        <v>0</v>
      </c>
      <c r="AE248" s="1">
        <f>IF(Baseline!AE248=0,0,(MassagedOutput!AE248-Baseline!AE248)/Baseline!AE248)</f>
        <v>0</v>
      </c>
      <c r="AF248" s="1">
        <f>IF(Baseline!AF248=0,0,(MassagedOutput!AF248-Baseline!AF248)/Baseline!AF248)</f>
        <v>0</v>
      </c>
      <c r="AG248" s="1">
        <f>IF(Baseline!AG248=0,0,(MassagedOutput!AG248-Baseline!AG248)/Baseline!AG248)</f>
        <v>0</v>
      </c>
      <c r="AH248" s="1">
        <f>IF(Baseline!AH248=0,0,(MassagedOutput!AH248-Baseline!AH248)/Baseline!AH248)</f>
        <v>0</v>
      </c>
      <c r="AI248" s="1">
        <f>IF(Baseline!AI248=0,0,(MassagedOutput!AI248-Baseline!AI248)/Baseline!AI248)</f>
        <v>0</v>
      </c>
      <c r="AJ248" s="1">
        <f>IF(Baseline!AJ248=0,0,(MassagedOutput!AJ248-Baseline!AJ248)/Baseline!AJ248)</f>
        <v>0</v>
      </c>
      <c r="AK248" s="1">
        <f>IF(Baseline!AK248=0,0,(MassagedOutput!AK248-Baseline!AK248)/Baseline!AK248)</f>
        <v>0</v>
      </c>
      <c r="AL248" s="1">
        <f>IF(Baseline!AL248=0,0,(MassagedOutput!AL248-Baseline!AL248)/Baseline!AL248)</f>
        <v>0</v>
      </c>
      <c r="AM248" s="1">
        <f>IF(Baseline!AM248=0,0,(MassagedOutput!AM248-Baseline!AM248)/Baseline!AM248)</f>
        <v>0</v>
      </c>
      <c r="AN248" s="1">
        <f>IF(Baseline!AN248=0,0,(MassagedOutput!AN248-Baseline!AN248)/Baseline!AN248)</f>
        <v>0</v>
      </c>
      <c r="AO248" s="1">
        <f>IF(Baseline!AO248=0,0,(MassagedOutput!AO248-Baseline!AO248)/Baseline!AO248)</f>
        <v>0</v>
      </c>
      <c r="AP248" s="1">
        <f>IF(Baseline!AP248=0,0,(MassagedOutput!AP248-Baseline!AP248)/Baseline!AP248)</f>
        <v>0</v>
      </c>
      <c r="AQ248" s="1">
        <f>IF(Baseline!AQ248=0,0,(MassagedOutput!AQ248-Baseline!AQ248)/Baseline!AQ248)</f>
        <v>0</v>
      </c>
    </row>
    <row r="249" spans="1:43" x14ac:dyDescent="0.25">
      <c r="B249" s="1" t="s">
        <v>318</v>
      </c>
      <c r="C249" s="1">
        <f>IF(Baseline!C249=0,0,(MassagedOutput!C249-Baseline!C249)/Baseline!C249)</f>
        <v>0</v>
      </c>
      <c r="D249" s="1">
        <f>IF(Baseline!D249=0,0,(MassagedOutput!D249-Baseline!D249)/Baseline!D249)</f>
        <v>0</v>
      </c>
      <c r="E249" s="1">
        <f>IF(Baseline!E249=0,0,(MassagedOutput!E249-Baseline!E249)/Baseline!E249)</f>
        <v>0</v>
      </c>
      <c r="F249" s="1">
        <f>IF(Baseline!F249=0,0,(MassagedOutput!F249-Baseline!F249)/Baseline!F249)</f>
        <v>0</v>
      </c>
      <c r="G249" s="1">
        <f>IF(Baseline!G249=0,0,(MassagedOutput!G249-Baseline!G249)/Baseline!G249)</f>
        <v>0</v>
      </c>
      <c r="H249" s="1">
        <f>IF(Baseline!H249=0,0,(MassagedOutput!H249-Baseline!H249)/Baseline!H249)</f>
        <v>0</v>
      </c>
      <c r="I249" s="1">
        <f>IF(Baseline!I249=0,0,(MassagedOutput!I249-Baseline!I249)/Baseline!I249)</f>
        <v>0</v>
      </c>
      <c r="J249" s="1">
        <f>IF(Baseline!J249=0,0,(MassagedOutput!J249-Baseline!J249)/Baseline!J249)</f>
        <v>0</v>
      </c>
      <c r="K249" s="1">
        <f>IF(Baseline!K249=0,0,(MassagedOutput!K249-Baseline!K249)/Baseline!K249)</f>
        <v>0</v>
      </c>
      <c r="L249" s="1">
        <f>IF(Baseline!L249=0,0,(MassagedOutput!L249-Baseline!L249)/Baseline!L249)</f>
        <v>0</v>
      </c>
      <c r="M249" s="1">
        <f>IF(Baseline!M249=0,0,(MassagedOutput!M249-Baseline!M249)/Baseline!M249)</f>
        <v>0</v>
      </c>
      <c r="N249" s="1">
        <f>IF(Baseline!N249=0,0,(MassagedOutput!N249-Baseline!N249)/Baseline!N249)</f>
        <v>0</v>
      </c>
      <c r="O249" s="1">
        <f>IF(Baseline!O249=0,0,(MassagedOutput!O249-Baseline!O249)/Baseline!O249)</f>
        <v>0</v>
      </c>
      <c r="P249" s="1">
        <f>IF(Baseline!P249=0,0,(MassagedOutput!P249-Baseline!P249)/Baseline!P249)</f>
        <v>0</v>
      </c>
      <c r="Q249" s="1">
        <f>IF(Baseline!Q249=0,0,(MassagedOutput!Q249-Baseline!Q249)/Baseline!Q249)</f>
        <v>0</v>
      </c>
      <c r="R249" s="1">
        <f>IF(Baseline!R249=0,0,(MassagedOutput!R249-Baseline!R249)/Baseline!R249)</f>
        <v>0</v>
      </c>
      <c r="S249" s="1">
        <f>IF(Baseline!S249=0,0,(MassagedOutput!S249-Baseline!S249)/Baseline!S249)</f>
        <v>0</v>
      </c>
      <c r="T249" s="1">
        <f>IF(Baseline!T249=0,0,(MassagedOutput!T249-Baseline!T249)/Baseline!T249)</f>
        <v>0</v>
      </c>
      <c r="U249" s="1">
        <f>IF(Baseline!U249=0,0,(MassagedOutput!U249-Baseline!U249)/Baseline!U249)</f>
        <v>0</v>
      </c>
      <c r="V249" s="1">
        <f>IF(Baseline!V249=0,0,(MassagedOutput!V249-Baseline!V249)/Baseline!V249)</f>
        <v>0</v>
      </c>
      <c r="W249" s="1">
        <f>IF(Baseline!W249=0,0,(MassagedOutput!W249-Baseline!W249)/Baseline!W249)</f>
        <v>0</v>
      </c>
      <c r="X249" s="1">
        <f>IF(Baseline!X249=0,0,(MassagedOutput!X249-Baseline!X249)/Baseline!X249)</f>
        <v>0</v>
      </c>
      <c r="Y249" s="1">
        <f>IF(Baseline!Y249=0,0,(MassagedOutput!Y249-Baseline!Y249)/Baseline!Y249)</f>
        <v>0</v>
      </c>
      <c r="Z249" s="1">
        <f>IF(Baseline!Z249=0,0,(MassagedOutput!Z249-Baseline!Z249)/Baseline!Z249)</f>
        <v>0</v>
      </c>
      <c r="AA249" s="1">
        <f>IF(Baseline!AA249=0,0,(MassagedOutput!AA249-Baseline!AA249)/Baseline!AA249)</f>
        <v>0</v>
      </c>
      <c r="AB249" s="1">
        <f>IF(Baseline!AB249=0,0,(MassagedOutput!AB249-Baseline!AB249)/Baseline!AB249)</f>
        <v>0</v>
      </c>
      <c r="AC249" s="1">
        <f>IF(Baseline!AC249=0,0,(MassagedOutput!AC249-Baseline!AC249)/Baseline!AC249)</f>
        <v>0</v>
      </c>
      <c r="AD249" s="1">
        <f>IF(Baseline!AD249=0,0,(MassagedOutput!AD249-Baseline!AD249)/Baseline!AD249)</f>
        <v>0</v>
      </c>
      <c r="AE249" s="1">
        <f>IF(Baseline!AE249=0,0,(MassagedOutput!AE249-Baseline!AE249)/Baseline!AE249)</f>
        <v>0</v>
      </c>
      <c r="AF249" s="1">
        <f>IF(Baseline!AF249=0,0,(MassagedOutput!AF249-Baseline!AF249)/Baseline!AF249)</f>
        <v>0</v>
      </c>
      <c r="AG249" s="1">
        <f>IF(Baseline!AG249=0,0,(MassagedOutput!AG249-Baseline!AG249)/Baseline!AG249)</f>
        <v>0</v>
      </c>
      <c r="AH249" s="1">
        <f>IF(Baseline!AH249=0,0,(MassagedOutput!AH249-Baseline!AH249)/Baseline!AH249)</f>
        <v>0</v>
      </c>
      <c r="AI249" s="1">
        <f>IF(Baseline!AI249=0,0,(MassagedOutput!AI249-Baseline!AI249)/Baseline!AI249)</f>
        <v>0</v>
      </c>
      <c r="AJ249" s="1">
        <f>IF(Baseline!AJ249=0,0,(MassagedOutput!AJ249-Baseline!AJ249)/Baseline!AJ249)</f>
        <v>0</v>
      </c>
      <c r="AK249" s="1">
        <f>IF(Baseline!AK249=0,0,(MassagedOutput!AK249-Baseline!AK249)/Baseline!AK249)</f>
        <v>0</v>
      </c>
      <c r="AL249" s="1">
        <f>IF(Baseline!AL249=0,0,(MassagedOutput!AL249-Baseline!AL249)/Baseline!AL249)</f>
        <v>0</v>
      </c>
      <c r="AM249" s="1">
        <f>IF(Baseline!AM249=0,0,(MassagedOutput!AM249-Baseline!AM249)/Baseline!AM249)</f>
        <v>0</v>
      </c>
      <c r="AN249" s="1">
        <f>IF(Baseline!AN249=0,0,(MassagedOutput!AN249-Baseline!AN249)/Baseline!AN249)</f>
        <v>0</v>
      </c>
      <c r="AO249" s="1">
        <f>IF(Baseline!AO249=0,0,(MassagedOutput!AO249-Baseline!AO249)/Baseline!AO249)</f>
        <v>0</v>
      </c>
      <c r="AP249" s="1">
        <f>IF(Baseline!AP249=0,0,(MassagedOutput!AP249-Baseline!AP249)/Baseline!AP249)</f>
        <v>0</v>
      </c>
      <c r="AQ249" s="1">
        <f>IF(Baseline!AQ249=0,0,(MassagedOutput!AQ249-Baseline!AQ249)/Baseline!AQ249)</f>
        <v>0</v>
      </c>
    </row>
    <row r="250" spans="1:43" x14ac:dyDescent="0.25">
      <c r="B250" s="1" t="s">
        <v>185</v>
      </c>
      <c r="C250" s="1">
        <f>IF(Baseline!C250=0,0,(MassagedOutput!C250-Baseline!C250)/Baseline!C250)</f>
        <v>0</v>
      </c>
      <c r="D250" s="1">
        <f>IF(Baseline!D250=0,0,(MassagedOutput!D250-Baseline!D250)/Baseline!D250)</f>
        <v>0</v>
      </c>
      <c r="E250" s="1">
        <f>IF(Baseline!E250=0,0,(MassagedOutput!E250-Baseline!E250)/Baseline!E250)</f>
        <v>0</v>
      </c>
      <c r="F250" s="1">
        <f>IF(Baseline!F250=0,0,(MassagedOutput!F250-Baseline!F250)/Baseline!F250)</f>
        <v>0</v>
      </c>
      <c r="G250" s="1">
        <f>IF(Baseline!G250=0,0,(MassagedOutput!G250-Baseline!G250)/Baseline!G250)</f>
        <v>0</v>
      </c>
      <c r="H250" s="1">
        <f>IF(Baseline!H250=0,0,(MassagedOutput!H250-Baseline!H250)/Baseline!H250)</f>
        <v>0</v>
      </c>
      <c r="I250" s="1">
        <f>IF(Baseline!I250=0,0,(MassagedOutput!I250-Baseline!I250)/Baseline!I250)</f>
        <v>0</v>
      </c>
      <c r="J250" s="1">
        <f>IF(Baseline!J250=0,0,(MassagedOutput!J250-Baseline!J250)/Baseline!J250)</f>
        <v>0</v>
      </c>
      <c r="K250" s="1">
        <f>IF(Baseline!K250=0,0,(MassagedOutput!K250-Baseline!K250)/Baseline!K250)</f>
        <v>0</v>
      </c>
      <c r="L250" s="1">
        <f>IF(Baseline!L250=0,0,(MassagedOutput!L250-Baseline!L250)/Baseline!L250)</f>
        <v>0</v>
      </c>
      <c r="M250" s="1">
        <f>IF(Baseline!M250=0,0,(MassagedOutput!M250-Baseline!M250)/Baseline!M250)</f>
        <v>0</v>
      </c>
      <c r="N250" s="1">
        <f>IF(Baseline!N250=0,0,(MassagedOutput!N250-Baseline!N250)/Baseline!N250)</f>
        <v>0</v>
      </c>
      <c r="O250" s="1">
        <f>IF(Baseline!O250=0,0,(MassagedOutput!O250-Baseline!O250)/Baseline!O250)</f>
        <v>0</v>
      </c>
      <c r="P250" s="1">
        <f>IF(Baseline!P250=0,0,(MassagedOutput!P250-Baseline!P250)/Baseline!P250)</f>
        <v>0</v>
      </c>
      <c r="Q250" s="1">
        <f>IF(Baseline!Q250=0,0,(MassagedOutput!Q250-Baseline!Q250)/Baseline!Q250)</f>
        <v>0</v>
      </c>
      <c r="R250" s="1">
        <f>IF(Baseline!R250=0,0,(MassagedOutput!R250-Baseline!R250)/Baseline!R250)</f>
        <v>0</v>
      </c>
      <c r="S250" s="1">
        <f>IF(Baseline!S250=0,0,(MassagedOutput!S250-Baseline!S250)/Baseline!S250)</f>
        <v>0</v>
      </c>
      <c r="T250" s="1">
        <f>IF(Baseline!T250=0,0,(MassagedOutput!T250-Baseline!T250)/Baseline!T250)</f>
        <v>0</v>
      </c>
      <c r="U250" s="1">
        <f>IF(Baseline!U250=0,0,(MassagedOutput!U250-Baseline!U250)/Baseline!U250)</f>
        <v>0</v>
      </c>
      <c r="V250" s="1">
        <f>IF(Baseline!V250=0,0,(MassagedOutput!V250-Baseline!V250)/Baseline!V250)</f>
        <v>0</v>
      </c>
      <c r="W250" s="1">
        <f>IF(Baseline!W250=0,0,(MassagedOutput!W250-Baseline!W250)/Baseline!W250)</f>
        <v>0</v>
      </c>
      <c r="X250" s="1">
        <f>IF(Baseline!X250=0,0,(MassagedOutput!X250-Baseline!X250)/Baseline!X250)</f>
        <v>0</v>
      </c>
      <c r="Y250" s="1">
        <f>IF(Baseline!Y250=0,0,(MassagedOutput!Y250-Baseline!Y250)/Baseline!Y250)</f>
        <v>0</v>
      </c>
      <c r="Z250" s="1">
        <f>IF(Baseline!Z250=0,0,(MassagedOutput!Z250-Baseline!Z250)/Baseline!Z250)</f>
        <v>0</v>
      </c>
      <c r="AA250" s="1">
        <f>IF(Baseline!AA250=0,0,(MassagedOutput!AA250-Baseline!AA250)/Baseline!AA250)</f>
        <v>0</v>
      </c>
      <c r="AB250" s="1">
        <f>IF(Baseline!AB250=0,0,(MassagedOutput!AB250-Baseline!AB250)/Baseline!AB250)</f>
        <v>0</v>
      </c>
      <c r="AC250" s="1">
        <f>IF(Baseline!AC250=0,0,(MassagedOutput!AC250-Baseline!AC250)/Baseline!AC250)</f>
        <v>0</v>
      </c>
      <c r="AD250" s="1">
        <f>IF(Baseline!AD250=0,0,(MassagedOutput!AD250-Baseline!AD250)/Baseline!AD250)</f>
        <v>0</v>
      </c>
      <c r="AE250" s="1">
        <f>IF(Baseline!AE250=0,0,(MassagedOutput!AE250-Baseline!AE250)/Baseline!AE250)</f>
        <v>0</v>
      </c>
      <c r="AF250" s="1">
        <f>IF(Baseline!AF250=0,0,(MassagedOutput!AF250-Baseline!AF250)/Baseline!AF250)</f>
        <v>0</v>
      </c>
      <c r="AG250" s="1">
        <f>IF(Baseline!AG250=0,0,(MassagedOutput!AG250-Baseline!AG250)/Baseline!AG250)</f>
        <v>0</v>
      </c>
      <c r="AH250" s="1">
        <f>IF(Baseline!AH250=0,0,(MassagedOutput!AH250-Baseline!AH250)/Baseline!AH250)</f>
        <v>0</v>
      </c>
      <c r="AI250" s="1">
        <f>IF(Baseline!AI250=0,0,(MassagedOutput!AI250-Baseline!AI250)/Baseline!AI250)</f>
        <v>0</v>
      </c>
      <c r="AJ250" s="1">
        <f>IF(Baseline!AJ250=0,0,(MassagedOutput!AJ250-Baseline!AJ250)/Baseline!AJ250)</f>
        <v>0</v>
      </c>
      <c r="AK250" s="1">
        <f>IF(Baseline!AK250=0,0,(MassagedOutput!AK250-Baseline!AK250)/Baseline!AK250)</f>
        <v>0</v>
      </c>
      <c r="AL250" s="1">
        <f>IF(Baseline!AL250=0,0,(MassagedOutput!AL250-Baseline!AL250)/Baseline!AL250)</f>
        <v>0</v>
      </c>
      <c r="AM250" s="1">
        <f>IF(Baseline!AM250=0,0,(MassagedOutput!AM250-Baseline!AM250)/Baseline!AM250)</f>
        <v>0</v>
      </c>
      <c r="AN250" s="1">
        <f>IF(Baseline!AN250=0,0,(MassagedOutput!AN250-Baseline!AN250)/Baseline!AN250)</f>
        <v>0</v>
      </c>
      <c r="AO250" s="1">
        <f>IF(Baseline!AO250=0,0,(MassagedOutput!AO250-Baseline!AO250)/Baseline!AO250)</f>
        <v>0</v>
      </c>
      <c r="AP250" s="1">
        <f>IF(Baseline!AP250=0,0,(MassagedOutput!AP250-Baseline!AP250)/Baseline!AP250)</f>
        <v>0</v>
      </c>
      <c r="AQ250" s="1">
        <f>IF(Baseline!AQ250=0,0,(MassagedOutput!AQ250-Baseline!AQ250)/Baseline!AQ250)</f>
        <v>0</v>
      </c>
    </row>
    <row r="251" spans="1:43" x14ac:dyDescent="0.25">
      <c r="B251" s="1" t="s">
        <v>277</v>
      </c>
      <c r="C251" s="1">
        <f>IF(Baseline!C251=0,0,(MassagedOutput!C251-Baseline!C251)/Baseline!C251)</f>
        <v>0</v>
      </c>
      <c r="D251" s="1">
        <f>IF(Baseline!D251=0,0,(MassagedOutput!D251-Baseline!D251)/Baseline!D251)</f>
        <v>0</v>
      </c>
      <c r="E251" s="1">
        <f>IF(Baseline!E251=0,0,(MassagedOutput!E251-Baseline!E251)/Baseline!E251)</f>
        <v>0</v>
      </c>
      <c r="F251" s="1">
        <f>IF(Baseline!F251=0,0,(MassagedOutput!F251-Baseline!F251)/Baseline!F251)</f>
        <v>0</v>
      </c>
      <c r="G251" s="1">
        <f>IF(Baseline!G251=0,0,(MassagedOutput!G251-Baseline!G251)/Baseline!G251)</f>
        <v>0</v>
      </c>
      <c r="H251" s="1">
        <f>IF(Baseline!H251=0,0,(MassagedOutput!H251-Baseline!H251)/Baseline!H251)</f>
        <v>0</v>
      </c>
      <c r="I251" s="1">
        <f>IF(Baseline!I251=0,0,(MassagedOutput!I251-Baseline!I251)/Baseline!I251)</f>
        <v>0</v>
      </c>
      <c r="J251" s="1">
        <f>IF(Baseline!J251=0,0,(MassagedOutput!J251-Baseline!J251)/Baseline!J251)</f>
        <v>0</v>
      </c>
      <c r="K251" s="1">
        <f>IF(Baseline!K251=0,0,(MassagedOutput!K251-Baseline!K251)/Baseline!K251)</f>
        <v>0</v>
      </c>
      <c r="L251" s="1">
        <f>IF(Baseline!L251=0,0,(MassagedOutput!L251-Baseline!L251)/Baseline!L251)</f>
        <v>0</v>
      </c>
      <c r="M251" s="1">
        <f>IF(Baseline!M251=0,0,(MassagedOutput!M251-Baseline!M251)/Baseline!M251)</f>
        <v>0</v>
      </c>
      <c r="N251" s="1">
        <f>IF(Baseline!N251=0,0,(MassagedOutput!N251-Baseline!N251)/Baseline!N251)</f>
        <v>0</v>
      </c>
      <c r="O251" s="1">
        <f>IF(Baseline!O251=0,0,(MassagedOutput!O251-Baseline!O251)/Baseline!O251)</f>
        <v>0</v>
      </c>
      <c r="P251" s="1">
        <f>IF(Baseline!P251=0,0,(MassagedOutput!P251-Baseline!P251)/Baseline!P251)</f>
        <v>0</v>
      </c>
      <c r="Q251" s="1">
        <f>IF(Baseline!Q251=0,0,(MassagedOutput!Q251-Baseline!Q251)/Baseline!Q251)</f>
        <v>0</v>
      </c>
      <c r="R251" s="1">
        <f>IF(Baseline!R251=0,0,(MassagedOutput!R251-Baseline!R251)/Baseline!R251)</f>
        <v>0</v>
      </c>
      <c r="S251" s="1">
        <f>IF(Baseline!S251=0,0,(MassagedOutput!S251-Baseline!S251)/Baseline!S251)</f>
        <v>0</v>
      </c>
      <c r="T251" s="1">
        <f>IF(Baseline!T251=0,0,(MassagedOutput!T251-Baseline!T251)/Baseline!T251)</f>
        <v>0</v>
      </c>
      <c r="U251" s="1">
        <f>IF(Baseline!U251=0,0,(MassagedOutput!U251-Baseline!U251)/Baseline!U251)</f>
        <v>0</v>
      </c>
      <c r="V251" s="1">
        <f>IF(Baseline!V251=0,0,(MassagedOutput!V251-Baseline!V251)/Baseline!V251)</f>
        <v>0</v>
      </c>
      <c r="W251" s="1">
        <f>IF(Baseline!W251=0,0,(MassagedOutput!W251-Baseline!W251)/Baseline!W251)</f>
        <v>0</v>
      </c>
      <c r="X251" s="1">
        <f>IF(Baseline!X251=0,0,(MassagedOutput!X251-Baseline!X251)/Baseline!X251)</f>
        <v>0</v>
      </c>
      <c r="Y251" s="1">
        <f>IF(Baseline!Y251=0,0,(MassagedOutput!Y251-Baseline!Y251)/Baseline!Y251)</f>
        <v>0</v>
      </c>
      <c r="Z251" s="1">
        <f>IF(Baseline!Z251=0,0,(MassagedOutput!Z251-Baseline!Z251)/Baseline!Z251)</f>
        <v>0</v>
      </c>
      <c r="AA251" s="1">
        <f>IF(Baseline!AA251=0,0,(MassagedOutput!AA251-Baseline!AA251)/Baseline!AA251)</f>
        <v>0</v>
      </c>
      <c r="AB251" s="1">
        <f>IF(Baseline!AB251=0,0,(MassagedOutput!AB251-Baseline!AB251)/Baseline!AB251)</f>
        <v>0</v>
      </c>
      <c r="AC251" s="1">
        <f>IF(Baseline!AC251=0,0,(MassagedOutput!AC251-Baseline!AC251)/Baseline!AC251)</f>
        <v>0</v>
      </c>
      <c r="AD251" s="1">
        <f>IF(Baseline!AD251=0,0,(MassagedOutput!AD251-Baseline!AD251)/Baseline!AD251)</f>
        <v>0</v>
      </c>
      <c r="AE251" s="1">
        <f>IF(Baseline!AE251=0,0,(MassagedOutput!AE251-Baseline!AE251)/Baseline!AE251)</f>
        <v>0</v>
      </c>
      <c r="AF251" s="1">
        <f>IF(Baseline!AF251=0,0,(MassagedOutput!AF251-Baseline!AF251)/Baseline!AF251)</f>
        <v>0</v>
      </c>
      <c r="AG251" s="1">
        <f>IF(Baseline!AG251=0,0,(MassagedOutput!AG251-Baseline!AG251)/Baseline!AG251)</f>
        <v>0</v>
      </c>
      <c r="AH251" s="1">
        <f>IF(Baseline!AH251=0,0,(MassagedOutput!AH251-Baseline!AH251)/Baseline!AH251)</f>
        <v>0</v>
      </c>
      <c r="AI251" s="1">
        <f>IF(Baseline!AI251=0,0,(MassagedOutput!AI251-Baseline!AI251)/Baseline!AI251)</f>
        <v>0</v>
      </c>
      <c r="AJ251" s="1">
        <f>IF(Baseline!AJ251=0,0,(MassagedOutput!AJ251-Baseline!AJ251)/Baseline!AJ251)</f>
        <v>0</v>
      </c>
      <c r="AK251" s="1">
        <f>IF(Baseline!AK251=0,0,(MassagedOutput!AK251-Baseline!AK251)/Baseline!AK251)</f>
        <v>0</v>
      </c>
      <c r="AL251" s="1">
        <f>IF(Baseline!AL251=0,0,(MassagedOutput!AL251-Baseline!AL251)/Baseline!AL251)</f>
        <v>0</v>
      </c>
      <c r="AM251" s="1">
        <f>IF(Baseline!AM251=0,0,(MassagedOutput!AM251-Baseline!AM251)/Baseline!AM251)</f>
        <v>0</v>
      </c>
      <c r="AN251" s="1">
        <f>IF(Baseline!AN251=0,0,(MassagedOutput!AN251-Baseline!AN251)/Baseline!AN251)</f>
        <v>0</v>
      </c>
      <c r="AO251" s="1">
        <f>IF(Baseline!AO251=0,0,(MassagedOutput!AO251-Baseline!AO251)/Baseline!AO251)</f>
        <v>0</v>
      </c>
      <c r="AP251" s="1">
        <f>IF(Baseline!AP251=0,0,(MassagedOutput!AP251-Baseline!AP251)/Baseline!AP251)</f>
        <v>0</v>
      </c>
      <c r="AQ251" s="1">
        <f>IF(Baseline!AQ251=0,0,(MassagedOutput!AQ251-Baseline!AQ251)/Baseline!AQ251)</f>
        <v>0</v>
      </c>
    </row>
    <row r="252" spans="1:43" x14ac:dyDescent="0.25">
      <c r="B252" s="1" t="s">
        <v>278</v>
      </c>
      <c r="C252" s="1">
        <f>IF(Baseline!C252=0,0,(MassagedOutput!C252-Baseline!C252)/Baseline!C252)</f>
        <v>0</v>
      </c>
      <c r="D252" s="1">
        <f>IF(Baseline!D252=0,0,(MassagedOutput!D252-Baseline!D252)/Baseline!D252)</f>
        <v>0</v>
      </c>
      <c r="E252" s="1">
        <f>IF(Baseline!E252=0,0,(MassagedOutput!E252-Baseline!E252)/Baseline!E252)</f>
        <v>0</v>
      </c>
      <c r="F252" s="1">
        <f>IF(Baseline!F252=0,0,(MassagedOutput!F252-Baseline!F252)/Baseline!F252)</f>
        <v>0</v>
      </c>
      <c r="G252" s="1">
        <f>IF(Baseline!G252=0,0,(MassagedOutput!G252-Baseline!G252)/Baseline!G252)</f>
        <v>0</v>
      </c>
      <c r="H252" s="1">
        <f>IF(Baseline!H252=0,0,(MassagedOutput!H252-Baseline!H252)/Baseline!H252)</f>
        <v>0</v>
      </c>
      <c r="I252" s="1">
        <f>IF(Baseline!I252=0,0,(MassagedOutput!I252-Baseline!I252)/Baseline!I252)</f>
        <v>0</v>
      </c>
      <c r="J252" s="1">
        <f>IF(Baseline!J252=0,0,(MassagedOutput!J252-Baseline!J252)/Baseline!J252)</f>
        <v>0</v>
      </c>
      <c r="K252" s="1">
        <f>IF(Baseline!K252=0,0,(MassagedOutput!K252-Baseline!K252)/Baseline!K252)</f>
        <v>0</v>
      </c>
      <c r="L252" s="1">
        <f>IF(Baseline!L252=0,0,(MassagedOutput!L252-Baseline!L252)/Baseline!L252)</f>
        <v>0</v>
      </c>
      <c r="M252" s="1">
        <f>IF(Baseline!M252=0,0,(MassagedOutput!M252-Baseline!M252)/Baseline!M252)</f>
        <v>0</v>
      </c>
      <c r="N252" s="1">
        <f>IF(Baseline!N252=0,0,(MassagedOutput!N252-Baseline!N252)/Baseline!N252)</f>
        <v>0</v>
      </c>
      <c r="O252" s="1">
        <f>IF(Baseline!O252=0,0,(MassagedOutput!O252-Baseline!O252)/Baseline!O252)</f>
        <v>0</v>
      </c>
      <c r="P252" s="1">
        <f>IF(Baseline!P252=0,0,(MassagedOutput!P252-Baseline!P252)/Baseline!P252)</f>
        <v>0</v>
      </c>
      <c r="Q252" s="1">
        <f>IF(Baseline!Q252=0,0,(MassagedOutput!Q252-Baseline!Q252)/Baseline!Q252)</f>
        <v>0</v>
      </c>
      <c r="R252" s="1">
        <f>IF(Baseline!R252=0,0,(MassagedOutput!R252-Baseline!R252)/Baseline!R252)</f>
        <v>0</v>
      </c>
      <c r="S252" s="1">
        <f>IF(Baseline!S252=0,0,(MassagedOutput!S252-Baseline!S252)/Baseline!S252)</f>
        <v>0</v>
      </c>
      <c r="T252" s="1">
        <f>IF(Baseline!T252=0,0,(MassagedOutput!T252-Baseline!T252)/Baseline!T252)</f>
        <v>0</v>
      </c>
      <c r="U252" s="1">
        <f>IF(Baseline!U252=0,0,(MassagedOutput!U252-Baseline!U252)/Baseline!U252)</f>
        <v>0</v>
      </c>
      <c r="V252" s="1">
        <f>IF(Baseline!V252=0,0,(MassagedOutput!V252-Baseline!V252)/Baseline!V252)</f>
        <v>0</v>
      </c>
      <c r="W252" s="1">
        <f>IF(Baseline!W252=0,0,(MassagedOutput!W252-Baseline!W252)/Baseline!W252)</f>
        <v>0</v>
      </c>
      <c r="X252" s="1">
        <f>IF(Baseline!X252=0,0,(MassagedOutput!X252-Baseline!X252)/Baseline!X252)</f>
        <v>0</v>
      </c>
      <c r="Y252" s="1">
        <f>IF(Baseline!Y252=0,0,(MassagedOutput!Y252-Baseline!Y252)/Baseline!Y252)</f>
        <v>0</v>
      </c>
      <c r="Z252" s="1">
        <f>IF(Baseline!Z252=0,0,(MassagedOutput!Z252-Baseline!Z252)/Baseline!Z252)</f>
        <v>0</v>
      </c>
      <c r="AA252" s="1">
        <f>IF(Baseline!AA252=0,0,(MassagedOutput!AA252-Baseline!AA252)/Baseline!AA252)</f>
        <v>0</v>
      </c>
      <c r="AB252" s="1">
        <f>IF(Baseline!AB252=0,0,(MassagedOutput!AB252-Baseline!AB252)/Baseline!AB252)</f>
        <v>0</v>
      </c>
      <c r="AC252" s="1">
        <f>IF(Baseline!AC252=0,0,(MassagedOutput!AC252-Baseline!AC252)/Baseline!AC252)</f>
        <v>0</v>
      </c>
      <c r="AD252" s="1">
        <f>IF(Baseline!AD252=0,0,(MassagedOutput!AD252-Baseline!AD252)/Baseline!AD252)</f>
        <v>0</v>
      </c>
      <c r="AE252" s="1">
        <f>IF(Baseline!AE252=0,0,(MassagedOutput!AE252-Baseline!AE252)/Baseline!AE252)</f>
        <v>0</v>
      </c>
      <c r="AF252" s="1">
        <f>IF(Baseline!AF252=0,0,(MassagedOutput!AF252-Baseline!AF252)/Baseline!AF252)</f>
        <v>0</v>
      </c>
      <c r="AG252" s="1">
        <f>IF(Baseline!AG252=0,0,(MassagedOutput!AG252-Baseline!AG252)/Baseline!AG252)</f>
        <v>0</v>
      </c>
      <c r="AH252" s="1">
        <f>IF(Baseline!AH252=0,0,(MassagedOutput!AH252-Baseline!AH252)/Baseline!AH252)</f>
        <v>0</v>
      </c>
      <c r="AI252" s="1">
        <f>IF(Baseline!AI252=0,0,(MassagedOutput!AI252-Baseline!AI252)/Baseline!AI252)</f>
        <v>0</v>
      </c>
      <c r="AJ252" s="1">
        <f>IF(Baseline!AJ252=0,0,(MassagedOutput!AJ252-Baseline!AJ252)/Baseline!AJ252)</f>
        <v>0</v>
      </c>
      <c r="AK252" s="1">
        <f>IF(Baseline!AK252=0,0,(MassagedOutput!AK252-Baseline!AK252)/Baseline!AK252)</f>
        <v>0</v>
      </c>
      <c r="AL252" s="1">
        <f>IF(Baseline!AL252=0,0,(MassagedOutput!AL252-Baseline!AL252)/Baseline!AL252)</f>
        <v>0</v>
      </c>
      <c r="AM252" s="1">
        <f>IF(Baseline!AM252=0,0,(MassagedOutput!AM252-Baseline!AM252)/Baseline!AM252)</f>
        <v>0</v>
      </c>
      <c r="AN252" s="1">
        <f>IF(Baseline!AN252=0,0,(MassagedOutput!AN252-Baseline!AN252)/Baseline!AN252)</f>
        <v>0</v>
      </c>
      <c r="AO252" s="1">
        <f>IF(Baseline!AO252=0,0,(MassagedOutput!AO252-Baseline!AO252)/Baseline!AO252)</f>
        <v>0</v>
      </c>
      <c r="AP252" s="1">
        <f>IF(Baseline!AP252=0,0,(MassagedOutput!AP252-Baseline!AP252)/Baseline!AP252)</f>
        <v>0</v>
      </c>
      <c r="AQ252" s="1">
        <f>IF(Baseline!AQ252=0,0,(MassagedOutput!AQ252-Baseline!AQ252)/Baseline!AQ252)</f>
        <v>0</v>
      </c>
    </row>
    <row r="253" spans="1:43" x14ac:dyDescent="0.25">
      <c r="B253" s="1" t="s">
        <v>186</v>
      </c>
      <c r="C253" s="1">
        <f>IF(Baseline!C253=0,0,(MassagedOutput!C253-Baseline!C253)/Baseline!C253)</f>
        <v>0</v>
      </c>
      <c r="D253" s="1">
        <f>IF(Baseline!D253=0,0,(MassagedOutput!D253-Baseline!D253)/Baseline!D253)</f>
        <v>0</v>
      </c>
      <c r="E253" s="1">
        <f>IF(Baseline!E253=0,0,(MassagedOutput!E253-Baseline!E253)/Baseline!E253)</f>
        <v>0</v>
      </c>
      <c r="F253" s="1">
        <f>IF(Baseline!F253=0,0,(MassagedOutput!F253-Baseline!F253)/Baseline!F253)</f>
        <v>0</v>
      </c>
      <c r="G253" s="1">
        <f>IF(Baseline!G253=0,0,(MassagedOutput!G253-Baseline!G253)/Baseline!G253)</f>
        <v>0</v>
      </c>
      <c r="H253" s="1">
        <f>IF(Baseline!H253=0,0,(MassagedOutput!H253-Baseline!H253)/Baseline!H253)</f>
        <v>0</v>
      </c>
      <c r="I253" s="1">
        <f>IF(Baseline!I253=0,0,(MassagedOutput!I253-Baseline!I253)/Baseline!I253)</f>
        <v>0</v>
      </c>
      <c r="J253" s="1">
        <f>IF(Baseline!J253=0,0,(MassagedOutput!J253-Baseline!J253)/Baseline!J253)</f>
        <v>0</v>
      </c>
      <c r="K253" s="1">
        <f>IF(Baseline!K253=0,0,(MassagedOutput!K253-Baseline!K253)/Baseline!K253)</f>
        <v>0</v>
      </c>
      <c r="L253" s="1">
        <f>IF(Baseline!L253=0,0,(MassagedOutput!L253-Baseline!L253)/Baseline!L253)</f>
        <v>0</v>
      </c>
      <c r="M253" s="1">
        <f>IF(Baseline!M253=0,0,(MassagedOutput!M253-Baseline!M253)/Baseline!M253)</f>
        <v>0</v>
      </c>
      <c r="N253" s="1">
        <f>IF(Baseline!N253=0,0,(MassagedOutput!N253-Baseline!N253)/Baseline!N253)</f>
        <v>0</v>
      </c>
      <c r="O253" s="1">
        <f>IF(Baseline!O253=0,0,(MassagedOutput!O253-Baseline!O253)/Baseline!O253)</f>
        <v>0</v>
      </c>
      <c r="P253" s="1">
        <f>IF(Baseline!P253=0,0,(MassagedOutput!P253-Baseline!P253)/Baseline!P253)</f>
        <v>0</v>
      </c>
      <c r="Q253" s="1">
        <f>IF(Baseline!Q253=0,0,(MassagedOutput!Q253-Baseline!Q253)/Baseline!Q253)</f>
        <v>0</v>
      </c>
      <c r="R253" s="1">
        <f>IF(Baseline!R253=0,0,(MassagedOutput!R253-Baseline!R253)/Baseline!R253)</f>
        <v>0</v>
      </c>
      <c r="S253" s="1">
        <f>IF(Baseline!S253=0,0,(MassagedOutput!S253-Baseline!S253)/Baseline!S253)</f>
        <v>0</v>
      </c>
      <c r="T253" s="1">
        <f>IF(Baseline!T253=0,0,(MassagedOutput!T253-Baseline!T253)/Baseline!T253)</f>
        <v>0</v>
      </c>
      <c r="U253" s="1">
        <f>IF(Baseline!U253=0,0,(MassagedOutput!U253-Baseline!U253)/Baseline!U253)</f>
        <v>0</v>
      </c>
      <c r="V253" s="1">
        <f>IF(Baseline!V253=0,0,(MassagedOutput!V253-Baseline!V253)/Baseline!V253)</f>
        <v>0</v>
      </c>
      <c r="W253" s="1">
        <f>IF(Baseline!W253=0,0,(MassagedOutput!W253-Baseline!W253)/Baseline!W253)</f>
        <v>0</v>
      </c>
      <c r="X253" s="1">
        <f>IF(Baseline!X253=0,0,(MassagedOutput!X253-Baseline!X253)/Baseline!X253)</f>
        <v>0</v>
      </c>
      <c r="Y253" s="1">
        <f>IF(Baseline!Y253=0,0,(MassagedOutput!Y253-Baseline!Y253)/Baseline!Y253)</f>
        <v>0</v>
      </c>
      <c r="Z253" s="1">
        <f>IF(Baseline!Z253=0,0,(MassagedOutput!Z253-Baseline!Z253)/Baseline!Z253)</f>
        <v>0</v>
      </c>
      <c r="AA253" s="1">
        <f>IF(Baseline!AA253=0,0,(MassagedOutput!AA253-Baseline!AA253)/Baseline!AA253)</f>
        <v>0</v>
      </c>
      <c r="AB253" s="1">
        <f>IF(Baseline!AB253=0,0,(MassagedOutput!AB253-Baseline!AB253)/Baseline!AB253)</f>
        <v>0</v>
      </c>
      <c r="AC253" s="1">
        <f>IF(Baseline!AC253=0,0,(MassagedOutput!AC253-Baseline!AC253)/Baseline!AC253)</f>
        <v>0</v>
      </c>
      <c r="AD253" s="1">
        <f>IF(Baseline!AD253=0,0,(MassagedOutput!AD253-Baseline!AD253)/Baseline!AD253)</f>
        <v>0</v>
      </c>
      <c r="AE253" s="1">
        <f>IF(Baseline!AE253=0,0,(MassagedOutput!AE253-Baseline!AE253)/Baseline!AE253)</f>
        <v>0</v>
      </c>
      <c r="AF253" s="1">
        <f>IF(Baseline!AF253=0,0,(MassagedOutput!AF253-Baseline!AF253)/Baseline!AF253)</f>
        <v>0</v>
      </c>
      <c r="AG253" s="1">
        <f>IF(Baseline!AG253=0,0,(MassagedOutput!AG253-Baseline!AG253)/Baseline!AG253)</f>
        <v>0</v>
      </c>
      <c r="AH253" s="1">
        <f>IF(Baseline!AH253=0,0,(MassagedOutput!AH253-Baseline!AH253)/Baseline!AH253)</f>
        <v>0</v>
      </c>
      <c r="AI253" s="1">
        <f>IF(Baseline!AI253=0,0,(MassagedOutput!AI253-Baseline!AI253)/Baseline!AI253)</f>
        <v>0</v>
      </c>
      <c r="AJ253" s="1">
        <f>IF(Baseline!AJ253=0,0,(MassagedOutput!AJ253-Baseline!AJ253)/Baseline!AJ253)</f>
        <v>0</v>
      </c>
      <c r="AK253" s="1">
        <f>IF(Baseline!AK253=0,0,(MassagedOutput!AK253-Baseline!AK253)/Baseline!AK253)</f>
        <v>0</v>
      </c>
      <c r="AL253" s="1">
        <f>IF(Baseline!AL253=0,0,(MassagedOutput!AL253-Baseline!AL253)/Baseline!AL253)</f>
        <v>0</v>
      </c>
      <c r="AM253" s="1">
        <f>IF(Baseline!AM253=0,0,(MassagedOutput!AM253-Baseline!AM253)/Baseline!AM253)</f>
        <v>0</v>
      </c>
      <c r="AN253" s="1">
        <f>IF(Baseline!AN253=0,0,(MassagedOutput!AN253-Baseline!AN253)/Baseline!AN253)</f>
        <v>0</v>
      </c>
      <c r="AO253" s="1">
        <f>IF(Baseline!AO253=0,0,(MassagedOutput!AO253-Baseline!AO253)/Baseline!AO253)</f>
        <v>0</v>
      </c>
      <c r="AP253" s="1">
        <f>IF(Baseline!AP253=0,0,(MassagedOutput!AP253-Baseline!AP253)/Baseline!AP253)</f>
        <v>0</v>
      </c>
      <c r="AQ253" s="1">
        <f>IF(Baseline!AQ253=0,0,(MassagedOutput!AQ253-Baseline!AQ253)/Baseline!AQ253)</f>
        <v>0</v>
      </c>
    </row>
    <row r="254" spans="1:43" x14ac:dyDescent="0.25">
      <c r="B254" s="1" t="s">
        <v>187</v>
      </c>
      <c r="C254" s="1">
        <f>IF(Baseline!C254=0,0,(MassagedOutput!C254-Baseline!C254)/Baseline!C254)</f>
        <v>0</v>
      </c>
      <c r="D254" s="1">
        <f>IF(Baseline!D254=0,0,(MassagedOutput!D254-Baseline!D254)/Baseline!D254)</f>
        <v>0</v>
      </c>
      <c r="E254" s="1">
        <f>IF(Baseline!E254=0,0,(MassagedOutput!E254-Baseline!E254)/Baseline!E254)</f>
        <v>0</v>
      </c>
      <c r="F254" s="1">
        <f>IF(Baseline!F254=0,0,(MassagedOutput!F254-Baseline!F254)/Baseline!F254)</f>
        <v>0</v>
      </c>
      <c r="G254" s="1">
        <f>IF(Baseline!G254=0,0,(MassagedOutput!G254-Baseline!G254)/Baseline!G254)</f>
        <v>0</v>
      </c>
      <c r="H254" s="1">
        <f>IF(Baseline!H254=0,0,(MassagedOutput!H254-Baseline!H254)/Baseline!H254)</f>
        <v>0</v>
      </c>
      <c r="I254" s="1">
        <f>IF(Baseline!I254=0,0,(MassagedOutput!I254-Baseline!I254)/Baseline!I254)</f>
        <v>0</v>
      </c>
      <c r="J254" s="1">
        <f>IF(Baseline!J254=0,0,(MassagedOutput!J254-Baseline!J254)/Baseline!J254)</f>
        <v>0</v>
      </c>
      <c r="K254" s="1">
        <f>IF(Baseline!K254=0,0,(MassagedOutput!K254-Baseline!K254)/Baseline!K254)</f>
        <v>0</v>
      </c>
      <c r="L254" s="1">
        <f>IF(Baseline!L254=0,0,(MassagedOutput!L254-Baseline!L254)/Baseline!L254)</f>
        <v>0</v>
      </c>
      <c r="M254" s="1">
        <f>IF(Baseline!M254=0,0,(MassagedOutput!M254-Baseline!M254)/Baseline!M254)</f>
        <v>0</v>
      </c>
      <c r="N254" s="1">
        <f>IF(Baseline!N254=0,0,(MassagedOutput!N254-Baseline!N254)/Baseline!N254)</f>
        <v>0</v>
      </c>
      <c r="O254" s="1">
        <f>IF(Baseline!O254=0,0,(MassagedOutput!O254-Baseline!O254)/Baseline!O254)</f>
        <v>0</v>
      </c>
      <c r="P254" s="1">
        <f>IF(Baseline!P254=0,0,(MassagedOutput!P254-Baseline!P254)/Baseline!P254)</f>
        <v>0</v>
      </c>
      <c r="Q254" s="1">
        <f>IF(Baseline!Q254=0,0,(MassagedOutput!Q254-Baseline!Q254)/Baseline!Q254)</f>
        <v>0</v>
      </c>
      <c r="R254" s="1">
        <f>IF(Baseline!R254=0,0,(MassagedOutput!R254-Baseline!R254)/Baseline!R254)</f>
        <v>0</v>
      </c>
      <c r="S254" s="1">
        <f>IF(Baseline!S254=0,0,(MassagedOutput!S254-Baseline!S254)/Baseline!S254)</f>
        <v>0</v>
      </c>
      <c r="T254" s="1">
        <f>IF(Baseline!T254=0,0,(MassagedOutput!T254-Baseline!T254)/Baseline!T254)</f>
        <v>0</v>
      </c>
      <c r="U254" s="1">
        <f>IF(Baseline!U254=0,0,(MassagedOutput!U254-Baseline!U254)/Baseline!U254)</f>
        <v>0</v>
      </c>
      <c r="V254" s="1">
        <f>IF(Baseline!V254=0,0,(MassagedOutput!V254-Baseline!V254)/Baseline!V254)</f>
        <v>0</v>
      </c>
      <c r="W254" s="1">
        <f>IF(Baseline!W254=0,0,(MassagedOutput!W254-Baseline!W254)/Baseline!W254)</f>
        <v>0</v>
      </c>
      <c r="X254" s="1">
        <f>IF(Baseline!X254=0,0,(MassagedOutput!X254-Baseline!X254)/Baseline!X254)</f>
        <v>0</v>
      </c>
      <c r="Y254" s="1">
        <f>IF(Baseline!Y254=0,0,(MassagedOutput!Y254-Baseline!Y254)/Baseline!Y254)</f>
        <v>0</v>
      </c>
      <c r="Z254" s="1">
        <f>IF(Baseline!Z254=0,0,(MassagedOutput!Z254-Baseline!Z254)/Baseline!Z254)</f>
        <v>0</v>
      </c>
      <c r="AA254" s="1">
        <f>IF(Baseline!AA254=0,0,(MassagedOutput!AA254-Baseline!AA254)/Baseline!AA254)</f>
        <v>0</v>
      </c>
      <c r="AB254" s="1">
        <f>IF(Baseline!AB254=0,0,(MassagedOutput!AB254-Baseline!AB254)/Baseline!AB254)</f>
        <v>0</v>
      </c>
      <c r="AC254" s="1">
        <f>IF(Baseline!AC254=0,0,(MassagedOutput!AC254-Baseline!AC254)/Baseline!AC254)</f>
        <v>0</v>
      </c>
      <c r="AD254" s="1">
        <f>IF(Baseline!AD254=0,0,(MassagedOutput!AD254-Baseline!AD254)/Baseline!AD254)</f>
        <v>0</v>
      </c>
      <c r="AE254" s="1">
        <f>IF(Baseline!AE254=0,0,(MassagedOutput!AE254-Baseline!AE254)/Baseline!AE254)</f>
        <v>0</v>
      </c>
      <c r="AF254" s="1">
        <f>IF(Baseline!AF254=0,0,(MassagedOutput!AF254-Baseline!AF254)/Baseline!AF254)</f>
        <v>0</v>
      </c>
      <c r="AG254" s="1">
        <f>IF(Baseline!AG254=0,0,(MassagedOutput!AG254-Baseline!AG254)/Baseline!AG254)</f>
        <v>0</v>
      </c>
      <c r="AH254" s="1">
        <f>IF(Baseline!AH254=0,0,(MassagedOutput!AH254-Baseline!AH254)/Baseline!AH254)</f>
        <v>0</v>
      </c>
      <c r="AI254" s="1">
        <f>IF(Baseline!AI254=0,0,(MassagedOutput!AI254-Baseline!AI254)/Baseline!AI254)</f>
        <v>0</v>
      </c>
      <c r="AJ254" s="1">
        <f>IF(Baseline!AJ254=0,0,(MassagedOutput!AJ254-Baseline!AJ254)/Baseline!AJ254)</f>
        <v>0</v>
      </c>
      <c r="AK254" s="1">
        <f>IF(Baseline!AK254=0,0,(MassagedOutput!AK254-Baseline!AK254)/Baseline!AK254)</f>
        <v>0</v>
      </c>
      <c r="AL254" s="1">
        <f>IF(Baseline!AL254=0,0,(MassagedOutput!AL254-Baseline!AL254)/Baseline!AL254)</f>
        <v>0</v>
      </c>
      <c r="AM254" s="1">
        <f>IF(Baseline!AM254=0,0,(MassagedOutput!AM254-Baseline!AM254)/Baseline!AM254)</f>
        <v>0</v>
      </c>
      <c r="AN254" s="1">
        <f>IF(Baseline!AN254=0,0,(MassagedOutput!AN254-Baseline!AN254)/Baseline!AN254)</f>
        <v>0</v>
      </c>
      <c r="AO254" s="1">
        <f>IF(Baseline!AO254=0,0,(MassagedOutput!AO254-Baseline!AO254)/Baseline!AO254)</f>
        <v>0</v>
      </c>
      <c r="AP254" s="1">
        <f>IF(Baseline!AP254=0,0,(MassagedOutput!AP254-Baseline!AP254)/Baseline!AP254)</f>
        <v>0</v>
      </c>
      <c r="AQ254" s="1">
        <f>IF(Baseline!AQ254=0,0,(MassagedOutput!AQ254-Baseline!AQ254)/Baseline!AQ254)</f>
        <v>0</v>
      </c>
    </row>
    <row r="255" spans="1:43" x14ac:dyDescent="0.25">
      <c r="B255" s="1" t="s">
        <v>188</v>
      </c>
      <c r="C255" s="1">
        <f>IF(Baseline!C255=0,0,(MassagedOutput!C255-Baseline!C255)/Baseline!C255)</f>
        <v>0</v>
      </c>
      <c r="D255" s="1">
        <f>IF(Baseline!D255=0,0,(MassagedOutput!D255-Baseline!D255)/Baseline!D255)</f>
        <v>0</v>
      </c>
      <c r="E255" s="1">
        <f>IF(Baseline!E255=0,0,(MassagedOutput!E255-Baseline!E255)/Baseline!E255)</f>
        <v>0</v>
      </c>
      <c r="F255" s="1">
        <f>IF(Baseline!F255=0,0,(MassagedOutput!F255-Baseline!F255)/Baseline!F255)</f>
        <v>0</v>
      </c>
      <c r="G255" s="1">
        <f>IF(Baseline!G255=0,0,(MassagedOutput!G255-Baseline!G255)/Baseline!G255)</f>
        <v>0</v>
      </c>
      <c r="H255" s="1">
        <f>IF(Baseline!H255=0,0,(MassagedOutput!H255-Baseline!H255)/Baseline!H255)</f>
        <v>0</v>
      </c>
      <c r="I255" s="1">
        <f>IF(Baseline!I255=0,0,(MassagedOutput!I255-Baseline!I255)/Baseline!I255)</f>
        <v>0</v>
      </c>
      <c r="J255" s="1">
        <f>IF(Baseline!J255=0,0,(MassagedOutput!J255-Baseline!J255)/Baseline!J255)</f>
        <v>0</v>
      </c>
      <c r="K255" s="1">
        <f>IF(Baseline!K255=0,0,(MassagedOutput!K255-Baseline!K255)/Baseline!K255)</f>
        <v>0</v>
      </c>
      <c r="L255" s="1">
        <f>IF(Baseline!L255=0,0,(MassagedOutput!L255-Baseline!L255)/Baseline!L255)</f>
        <v>0</v>
      </c>
      <c r="M255" s="1">
        <f>IF(Baseline!M255=0,0,(MassagedOutput!M255-Baseline!M255)/Baseline!M255)</f>
        <v>0</v>
      </c>
      <c r="N255" s="1">
        <f>IF(Baseline!N255=0,0,(MassagedOutput!N255-Baseline!N255)/Baseline!N255)</f>
        <v>0</v>
      </c>
      <c r="O255" s="1">
        <f>IF(Baseline!O255=0,0,(MassagedOutput!O255-Baseline!O255)/Baseline!O255)</f>
        <v>0</v>
      </c>
      <c r="P255" s="1">
        <f>IF(Baseline!P255=0,0,(MassagedOutput!P255-Baseline!P255)/Baseline!P255)</f>
        <v>0</v>
      </c>
      <c r="Q255" s="1">
        <f>IF(Baseline!Q255=0,0,(MassagedOutput!Q255-Baseline!Q255)/Baseline!Q255)</f>
        <v>0</v>
      </c>
      <c r="R255" s="1">
        <f>IF(Baseline!R255=0,0,(MassagedOutput!R255-Baseline!R255)/Baseline!R255)</f>
        <v>0</v>
      </c>
      <c r="S255" s="1">
        <f>IF(Baseline!S255=0,0,(MassagedOutput!S255-Baseline!S255)/Baseline!S255)</f>
        <v>0</v>
      </c>
      <c r="T255" s="1">
        <f>IF(Baseline!T255=0,0,(MassagedOutput!T255-Baseline!T255)/Baseline!T255)</f>
        <v>0</v>
      </c>
      <c r="U255" s="1">
        <f>IF(Baseline!U255=0,0,(MassagedOutput!U255-Baseline!U255)/Baseline!U255)</f>
        <v>0</v>
      </c>
      <c r="V255" s="1">
        <f>IF(Baseline!V255=0,0,(MassagedOutput!V255-Baseline!V255)/Baseline!V255)</f>
        <v>0</v>
      </c>
      <c r="W255" s="1">
        <f>IF(Baseline!W255=0,0,(MassagedOutput!W255-Baseline!W255)/Baseline!W255)</f>
        <v>0</v>
      </c>
      <c r="X255" s="1">
        <f>IF(Baseline!X255=0,0,(MassagedOutput!X255-Baseline!X255)/Baseline!X255)</f>
        <v>0</v>
      </c>
      <c r="Y255" s="1">
        <f>IF(Baseline!Y255=0,0,(MassagedOutput!Y255-Baseline!Y255)/Baseline!Y255)</f>
        <v>0</v>
      </c>
      <c r="Z255" s="1">
        <f>IF(Baseline!Z255=0,0,(MassagedOutput!Z255-Baseline!Z255)/Baseline!Z255)</f>
        <v>0</v>
      </c>
      <c r="AA255" s="1">
        <f>IF(Baseline!AA255=0,0,(MassagedOutput!AA255-Baseline!AA255)/Baseline!AA255)</f>
        <v>0</v>
      </c>
      <c r="AB255" s="1">
        <f>IF(Baseline!AB255=0,0,(MassagedOutput!AB255-Baseline!AB255)/Baseline!AB255)</f>
        <v>0</v>
      </c>
      <c r="AC255" s="1">
        <f>IF(Baseline!AC255=0,0,(MassagedOutput!AC255-Baseline!AC255)/Baseline!AC255)</f>
        <v>0</v>
      </c>
      <c r="AD255" s="1">
        <f>IF(Baseline!AD255=0,0,(MassagedOutput!AD255-Baseline!AD255)/Baseline!AD255)</f>
        <v>0</v>
      </c>
      <c r="AE255" s="1">
        <f>IF(Baseline!AE255=0,0,(MassagedOutput!AE255-Baseline!AE255)/Baseline!AE255)</f>
        <v>0</v>
      </c>
      <c r="AF255" s="1">
        <f>IF(Baseline!AF255=0,0,(MassagedOutput!AF255-Baseline!AF255)/Baseline!AF255)</f>
        <v>0</v>
      </c>
      <c r="AG255" s="1">
        <f>IF(Baseline!AG255=0,0,(MassagedOutput!AG255-Baseline!AG255)/Baseline!AG255)</f>
        <v>0</v>
      </c>
      <c r="AH255" s="1">
        <f>IF(Baseline!AH255=0,0,(MassagedOutput!AH255-Baseline!AH255)/Baseline!AH255)</f>
        <v>0</v>
      </c>
      <c r="AI255" s="1">
        <f>IF(Baseline!AI255=0,0,(MassagedOutput!AI255-Baseline!AI255)/Baseline!AI255)</f>
        <v>0</v>
      </c>
      <c r="AJ255" s="1">
        <f>IF(Baseline!AJ255=0,0,(MassagedOutput!AJ255-Baseline!AJ255)/Baseline!AJ255)</f>
        <v>0</v>
      </c>
      <c r="AK255" s="1">
        <f>IF(Baseline!AK255=0,0,(MassagedOutput!AK255-Baseline!AK255)/Baseline!AK255)</f>
        <v>0</v>
      </c>
      <c r="AL255" s="1">
        <f>IF(Baseline!AL255=0,0,(MassagedOutput!AL255-Baseline!AL255)/Baseline!AL255)</f>
        <v>0</v>
      </c>
      <c r="AM255" s="1">
        <f>IF(Baseline!AM255=0,0,(MassagedOutput!AM255-Baseline!AM255)/Baseline!AM255)</f>
        <v>0</v>
      </c>
      <c r="AN255" s="1">
        <f>IF(Baseline!AN255=0,0,(MassagedOutput!AN255-Baseline!AN255)/Baseline!AN255)</f>
        <v>0</v>
      </c>
      <c r="AO255" s="1">
        <f>IF(Baseline!AO255=0,0,(MassagedOutput!AO255-Baseline!AO255)/Baseline!AO255)</f>
        <v>0</v>
      </c>
      <c r="AP255" s="1">
        <f>IF(Baseline!AP255=0,0,(MassagedOutput!AP255-Baseline!AP255)/Baseline!AP255)</f>
        <v>0</v>
      </c>
      <c r="AQ255" s="1">
        <f>IF(Baseline!AQ255=0,0,(MassagedOutput!AQ255-Baseline!AQ255)/Baseline!AQ255)</f>
        <v>0</v>
      </c>
    </row>
    <row r="256" spans="1:43" x14ac:dyDescent="0.25">
      <c r="B256" s="1" t="s">
        <v>189</v>
      </c>
      <c r="C256" s="1">
        <f>IF(Baseline!C256=0,0,(MassagedOutput!C256-Baseline!C256)/Baseline!C256)</f>
        <v>0</v>
      </c>
      <c r="D256" s="1">
        <f>IF(Baseline!D256=0,0,(MassagedOutput!D256-Baseline!D256)/Baseline!D256)</f>
        <v>0</v>
      </c>
      <c r="E256" s="1">
        <f>IF(Baseline!E256=0,0,(MassagedOutput!E256-Baseline!E256)/Baseline!E256)</f>
        <v>0</v>
      </c>
      <c r="F256" s="1">
        <f>IF(Baseline!F256=0,0,(MassagedOutput!F256-Baseline!F256)/Baseline!F256)</f>
        <v>0</v>
      </c>
      <c r="G256" s="1">
        <f>IF(Baseline!G256=0,0,(MassagedOutput!G256-Baseline!G256)/Baseline!G256)</f>
        <v>0</v>
      </c>
      <c r="H256" s="1">
        <f>IF(Baseline!H256=0,0,(MassagedOutput!H256-Baseline!H256)/Baseline!H256)</f>
        <v>0</v>
      </c>
      <c r="I256" s="1">
        <f>IF(Baseline!I256=0,0,(MassagedOutput!I256-Baseline!I256)/Baseline!I256)</f>
        <v>0</v>
      </c>
      <c r="J256" s="1">
        <f>IF(Baseline!J256=0,0,(MassagedOutput!J256-Baseline!J256)/Baseline!J256)</f>
        <v>0</v>
      </c>
      <c r="K256" s="1">
        <f>IF(Baseline!K256=0,0,(MassagedOutput!K256-Baseline!K256)/Baseline!K256)</f>
        <v>0</v>
      </c>
      <c r="L256" s="1">
        <f>IF(Baseline!L256=0,0,(MassagedOutput!L256-Baseline!L256)/Baseline!L256)</f>
        <v>0</v>
      </c>
      <c r="M256" s="1">
        <f>IF(Baseline!M256=0,0,(MassagedOutput!M256-Baseline!M256)/Baseline!M256)</f>
        <v>0</v>
      </c>
      <c r="N256" s="1">
        <f>IF(Baseline!N256=0,0,(MassagedOutput!N256-Baseline!N256)/Baseline!N256)</f>
        <v>0</v>
      </c>
      <c r="O256" s="1">
        <f>IF(Baseline!O256=0,0,(MassagedOutput!O256-Baseline!O256)/Baseline!O256)</f>
        <v>0</v>
      </c>
      <c r="P256" s="1">
        <f>IF(Baseline!P256=0,0,(MassagedOutput!P256-Baseline!P256)/Baseline!P256)</f>
        <v>0</v>
      </c>
      <c r="Q256" s="1">
        <f>IF(Baseline!Q256=0,0,(MassagedOutput!Q256-Baseline!Q256)/Baseline!Q256)</f>
        <v>0</v>
      </c>
      <c r="R256" s="1">
        <f>IF(Baseline!R256=0,0,(MassagedOutput!R256-Baseline!R256)/Baseline!R256)</f>
        <v>0</v>
      </c>
      <c r="S256" s="1">
        <f>IF(Baseline!S256=0,0,(MassagedOutput!S256-Baseline!S256)/Baseline!S256)</f>
        <v>0</v>
      </c>
      <c r="T256" s="1">
        <f>IF(Baseline!T256=0,0,(MassagedOutput!T256-Baseline!T256)/Baseline!T256)</f>
        <v>0</v>
      </c>
      <c r="U256" s="1">
        <f>IF(Baseline!U256=0,0,(MassagedOutput!U256-Baseline!U256)/Baseline!U256)</f>
        <v>0</v>
      </c>
      <c r="V256" s="1">
        <f>IF(Baseline!V256=0,0,(MassagedOutput!V256-Baseline!V256)/Baseline!V256)</f>
        <v>0</v>
      </c>
      <c r="W256" s="1">
        <f>IF(Baseline!W256=0,0,(MassagedOutput!W256-Baseline!W256)/Baseline!W256)</f>
        <v>0</v>
      </c>
      <c r="X256" s="1">
        <f>IF(Baseline!X256=0,0,(MassagedOutput!X256-Baseline!X256)/Baseline!X256)</f>
        <v>0</v>
      </c>
      <c r="Y256" s="1">
        <f>IF(Baseline!Y256=0,0,(MassagedOutput!Y256-Baseline!Y256)/Baseline!Y256)</f>
        <v>0</v>
      </c>
      <c r="Z256" s="1">
        <f>IF(Baseline!Z256=0,0,(MassagedOutput!Z256-Baseline!Z256)/Baseline!Z256)</f>
        <v>0</v>
      </c>
      <c r="AA256" s="1">
        <f>IF(Baseline!AA256=0,0,(MassagedOutput!AA256-Baseline!AA256)/Baseline!AA256)</f>
        <v>0</v>
      </c>
      <c r="AB256" s="1">
        <f>IF(Baseline!AB256=0,0,(MassagedOutput!AB256-Baseline!AB256)/Baseline!AB256)</f>
        <v>0</v>
      </c>
      <c r="AC256" s="1">
        <f>IF(Baseline!AC256=0,0,(MassagedOutput!AC256-Baseline!AC256)/Baseline!AC256)</f>
        <v>0</v>
      </c>
      <c r="AD256" s="1">
        <f>IF(Baseline!AD256=0,0,(MassagedOutput!AD256-Baseline!AD256)/Baseline!AD256)</f>
        <v>0</v>
      </c>
      <c r="AE256" s="1">
        <f>IF(Baseline!AE256=0,0,(MassagedOutput!AE256-Baseline!AE256)/Baseline!AE256)</f>
        <v>0</v>
      </c>
      <c r="AF256" s="1">
        <f>IF(Baseline!AF256=0,0,(MassagedOutput!AF256-Baseline!AF256)/Baseline!AF256)</f>
        <v>0</v>
      </c>
      <c r="AG256" s="1">
        <f>IF(Baseline!AG256=0,0,(MassagedOutput!AG256-Baseline!AG256)/Baseline!AG256)</f>
        <v>0</v>
      </c>
      <c r="AH256" s="1">
        <f>IF(Baseline!AH256=0,0,(MassagedOutput!AH256-Baseline!AH256)/Baseline!AH256)</f>
        <v>0</v>
      </c>
      <c r="AI256" s="1">
        <f>IF(Baseline!AI256=0,0,(MassagedOutput!AI256-Baseline!AI256)/Baseline!AI256)</f>
        <v>0</v>
      </c>
      <c r="AJ256" s="1">
        <f>IF(Baseline!AJ256=0,0,(MassagedOutput!AJ256-Baseline!AJ256)/Baseline!AJ256)</f>
        <v>0</v>
      </c>
      <c r="AK256" s="1">
        <f>IF(Baseline!AK256=0,0,(MassagedOutput!AK256-Baseline!AK256)/Baseline!AK256)</f>
        <v>0</v>
      </c>
      <c r="AL256" s="1">
        <f>IF(Baseline!AL256=0,0,(MassagedOutput!AL256-Baseline!AL256)/Baseline!AL256)</f>
        <v>0</v>
      </c>
      <c r="AM256" s="1">
        <f>IF(Baseline!AM256=0,0,(MassagedOutput!AM256-Baseline!AM256)/Baseline!AM256)</f>
        <v>0</v>
      </c>
      <c r="AN256" s="1">
        <f>IF(Baseline!AN256=0,0,(MassagedOutput!AN256-Baseline!AN256)/Baseline!AN256)</f>
        <v>0</v>
      </c>
      <c r="AO256" s="1">
        <f>IF(Baseline!AO256=0,0,(MassagedOutput!AO256-Baseline!AO256)/Baseline!AO256)</f>
        <v>0</v>
      </c>
      <c r="AP256" s="1">
        <f>IF(Baseline!AP256=0,0,(MassagedOutput!AP256-Baseline!AP256)/Baseline!AP256)</f>
        <v>0</v>
      </c>
      <c r="AQ256" s="1">
        <f>IF(Baseline!AQ256=0,0,(MassagedOutput!AQ256-Baseline!AQ256)/Baseline!AQ256)</f>
        <v>0</v>
      </c>
    </row>
    <row r="257" spans="1:43" x14ac:dyDescent="0.25">
      <c r="B257" s="1" t="s">
        <v>190</v>
      </c>
      <c r="C257" s="1">
        <f>IF(Baseline!C257=0,0,(MassagedOutput!C257-Baseline!C257)/Baseline!C257)</f>
        <v>0</v>
      </c>
      <c r="D257" s="1">
        <f>IF(Baseline!D257=0,0,(MassagedOutput!D257-Baseline!D257)/Baseline!D257)</f>
        <v>0</v>
      </c>
      <c r="E257" s="1">
        <f>IF(Baseline!E257=0,0,(MassagedOutput!E257-Baseline!E257)/Baseline!E257)</f>
        <v>0</v>
      </c>
      <c r="F257" s="1">
        <f>IF(Baseline!F257=0,0,(MassagedOutput!F257-Baseline!F257)/Baseline!F257)</f>
        <v>0</v>
      </c>
      <c r="G257" s="1">
        <f>IF(Baseline!G257=0,0,(MassagedOutput!G257-Baseline!G257)/Baseline!G257)</f>
        <v>0</v>
      </c>
      <c r="H257" s="1">
        <f>IF(Baseline!H257=0,0,(MassagedOutput!H257-Baseline!H257)/Baseline!H257)</f>
        <v>0</v>
      </c>
      <c r="I257" s="1">
        <f>IF(Baseline!I257=0,0,(MassagedOutput!I257-Baseline!I257)/Baseline!I257)</f>
        <v>0</v>
      </c>
      <c r="J257" s="1">
        <f>IF(Baseline!J257=0,0,(MassagedOutput!J257-Baseline!J257)/Baseline!J257)</f>
        <v>0</v>
      </c>
      <c r="K257" s="1">
        <f>IF(Baseline!K257=0,0,(MassagedOutput!K257-Baseline!K257)/Baseline!K257)</f>
        <v>0</v>
      </c>
      <c r="L257" s="1">
        <f>IF(Baseline!L257=0,0,(MassagedOutput!L257-Baseline!L257)/Baseline!L257)</f>
        <v>0</v>
      </c>
      <c r="M257" s="1">
        <f>IF(Baseline!M257=0,0,(MassagedOutput!M257-Baseline!M257)/Baseline!M257)</f>
        <v>0</v>
      </c>
      <c r="N257" s="1">
        <f>IF(Baseline!N257=0,0,(MassagedOutput!N257-Baseline!N257)/Baseline!N257)</f>
        <v>0</v>
      </c>
      <c r="O257" s="1">
        <f>IF(Baseline!O257=0,0,(MassagedOutput!O257-Baseline!O257)/Baseline!O257)</f>
        <v>0</v>
      </c>
      <c r="P257" s="1">
        <f>IF(Baseline!P257=0,0,(MassagedOutput!P257-Baseline!P257)/Baseline!P257)</f>
        <v>0</v>
      </c>
      <c r="Q257" s="1">
        <f>IF(Baseline!Q257=0,0,(MassagedOutput!Q257-Baseline!Q257)/Baseline!Q257)</f>
        <v>0</v>
      </c>
      <c r="R257" s="1">
        <f>IF(Baseline!R257=0,0,(MassagedOutput!R257-Baseline!R257)/Baseline!R257)</f>
        <v>0</v>
      </c>
      <c r="S257" s="1">
        <f>IF(Baseline!S257=0,0,(MassagedOutput!S257-Baseline!S257)/Baseline!S257)</f>
        <v>0</v>
      </c>
      <c r="T257" s="1">
        <f>IF(Baseline!T257=0,0,(MassagedOutput!T257-Baseline!T257)/Baseline!T257)</f>
        <v>0</v>
      </c>
      <c r="U257" s="1">
        <f>IF(Baseline!U257=0,0,(MassagedOutput!U257-Baseline!U257)/Baseline!U257)</f>
        <v>0</v>
      </c>
      <c r="V257" s="1">
        <f>IF(Baseline!V257=0,0,(MassagedOutput!V257-Baseline!V257)/Baseline!V257)</f>
        <v>0</v>
      </c>
      <c r="W257" s="1">
        <f>IF(Baseline!W257=0,0,(MassagedOutput!W257-Baseline!W257)/Baseline!W257)</f>
        <v>0</v>
      </c>
      <c r="X257" s="1">
        <f>IF(Baseline!X257=0,0,(MassagedOutput!X257-Baseline!X257)/Baseline!X257)</f>
        <v>0</v>
      </c>
      <c r="Y257" s="1">
        <f>IF(Baseline!Y257=0,0,(MassagedOutput!Y257-Baseline!Y257)/Baseline!Y257)</f>
        <v>0</v>
      </c>
      <c r="Z257" s="1">
        <f>IF(Baseline!Z257=0,0,(MassagedOutput!Z257-Baseline!Z257)/Baseline!Z257)</f>
        <v>0</v>
      </c>
      <c r="AA257" s="1">
        <f>IF(Baseline!AA257=0,0,(MassagedOutput!AA257-Baseline!AA257)/Baseline!AA257)</f>
        <v>0</v>
      </c>
      <c r="AB257" s="1">
        <f>IF(Baseline!AB257=0,0,(MassagedOutput!AB257-Baseline!AB257)/Baseline!AB257)</f>
        <v>0</v>
      </c>
      <c r="AC257" s="1">
        <f>IF(Baseline!AC257=0,0,(MassagedOutput!AC257-Baseline!AC257)/Baseline!AC257)</f>
        <v>0</v>
      </c>
      <c r="AD257" s="1">
        <f>IF(Baseline!AD257=0,0,(MassagedOutput!AD257-Baseline!AD257)/Baseline!AD257)</f>
        <v>0</v>
      </c>
      <c r="AE257" s="1">
        <f>IF(Baseline!AE257=0,0,(MassagedOutput!AE257-Baseline!AE257)/Baseline!AE257)</f>
        <v>0</v>
      </c>
      <c r="AF257" s="1">
        <f>IF(Baseline!AF257=0,0,(MassagedOutput!AF257-Baseline!AF257)/Baseline!AF257)</f>
        <v>0</v>
      </c>
      <c r="AG257" s="1">
        <f>IF(Baseline!AG257=0,0,(MassagedOutput!AG257-Baseline!AG257)/Baseline!AG257)</f>
        <v>0</v>
      </c>
      <c r="AH257" s="1">
        <f>IF(Baseline!AH257=0,0,(MassagedOutput!AH257-Baseline!AH257)/Baseline!AH257)</f>
        <v>0</v>
      </c>
      <c r="AI257" s="1">
        <f>IF(Baseline!AI257=0,0,(MassagedOutput!AI257-Baseline!AI257)/Baseline!AI257)</f>
        <v>0</v>
      </c>
      <c r="AJ257" s="1">
        <f>IF(Baseline!AJ257=0,0,(MassagedOutput!AJ257-Baseline!AJ257)/Baseline!AJ257)</f>
        <v>0</v>
      </c>
      <c r="AK257" s="1">
        <f>IF(Baseline!AK257=0,0,(MassagedOutput!AK257-Baseline!AK257)/Baseline!AK257)</f>
        <v>0</v>
      </c>
      <c r="AL257" s="1">
        <f>IF(Baseline!AL257=0,0,(MassagedOutput!AL257-Baseline!AL257)/Baseline!AL257)</f>
        <v>0</v>
      </c>
      <c r="AM257" s="1">
        <f>IF(Baseline!AM257=0,0,(MassagedOutput!AM257-Baseline!AM257)/Baseline!AM257)</f>
        <v>0</v>
      </c>
      <c r="AN257" s="1">
        <f>IF(Baseline!AN257=0,0,(MassagedOutput!AN257-Baseline!AN257)/Baseline!AN257)</f>
        <v>0</v>
      </c>
      <c r="AO257" s="1">
        <f>IF(Baseline!AO257=0,0,(MassagedOutput!AO257-Baseline!AO257)/Baseline!AO257)</f>
        <v>0</v>
      </c>
      <c r="AP257" s="1">
        <f>IF(Baseline!AP257=0,0,(MassagedOutput!AP257-Baseline!AP257)/Baseline!AP257)</f>
        <v>0</v>
      </c>
      <c r="AQ257" s="1">
        <f>IF(Baseline!AQ257=0,0,(MassagedOutput!AQ257-Baseline!AQ257)/Baseline!AQ257)</f>
        <v>0</v>
      </c>
    </row>
    <row r="258" spans="1:43" x14ac:dyDescent="0.25">
      <c r="B258" s="1" t="s">
        <v>191</v>
      </c>
      <c r="C258" s="1">
        <f>IF(Baseline!C258=0,0,(MassagedOutput!C258-Baseline!C258)/Baseline!C258)</f>
        <v>0</v>
      </c>
      <c r="D258" s="1">
        <f>IF(Baseline!D258=0,0,(MassagedOutput!D258-Baseline!D258)/Baseline!D258)</f>
        <v>0</v>
      </c>
      <c r="E258" s="1">
        <f>IF(Baseline!E258=0,0,(MassagedOutput!E258-Baseline!E258)/Baseline!E258)</f>
        <v>0</v>
      </c>
      <c r="F258" s="1">
        <f>IF(Baseline!F258=0,0,(MassagedOutput!F258-Baseline!F258)/Baseline!F258)</f>
        <v>0</v>
      </c>
      <c r="G258" s="1">
        <f>IF(Baseline!G258=0,0,(MassagedOutput!G258-Baseline!G258)/Baseline!G258)</f>
        <v>0</v>
      </c>
      <c r="H258" s="1">
        <f>IF(Baseline!H258=0,0,(MassagedOutput!H258-Baseline!H258)/Baseline!H258)</f>
        <v>0</v>
      </c>
      <c r="I258" s="1">
        <f>IF(Baseline!I258=0,0,(MassagedOutput!I258-Baseline!I258)/Baseline!I258)</f>
        <v>0</v>
      </c>
      <c r="J258" s="1">
        <f>IF(Baseline!J258=0,0,(MassagedOutput!J258-Baseline!J258)/Baseline!J258)</f>
        <v>0</v>
      </c>
      <c r="K258" s="1">
        <f>IF(Baseline!K258=0,0,(MassagedOutput!K258-Baseline!K258)/Baseline!K258)</f>
        <v>0</v>
      </c>
      <c r="L258" s="1">
        <f>IF(Baseline!L258=0,0,(MassagedOutput!L258-Baseline!L258)/Baseline!L258)</f>
        <v>0</v>
      </c>
      <c r="M258" s="1">
        <f>IF(Baseline!M258=0,0,(MassagedOutput!M258-Baseline!M258)/Baseline!M258)</f>
        <v>0</v>
      </c>
      <c r="N258" s="1">
        <f>IF(Baseline!N258=0,0,(MassagedOutput!N258-Baseline!N258)/Baseline!N258)</f>
        <v>0</v>
      </c>
      <c r="O258" s="1">
        <f>IF(Baseline!O258=0,0,(MassagedOutput!O258-Baseline!O258)/Baseline!O258)</f>
        <v>0</v>
      </c>
      <c r="P258" s="1">
        <f>IF(Baseline!P258=0,0,(MassagedOutput!P258-Baseline!P258)/Baseline!P258)</f>
        <v>0</v>
      </c>
      <c r="Q258" s="1">
        <f>IF(Baseline!Q258=0,0,(MassagedOutput!Q258-Baseline!Q258)/Baseline!Q258)</f>
        <v>0</v>
      </c>
      <c r="R258" s="1">
        <f>IF(Baseline!R258=0,0,(MassagedOutput!R258-Baseline!R258)/Baseline!R258)</f>
        <v>0</v>
      </c>
      <c r="S258" s="1">
        <f>IF(Baseline!S258=0,0,(MassagedOutput!S258-Baseline!S258)/Baseline!S258)</f>
        <v>0</v>
      </c>
      <c r="T258" s="1">
        <f>IF(Baseline!T258=0,0,(MassagedOutput!T258-Baseline!T258)/Baseline!T258)</f>
        <v>0</v>
      </c>
      <c r="U258" s="1">
        <f>IF(Baseline!U258=0,0,(MassagedOutput!U258-Baseline!U258)/Baseline!U258)</f>
        <v>0</v>
      </c>
      <c r="V258" s="1">
        <f>IF(Baseline!V258=0,0,(MassagedOutput!V258-Baseline!V258)/Baseline!V258)</f>
        <v>0</v>
      </c>
      <c r="W258" s="1">
        <f>IF(Baseline!W258=0,0,(MassagedOutput!W258-Baseline!W258)/Baseline!W258)</f>
        <v>0</v>
      </c>
      <c r="X258" s="1">
        <f>IF(Baseline!X258=0,0,(MassagedOutput!X258-Baseline!X258)/Baseline!X258)</f>
        <v>0</v>
      </c>
      <c r="Y258" s="1">
        <f>IF(Baseline!Y258=0,0,(MassagedOutput!Y258-Baseline!Y258)/Baseline!Y258)</f>
        <v>0</v>
      </c>
      <c r="Z258" s="1">
        <f>IF(Baseline!Z258=0,0,(MassagedOutput!Z258-Baseline!Z258)/Baseline!Z258)</f>
        <v>0</v>
      </c>
      <c r="AA258" s="1">
        <f>IF(Baseline!AA258=0,0,(MassagedOutput!AA258-Baseline!AA258)/Baseline!AA258)</f>
        <v>0</v>
      </c>
      <c r="AB258" s="1">
        <f>IF(Baseline!AB258=0,0,(MassagedOutput!AB258-Baseline!AB258)/Baseline!AB258)</f>
        <v>0</v>
      </c>
      <c r="AC258" s="1">
        <f>IF(Baseline!AC258=0,0,(MassagedOutput!AC258-Baseline!AC258)/Baseline!AC258)</f>
        <v>0</v>
      </c>
      <c r="AD258" s="1">
        <f>IF(Baseline!AD258=0,0,(MassagedOutput!AD258-Baseline!AD258)/Baseline!AD258)</f>
        <v>0</v>
      </c>
      <c r="AE258" s="1">
        <f>IF(Baseline!AE258=0,0,(MassagedOutput!AE258-Baseline!AE258)/Baseline!AE258)</f>
        <v>0</v>
      </c>
      <c r="AF258" s="1">
        <f>IF(Baseline!AF258=0,0,(MassagedOutput!AF258-Baseline!AF258)/Baseline!AF258)</f>
        <v>0</v>
      </c>
      <c r="AG258" s="1">
        <f>IF(Baseline!AG258=0,0,(MassagedOutput!AG258-Baseline!AG258)/Baseline!AG258)</f>
        <v>0</v>
      </c>
      <c r="AH258" s="1">
        <f>IF(Baseline!AH258=0,0,(MassagedOutput!AH258-Baseline!AH258)/Baseline!AH258)</f>
        <v>0</v>
      </c>
      <c r="AI258" s="1">
        <f>IF(Baseline!AI258=0,0,(MassagedOutput!AI258-Baseline!AI258)/Baseline!AI258)</f>
        <v>0</v>
      </c>
      <c r="AJ258" s="1">
        <f>IF(Baseline!AJ258=0,0,(MassagedOutput!AJ258-Baseline!AJ258)/Baseline!AJ258)</f>
        <v>0</v>
      </c>
      <c r="AK258" s="1">
        <f>IF(Baseline!AK258=0,0,(MassagedOutput!AK258-Baseline!AK258)/Baseline!AK258)</f>
        <v>0</v>
      </c>
      <c r="AL258" s="1">
        <f>IF(Baseline!AL258=0,0,(MassagedOutput!AL258-Baseline!AL258)/Baseline!AL258)</f>
        <v>0</v>
      </c>
      <c r="AM258" s="1">
        <f>IF(Baseline!AM258=0,0,(MassagedOutput!AM258-Baseline!AM258)/Baseline!AM258)</f>
        <v>0</v>
      </c>
      <c r="AN258" s="1">
        <f>IF(Baseline!AN258=0,0,(MassagedOutput!AN258-Baseline!AN258)/Baseline!AN258)</f>
        <v>0</v>
      </c>
      <c r="AO258" s="1">
        <f>IF(Baseline!AO258=0,0,(MassagedOutput!AO258-Baseline!AO258)/Baseline!AO258)</f>
        <v>0</v>
      </c>
      <c r="AP258" s="1">
        <f>IF(Baseline!AP258=0,0,(MassagedOutput!AP258-Baseline!AP258)/Baseline!AP258)</f>
        <v>0</v>
      </c>
      <c r="AQ258" s="1">
        <f>IF(Baseline!AQ258=0,0,(MassagedOutput!AQ258-Baseline!AQ258)/Baseline!AQ258)</f>
        <v>0</v>
      </c>
    </row>
    <row r="259" spans="1:43" x14ac:dyDescent="0.25">
      <c r="B259" s="1" t="s">
        <v>192</v>
      </c>
      <c r="C259" s="1">
        <f>IF(Baseline!C259=0,0,(MassagedOutput!C259-Baseline!C259)/Baseline!C259)</f>
        <v>0</v>
      </c>
      <c r="D259" s="1">
        <f>IF(Baseline!D259=0,0,(MassagedOutput!D259-Baseline!D259)/Baseline!D259)</f>
        <v>0</v>
      </c>
      <c r="E259" s="1">
        <f>IF(Baseline!E259=0,0,(MassagedOutput!E259-Baseline!E259)/Baseline!E259)</f>
        <v>0</v>
      </c>
      <c r="F259" s="1">
        <f>IF(Baseline!F259=0,0,(MassagedOutput!F259-Baseline!F259)/Baseline!F259)</f>
        <v>0</v>
      </c>
      <c r="G259" s="1">
        <f>IF(Baseline!G259=0,0,(MassagedOutput!G259-Baseline!G259)/Baseline!G259)</f>
        <v>0</v>
      </c>
      <c r="H259" s="1">
        <f>IF(Baseline!H259=0,0,(MassagedOutput!H259-Baseline!H259)/Baseline!H259)</f>
        <v>0</v>
      </c>
      <c r="I259" s="1">
        <f>IF(Baseline!I259=0,0,(MassagedOutput!I259-Baseline!I259)/Baseline!I259)</f>
        <v>0</v>
      </c>
      <c r="J259" s="1">
        <f>IF(Baseline!J259=0,0,(MassagedOutput!J259-Baseline!J259)/Baseline!J259)</f>
        <v>0</v>
      </c>
      <c r="K259" s="1">
        <f>IF(Baseline!K259=0,0,(MassagedOutput!K259-Baseline!K259)/Baseline!K259)</f>
        <v>0</v>
      </c>
      <c r="L259" s="1">
        <f>IF(Baseline!L259=0,0,(MassagedOutput!L259-Baseline!L259)/Baseline!L259)</f>
        <v>0</v>
      </c>
      <c r="M259" s="1">
        <f>IF(Baseline!M259=0,0,(MassagedOutput!M259-Baseline!M259)/Baseline!M259)</f>
        <v>0</v>
      </c>
      <c r="N259" s="1">
        <f>IF(Baseline!N259=0,0,(MassagedOutput!N259-Baseline!N259)/Baseline!N259)</f>
        <v>0</v>
      </c>
      <c r="O259" s="1">
        <f>IF(Baseline!O259=0,0,(MassagedOutput!O259-Baseline!O259)/Baseline!O259)</f>
        <v>0</v>
      </c>
      <c r="P259" s="1">
        <f>IF(Baseline!P259=0,0,(MassagedOutput!P259-Baseline!P259)/Baseline!P259)</f>
        <v>0</v>
      </c>
      <c r="Q259" s="1">
        <f>IF(Baseline!Q259=0,0,(MassagedOutput!Q259-Baseline!Q259)/Baseline!Q259)</f>
        <v>0</v>
      </c>
      <c r="R259" s="1">
        <f>IF(Baseline!R259=0,0,(MassagedOutput!R259-Baseline!R259)/Baseline!R259)</f>
        <v>0</v>
      </c>
      <c r="S259" s="1">
        <f>IF(Baseline!S259=0,0,(MassagedOutput!S259-Baseline!S259)/Baseline!S259)</f>
        <v>0</v>
      </c>
      <c r="T259" s="1">
        <f>IF(Baseline!T259=0,0,(MassagedOutput!T259-Baseline!T259)/Baseline!T259)</f>
        <v>0</v>
      </c>
      <c r="U259" s="1">
        <f>IF(Baseline!U259=0,0,(MassagedOutput!U259-Baseline!U259)/Baseline!U259)</f>
        <v>0</v>
      </c>
      <c r="V259" s="1">
        <f>IF(Baseline!V259=0,0,(MassagedOutput!V259-Baseline!V259)/Baseline!V259)</f>
        <v>0</v>
      </c>
      <c r="W259" s="1">
        <f>IF(Baseline!W259=0,0,(MassagedOutput!W259-Baseline!W259)/Baseline!W259)</f>
        <v>0</v>
      </c>
      <c r="X259" s="1">
        <f>IF(Baseline!X259=0,0,(MassagedOutput!X259-Baseline!X259)/Baseline!X259)</f>
        <v>0</v>
      </c>
      <c r="Y259" s="1">
        <f>IF(Baseline!Y259=0,0,(MassagedOutput!Y259-Baseline!Y259)/Baseline!Y259)</f>
        <v>0</v>
      </c>
      <c r="Z259" s="1">
        <f>IF(Baseline!Z259=0,0,(MassagedOutput!Z259-Baseline!Z259)/Baseline!Z259)</f>
        <v>0</v>
      </c>
      <c r="AA259" s="1">
        <f>IF(Baseline!AA259=0,0,(MassagedOutput!AA259-Baseline!AA259)/Baseline!AA259)</f>
        <v>0</v>
      </c>
      <c r="AB259" s="1">
        <f>IF(Baseline!AB259=0,0,(MassagedOutput!AB259-Baseline!AB259)/Baseline!AB259)</f>
        <v>0</v>
      </c>
      <c r="AC259" s="1">
        <f>IF(Baseline!AC259=0,0,(MassagedOutput!AC259-Baseline!AC259)/Baseline!AC259)</f>
        <v>0</v>
      </c>
      <c r="AD259" s="1">
        <f>IF(Baseline!AD259=0,0,(MassagedOutput!AD259-Baseline!AD259)/Baseline!AD259)</f>
        <v>0</v>
      </c>
      <c r="AE259" s="1">
        <f>IF(Baseline!AE259=0,0,(MassagedOutput!AE259-Baseline!AE259)/Baseline!AE259)</f>
        <v>0</v>
      </c>
      <c r="AF259" s="1">
        <f>IF(Baseline!AF259=0,0,(MassagedOutput!AF259-Baseline!AF259)/Baseline!AF259)</f>
        <v>0</v>
      </c>
      <c r="AG259" s="1">
        <f>IF(Baseline!AG259=0,0,(MassagedOutput!AG259-Baseline!AG259)/Baseline!AG259)</f>
        <v>0</v>
      </c>
      <c r="AH259" s="1">
        <f>IF(Baseline!AH259=0,0,(MassagedOutput!AH259-Baseline!AH259)/Baseline!AH259)</f>
        <v>0</v>
      </c>
      <c r="AI259" s="1">
        <f>IF(Baseline!AI259=0,0,(MassagedOutput!AI259-Baseline!AI259)/Baseline!AI259)</f>
        <v>0</v>
      </c>
      <c r="AJ259" s="1">
        <f>IF(Baseline!AJ259=0,0,(MassagedOutput!AJ259-Baseline!AJ259)/Baseline!AJ259)</f>
        <v>0</v>
      </c>
      <c r="AK259" s="1">
        <f>IF(Baseline!AK259=0,0,(MassagedOutput!AK259-Baseline!AK259)/Baseline!AK259)</f>
        <v>0</v>
      </c>
      <c r="AL259" s="1">
        <f>IF(Baseline!AL259=0,0,(MassagedOutput!AL259-Baseline!AL259)/Baseline!AL259)</f>
        <v>0</v>
      </c>
      <c r="AM259" s="1">
        <f>IF(Baseline!AM259=0,0,(MassagedOutput!AM259-Baseline!AM259)/Baseline!AM259)</f>
        <v>0</v>
      </c>
      <c r="AN259" s="1">
        <f>IF(Baseline!AN259=0,0,(MassagedOutput!AN259-Baseline!AN259)/Baseline!AN259)</f>
        <v>0</v>
      </c>
      <c r="AO259" s="1">
        <f>IF(Baseline!AO259=0,0,(MassagedOutput!AO259-Baseline!AO259)/Baseline!AO259)</f>
        <v>0</v>
      </c>
      <c r="AP259" s="1">
        <f>IF(Baseline!AP259=0,0,(MassagedOutput!AP259-Baseline!AP259)/Baseline!AP259)</f>
        <v>0</v>
      </c>
      <c r="AQ259" s="1">
        <f>IF(Baseline!AQ259=0,0,(MassagedOutput!AQ259-Baseline!AQ259)/Baseline!AQ259)</f>
        <v>0</v>
      </c>
    </row>
    <row r="260" spans="1:43" x14ac:dyDescent="0.25">
      <c r="B260" s="1" t="s">
        <v>193</v>
      </c>
      <c r="C260" s="1">
        <f>IF(Baseline!C260=0,0,(MassagedOutput!C260-Baseline!C260)/Baseline!C260)</f>
        <v>0</v>
      </c>
      <c r="D260" s="1">
        <f>IF(Baseline!D260=0,0,(MassagedOutput!D260-Baseline!D260)/Baseline!D260)</f>
        <v>0</v>
      </c>
      <c r="E260" s="1">
        <f>IF(Baseline!E260=0,0,(MassagedOutput!E260-Baseline!E260)/Baseline!E260)</f>
        <v>0</v>
      </c>
      <c r="F260" s="1">
        <f>IF(Baseline!F260=0,0,(MassagedOutput!F260-Baseline!F260)/Baseline!F260)</f>
        <v>0</v>
      </c>
      <c r="G260" s="1">
        <f>IF(Baseline!G260=0,0,(MassagedOutput!G260-Baseline!G260)/Baseline!G260)</f>
        <v>0</v>
      </c>
      <c r="H260" s="1">
        <f>IF(Baseline!H260=0,0,(MassagedOutput!H260-Baseline!H260)/Baseline!H260)</f>
        <v>0</v>
      </c>
      <c r="I260" s="1">
        <f>IF(Baseline!I260=0,0,(MassagedOutput!I260-Baseline!I260)/Baseline!I260)</f>
        <v>0</v>
      </c>
      <c r="J260" s="1">
        <f>IF(Baseline!J260=0,0,(MassagedOutput!J260-Baseline!J260)/Baseline!J260)</f>
        <v>0</v>
      </c>
      <c r="K260" s="1">
        <f>IF(Baseline!K260=0,0,(MassagedOutput!K260-Baseline!K260)/Baseline!K260)</f>
        <v>0</v>
      </c>
      <c r="L260" s="1">
        <f>IF(Baseline!L260=0,0,(MassagedOutput!L260-Baseline!L260)/Baseline!L260)</f>
        <v>0</v>
      </c>
      <c r="M260" s="1">
        <f>IF(Baseline!M260=0,0,(MassagedOutput!M260-Baseline!M260)/Baseline!M260)</f>
        <v>0</v>
      </c>
      <c r="N260" s="1">
        <f>IF(Baseline!N260=0,0,(MassagedOutput!N260-Baseline!N260)/Baseline!N260)</f>
        <v>0</v>
      </c>
      <c r="O260" s="1">
        <f>IF(Baseline!O260=0,0,(MassagedOutput!O260-Baseline!O260)/Baseline!O260)</f>
        <v>0</v>
      </c>
      <c r="P260" s="1">
        <f>IF(Baseline!P260=0,0,(MassagedOutput!P260-Baseline!P260)/Baseline!P260)</f>
        <v>0</v>
      </c>
      <c r="Q260" s="1">
        <f>IF(Baseline!Q260=0,0,(MassagedOutput!Q260-Baseline!Q260)/Baseline!Q260)</f>
        <v>0</v>
      </c>
      <c r="R260" s="1">
        <f>IF(Baseline!R260=0,0,(MassagedOutput!R260-Baseline!R260)/Baseline!R260)</f>
        <v>0</v>
      </c>
      <c r="S260" s="1">
        <f>IF(Baseline!S260=0,0,(MassagedOutput!S260-Baseline!S260)/Baseline!S260)</f>
        <v>0</v>
      </c>
      <c r="T260" s="1">
        <f>IF(Baseline!T260=0,0,(MassagedOutput!T260-Baseline!T260)/Baseline!T260)</f>
        <v>0</v>
      </c>
      <c r="U260" s="1">
        <f>IF(Baseline!U260=0,0,(MassagedOutput!U260-Baseline!U260)/Baseline!U260)</f>
        <v>0</v>
      </c>
      <c r="V260" s="1">
        <f>IF(Baseline!V260=0,0,(MassagedOutput!V260-Baseline!V260)/Baseline!V260)</f>
        <v>0</v>
      </c>
      <c r="W260" s="1">
        <f>IF(Baseline!W260=0,0,(MassagedOutput!W260-Baseline!W260)/Baseline!W260)</f>
        <v>0</v>
      </c>
      <c r="X260" s="1">
        <f>IF(Baseline!X260=0,0,(MassagedOutput!X260-Baseline!X260)/Baseline!X260)</f>
        <v>0</v>
      </c>
      <c r="Y260" s="1">
        <f>IF(Baseline!Y260=0,0,(MassagedOutput!Y260-Baseline!Y260)/Baseline!Y260)</f>
        <v>0</v>
      </c>
      <c r="Z260" s="1">
        <f>IF(Baseline!Z260=0,0,(MassagedOutput!Z260-Baseline!Z260)/Baseline!Z260)</f>
        <v>0</v>
      </c>
      <c r="AA260" s="1">
        <f>IF(Baseline!AA260=0,0,(MassagedOutput!AA260-Baseline!AA260)/Baseline!AA260)</f>
        <v>0</v>
      </c>
      <c r="AB260" s="1">
        <f>IF(Baseline!AB260=0,0,(MassagedOutput!AB260-Baseline!AB260)/Baseline!AB260)</f>
        <v>0</v>
      </c>
      <c r="AC260" s="1">
        <f>IF(Baseline!AC260=0,0,(MassagedOutput!AC260-Baseline!AC260)/Baseline!AC260)</f>
        <v>0</v>
      </c>
      <c r="AD260" s="1">
        <f>IF(Baseline!AD260=0,0,(MassagedOutput!AD260-Baseline!AD260)/Baseline!AD260)</f>
        <v>0</v>
      </c>
      <c r="AE260" s="1">
        <f>IF(Baseline!AE260=0,0,(MassagedOutput!AE260-Baseline!AE260)/Baseline!AE260)</f>
        <v>0</v>
      </c>
      <c r="AF260" s="1">
        <f>IF(Baseline!AF260=0,0,(MassagedOutput!AF260-Baseline!AF260)/Baseline!AF260)</f>
        <v>0</v>
      </c>
      <c r="AG260" s="1">
        <f>IF(Baseline!AG260=0,0,(MassagedOutput!AG260-Baseline!AG260)/Baseline!AG260)</f>
        <v>0</v>
      </c>
      <c r="AH260" s="1">
        <f>IF(Baseline!AH260=0,0,(MassagedOutput!AH260-Baseline!AH260)/Baseline!AH260)</f>
        <v>0</v>
      </c>
      <c r="AI260" s="1">
        <f>IF(Baseline!AI260=0,0,(MassagedOutput!AI260-Baseline!AI260)/Baseline!AI260)</f>
        <v>0</v>
      </c>
      <c r="AJ260" s="1">
        <f>IF(Baseline!AJ260=0,0,(MassagedOutput!AJ260-Baseline!AJ260)/Baseline!AJ260)</f>
        <v>0</v>
      </c>
      <c r="AK260" s="1">
        <f>IF(Baseline!AK260=0,0,(MassagedOutput!AK260-Baseline!AK260)/Baseline!AK260)</f>
        <v>0</v>
      </c>
      <c r="AL260" s="1">
        <f>IF(Baseline!AL260=0,0,(MassagedOutput!AL260-Baseline!AL260)/Baseline!AL260)</f>
        <v>0</v>
      </c>
      <c r="AM260" s="1">
        <f>IF(Baseline!AM260=0,0,(MassagedOutput!AM260-Baseline!AM260)/Baseline!AM260)</f>
        <v>0</v>
      </c>
      <c r="AN260" s="1">
        <f>IF(Baseline!AN260=0,0,(MassagedOutput!AN260-Baseline!AN260)/Baseline!AN260)</f>
        <v>0</v>
      </c>
      <c r="AO260" s="1">
        <f>IF(Baseline!AO260=0,0,(MassagedOutput!AO260-Baseline!AO260)/Baseline!AO260)</f>
        <v>0</v>
      </c>
      <c r="AP260" s="1">
        <f>IF(Baseline!AP260=0,0,(MassagedOutput!AP260-Baseline!AP260)/Baseline!AP260)</f>
        <v>0</v>
      </c>
      <c r="AQ260" s="1">
        <f>IF(Baseline!AQ260=0,0,(MassagedOutput!AQ260-Baseline!AQ260)/Baseline!AQ260)</f>
        <v>0</v>
      </c>
    </row>
    <row r="262" spans="1:43" x14ac:dyDescent="0.25">
      <c r="A262" s="1" t="s">
        <v>213</v>
      </c>
      <c r="B262" s="1" t="s">
        <v>184</v>
      </c>
      <c r="C262" s="1">
        <f>IF(Baseline!C262=0,0,(MassagedOutput!C262-Baseline!C262)/Baseline!C262)</f>
        <v>0</v>
      </c>
      <c r="D262" s="1">
        <f>IF(Baseline!D262=0,0,(MassagedOutput!D262-Baseline!D262)/Baseline!D262)</f>
        <v>0</v>
      </c>
      <c r="E262" s="1">
        <f>IF(Baseline!E262=0,0,(MassagedOutput!E262-Baseline!E262)/Baseline!E262)</f>
        <v>0</v>
      </c>
      <c r="F262" s="1">
        <f>IF(Baseline!F262=0,0,(MassagedOutput!F262-Baseline!F262)/Baseline!F262)</f>
        <v>0</v>
      </c>
      <c r="G262" s="1">
        <f>IF(Baseline!G262=0,0,(MassagedOutput!G262-Baseline!G262)/Baseline!G262)</f>
        <v>0</v>
      </c>
      <c r="H262" s="1">
        <f>IF(Baseline!H262=0,0,(MassagedOutput!H262-Baseline!H262)/Baseline!H262)</f>
        <v>0</v>
      </c>
      <c r="I262" s="1">
        <f>IF(Baseline!I262=0,0,(MassagedOutput!I262-Baseline!I262)/Baseline!I262)</f>
        <v>0</v>
      </c>
      <c r="J262" s="1">
        <f>IF(Baseline!J262=0,0,(MassagedOutput!J262-Baseline!J262)/Baseline!J262)</f>
        <v>0</v>
      </c>
      <c r="K262" s="1">
        <f>IF(Baseline!K262=0,0,(MassagedOutput!K262-Baseline!K262)/Baseline!K262)</f>
        <v>0</v>
      </c>
      <c r="L262" s="1">
        <f>IF(Baseline!L262=0,0,(MassagedOutput!L262-Baseline!L262)/Baseline!L262)</f>
        <v>0</v>
      </c>
      <c r="M262" s="1">
        <f>IF(Baseline!M262=0,0,(MassagedOutput!M262-Baseline!M262)/Baseline!M262)</f>
        <v>0</v>
      </c>
      <c r="N262" s="1">
        <f>IF(Baseline!N262=0,0,(MassagedOutput!N262-Baseline!N262)/Baseline!N262)</f>
        <v>0</v>
      </c>
      <c r="O262" s="1">
        <f>IF(Baseline!O262=0,0,(MassagedOutput!O262-Baseline!O262)/Baseline!O262)</f>
        <v>0</v>
      </c>
      <c r="P262" s="1">
        <f>IF(Baseline!P262=0,0,(MassagedOutput!P262-Baseline!P262)/Baseline!P262)</f>
        <v>0</v>
      </c>
      <c r="Q262" s="1">
        <f>IF(Baseline!Q262=0,0,(MassagedOutput!Q262-Baseline!Q262)/Baseline!Q262)</f>
        <v>0</v>
      </c>
      <c r="R262" s="1">
        <f>IF(Baseline!R262=0,0,(MassagedOutput!R262-Baseline!R262)/Baseline!R262)</f>
        <v>0</v>
      </c>
      <c r="S262" s="1">
        <f>IF(Baseline!S262=0,0,(MassagedOutput!S262-Baseline!S262)/Baseline!S262)</f>
        <v>0</v>
      </c>
      <c r="T262" s="1">
        <f>IF(Baseline!T262=0,0,(MassagedOutput!T262-Baseline!T262)/Baseline!T262)</f>
        <v>0</v>
      </c>
      <c r="U262" s="1">
        <f>IF(Baseline!U262=0,0,(MassagedOutput!U262-Baseline!U262)/Baseline!U262)</f>
        <v>0</v>
      </c>
      <c r="V262" s="1">
        <f>IF(Baseline!V262=0,0,(MassagedOutput!V262-Baseline!V262)/Baseline!V262)</f>
        <v>0</v>
      </c>
      <c r="W262" s="1">
        <f>IF(Baseline!W262=0,0,(MassagedOutput!W262-Baseline!W262)/Baseline!W262)</f>
        <v>0</v>
      </c>
      <c r="X262" s="1">
        <f>IF(Baseline!X262=0,0,(MassagedOutput!X262-Baseline!X262)/Baseline!X262)</f>
        <v>0</v>
      </c>
      <c r="Y262" s="1">
        <f>IF(Baseline!Y262=0,0,(MassagedOutput!Y262-Baseline!Y262)/Baseline!Y262)</f>
        <v>0</v>
      </c>
      <c r="Z262" s="1">
        <f>IF(Baseline!Z262=0,0,(MassagedOutput!Z262-Baseline!Z262)/Baseline!Z262)</f>
        <v>0</v>
      </c>
      <c r="AA262" s="1">
        <f>IF(Baseline!AA262=0,0,(MassagedOutput!AA262-Baseline!AA262)/Baseline!AA262)</f>
        <v>0</v>
      </c>
      <c r="AB262" s="1">
        <f>IF(Baseline!AB262=0,0,(MassagedOutput!AB262-Baseline!AB262)/Baseline!AB262)</f>
        <v>0</v>
      </c>
      <c r="AC262" s="1">
        <f>IF(Baseline!AC262=0,0,(MassagedOutput!AC262-Baseline!AC262)/Baseline!AC262)</f>
        <v>0</v>
      </c>
      <c r="AD262" s="1">
        <f>IF(Baseline!AD262=0,0,(MassagedOutput!AD262-Baseline!AD262)/Baseline!AD262)</f>
        <v>0</v>
      </c>
      <c r="AE262" s="1">
        <f>IF(Baseline!AE262=0,0,(MassagedOutput!AE262-Baseline!AE262)/Baseline!AE262)</f>
        <v>0</v>
      </c>
      <c r="AF262" s="1">
        <f>IF(Baseline!AF262=0,0,(MassagedOutput!AF262-Baseline!AF262)/Baseline!AF262)</f>
        <v>0</v>
      </c>
      <c r="AG262" s="1">
        <f>IF(Baseline!AG262=0,0,(MassagedOutput!AG262-Baseline!AG262)/Baseline!AG262)</f>
        <v>0</v>
      </c>
      <c r="AH262" s="1">
        <f>IF(Baseline!AH262=0,0,(MassagedOutput!AH262-Baseline!AH262)/Baseline!AH262)</f>
        <v>0</v>
      </c>
      <c r="AI262" s="1">
        <f>IF(Baseline!AI262=0,0,(MassagedOutput!AI262-Baseline!AI262)/Baseline!AI262)</f>
        <v>0</v>
      </c>
      <c r="AJ262" s="1">
        <f>IF(Baseline!AJ262=0,0,(MassagedOutput!AJ262-Baseline!AJ262)/Baseline!AJ262)</f>
        <v>0</v>
      </c>
      <c r="AK262" s="1">
        <f>IF(Baseline!AK262=0,0,(MassagedOutput!AK262-Baseline!AK262)/Baseline!AK262)</f>
        <v>0</v>
      </c>
      <c r="AL262" s="1">
        <f>IF(Baseline!AL262=0,0,(MassagedOutput!AL262-Baseline!AL262)/Baseline!AL262)</f>
        <v>0</v>
      </c>
      <c r="AM262" s="1">
        <f>IF(Baseline!AM262=0,0,(MassagedOutput!AM262-Baseline!AM262)/Baseline!AM262)</f>
        <v>0</v>
      </c>
      <c r="AN262" s="1">
        <f>IF(Baseline!AN262=0,0,(MassagedOutput!AN262-Baseline!AN262)/Baseline!AN262)</f>
        <v>0</v>
      </c>
      <c r="AO262" s="1">
        <f>IF(Baseline!AO262=0,0,(MassagedOutput!AO262-Baseline!AO262)/Baseline!AO262)</f>
        <v>0</v>
      </c>
      <c r="AP262" s="1">
        <f>IF(Baseline!AP262=0,0,(MassagedOutput!AP262-Baseline!AP262)/Baseline!AP262)</f>
        <v>0</v>
      </c>
      <c r="AQ262" s="1">
        <f>IF(Baseline!AQ262=0,0,(MassagedOutput!AQ262-Baseline!AQ262)/Baseline!AQ262)</f>
        <v>0</v>
      </c>
    </row>
    <row r="264" spans="1:43" x14ac:dyDescent="0.25">
      <c r="A264" s="1" t="s">
        <v>213</v>
      </c>
      <c r="B264" s="1" t="s">
        <v>317</v>
      </c>
      <c r="C264" s="1">
        <f>IF(Baseline!C264=0,0,(MassagedOutput!C264-Baseline!C264)/Baseline!C264)</f>
        <v>0</v>
      </c>
      <c r="D264" s="1">
        <f>IF(Baseline!D264=0,0,(MassagedOutput!D264-Baseline!D264)/Baseline!D264)</f>
        <v>0</v>
      </c>
      <c r="E264" s="1">
        <f>IF(Baseline!E264=0,0,(MassagedOutput!E264-Baseline!E264)/Baseline!E264)</f>
        <v>0</v>
      </c>
      <c r="F264" s="1">
        <f>IF(Baseline!F264=0,0,(MassagedOutput!F264-Baseline!F264)/Baseline!F264)</f>
        <v>0</v>
      </c>
      <c r="G264" s="1">
        <f>IF(Baseline!G264=0,0,(MassagedOutput!G264-Baseline!G264)/Baseline!G264)</f>
        <v>0</v>
      </c>
      <c r="H264" s="1">
        <f>IF(Baseline!H264=0,0,(MassagedOutput!H264-Baseline!H264)/Baseline!H264)</f>
        <v>0</v>
      </c>
      <c r="I264" s="1">
        <f>IF(Baseline!I264=0,0,(MassagedOutput!I264-Baseline!I264)/Baseline!I264)</f>
        <v>0</v>
      </c>
      <c r="J264" s="1">
        <f>IF(Baseline!J264=0,0,(MassagedOutput!J264-Baseline!J264)/Baseline!J264)</f>
        <v>0</v>
      </c>
      <c r="K264" s="1">
        <f>IF(Baseline!K264=0,0,(MassagedOutput!K264-Baseline!K264)/Baseline!K264)</f>
        <v>0</v>
      </c>
      <c r="L264" s="1">
        <f>IF(Baseline!L264=0,0,(MassagedOutput!L264-Baseline!L264)/Baseline!L264)</f>
        <v>0</v>
      </c>
      <c r="M264" s="1">
        <f>IF(Baseline!M264=0,0,(MassagedOutput!M264-Baseline!M264)/Baseline!M264)</f>
        <v>0</v>
      </c>
      <c r="N264" s="1">
        <f>IF(Baseline!N264=0,0,(MassagedOutput!N264-Baseline!N264)/Baseline!N264)</f>
        <v>0</v>
      </c>
      <c r="O264" s="1">
        <f>IF(Baseline!O264=0,0,(MassagedOutput!O264-Baseline!O264)/Baseline!O264)</f>
        <v>0</v>
      </c>
      <c r="P264" s="1">
        <f>IF(Baseline!P264=0,0,(MassagedOutput!P264-Baseline!P264)/Baseline!P264)</f>
        <v>0</v>
      </c>
      <c r="Q264" s="1">
        <f>IF(Baseline!Q264=0,0,(MassagedOutput!Q264-Baseline!Q264)/Baseline!Q264)</f>
        <v>0</v>
      </c>
      <c r="R264" s="1">
        <f>IF(Baseline!R264=0,0,(MassagedOutput!R264-Baseline!R264)/Baseline!R264)</f>
        <v>0</v>
      </c>
      <c r="S264" s="1">
        <f>IF(Baseline!S264=0,0,(MassagedOutput!S264-Baseline!S264)/Baseline!S264)</f>
        <v>0</v>
      </c>
      <c r="T264" s="1">
        <f>IF(Baseline!T264=0,0,(MassagedOutput!T264-Baseline!T264)/Baseline!T264)</f>
        <v>0</v>
      </c>
      <c r="U264" s="1">
        <f>IF(Baseline!U264=0,0,(MassagedOutput!U264-Baseline!U264)/Baseline!U264)</f>
        <v>0</v>
      </c>
      <c r="V264" s="1">
        <f>IF(Baseline!V264=0,0,(MassagedOutput!V264-Baseline!V264)/Baseline!V264)</f>
        <v>0</v>
      </c>
      <c r="W264" s="1">
        <f>IF(Baseline!W264=0,0,(MassagedOutput!W264-Baseline!W264)/Baseline!W264)</f>
        <v>0</v>
      </c>
      <c r="X264" s="1">
        <f>IF(Baseline!X264=0,0,(MassagedOutput!X264-Baseline!X264)/Baseline!X264)</f>
        <v>0</v>
      </c>
      <c r="Y264" s="1">
        <f>IF(Baseline!Y264=0,0,(MassagedOutput!Y264-Baseline!Y264)/Baseline!Y264)</f>
        <v>0</v>
      </c>
      <c r="Z264" s="1">
        <f>IF(Baseline!Z264=0,0,(MassagedOutput!Z264-Baseline!Z264)/Baseline!Z264)</f>
        <v>0</v>
      </c>
      <c r="AA264" s="1">
        <f>IF(Baseline!AA264=0,0,(MassagedOutput!AA264-Baseline!AA264)/Baseline!AA264)</f>
        <v>0</v>
      </c>
      <c r="AB264" s="1">
        <f>IF(Baseline!AB264=0,0,(MassagedOutput!AB264-Baseline!AB264)/Baseline!AB264)</f>
        <v>0</v>
      </c>
      <c r="AC264" s="1">
        <f>IF(Baseline!AC264=0,0,(MassagedOutput!AC264-Baseline!AC264)/Baseline!AC264)</f>
        <v>0</v>
      </c>
      <c r="AD264" s="1">
        <f>IF(Baseline!AD264=0,0,(MassagedOutput!AD264-Baseline!AD264)/Baseline!AD264)</f>
        <v>0</v>
      </c>
      <c r="AE264" s="1">
        <f>IF(Baseline!AE264=0,0,(MassagedOutput!AE264-Baseline!AE264)/Baseline!AE264)</f>
        <v>0</v>
      </c>
      <c r="AF264" s="1">
        <f>IF(Baseline!AF264=0,0,(MassagedOutput!AF264-Baseline!AF264)/Baseline!AF264)</f>
        <v>0</v>
      </c>
      <c r="AG264" s="1">
        <f>IF(Baseline!AG264=0,0,(MassagedOutput!AG264-Baseline!AG264)/Baseline!AG264)</f>
        <v>0</v>
      </c>
      <c r="AH264" s="1">
        <f>IF(Baseline!AH264=0,0,(MassagedOutput!AH264-Baseline!AH264)/Baseline!AH264)</f>
        <v>0</v>
      </c>
      <c r="AI264" s="1">
        <f>IF(Baseline!AI264=0,0,(MassagedOutput!AI264-Baseline!AI264)/Baseline!AI264)</f>
        <v>0</v>
      </c>
      <c r="AJ264" s="1">
        <f>IF(Baseline!AJ264=0,0,(MassagedOutput!AJ264-Baseline!AJ264)/Baseline!AJ264)</f>
        <v>0</v>
      </c>
      <c r="AK264" s="1">
        <f>IF(Baseline!AK264=0,0,(MassagedOutput!AK264-Baseline!AK264)/Baseline!AK264)</f>
        <v>0</v>
      </c>
      <c r="AL264" s="1">
        <f>IF(Baseline!AL264=0,0,(MassagedOutput!AL264-Baseline!AL264)/Baseline!AL264)</f>
        <v>0</v>
      </c>
      <c r="AM264" s="1">
        <f>IF(Baseline!AM264=0,0,(MassagedOutput!AM264-Baseline!AM264)/Baseline!AM264)</f>
        <v>0</v>
      </c>
      <c r="AN264" s="1">
        <f>IF(Baseline!AN264=0,0,(MassagedOutput!AN264-Baseline!AN264)/Baseline!AN264)</f>
        <v>0</v>
      </c>
      <c r="AO264" s="1">
        <f>IF(Baseline!AO264=0,0,(MassagedOutput!AO264-Baseline!AO264)/Baseline!AO264)</f>
        <v>0</v>
      </c>
      <c r="AP264" s="1">
        <f>IF(Baseline!AP264=0,0,(MassagedOutput!AP264-Baseline!AP264)/Baseline!AP264)</f>
        <v>0</v>
      </c>
      <c r="AQ264" s="1">
        <f>IF(Baseline!AQ264=0,0,(MassagedOutput!AQ264-Baseline!AQ264)/Baseline!AQ264)</f>
        <v>0</v>
      </c>
    </row>
    <row r="265" spans="1:43" x14ac:dyDescent="0.25">
      <c r="B265" s="1" t="s">
        <v>318</v>
      </c>
      <c r="C265" s="1">
        <f>IF(Baseline!C265=0,0,(MassagedOutput!C265-Baseline!C265)/Baseline!C265)</f>
        <v>0</v>
      </c>
      <c r="D265" s="1">
        <f>IF(Baseline!D265=0,0,(MassagedOutput!D265-Baseline!D265)/Baseline!D265)</f>
        <v>0</v>
      </c>
      <c r="E265" s="1">
        <f>IF(Baseline!E265=0,0,(MassagedOutput!E265-Baseline!E265)/Baseline!E265)</f>
        <v>0</v>
      </c>
      <c r="F265" s="1">
        <f>IF(Baseline!F265=0,0,(MassagedOutput!F265-Baseline!F265)/Baseline!F265)</f>
        <v>0</v>
      </c>
      <c r="G265" s="1">
        <f>IF(Baseline!G265=0,0,(MassagedOutput!G265-Baseline!G265)/Baseline!G265)</f>
        <v>0</v>
      </c>
      <c r="H265" s="1">
        <f>IF(Baseline!H265=0,0,(MassagedOutput!H265-Baseline!H265)/Baseline!H265)</f>
        <v>0</v>
      </c>
      <c r="I265" s="1">
        <f>IF(Baseline!I265=0,0,(MassagedOutput!I265-Baseline!I265)/Baseline!I265)</f>
        <v>0</v>
      </c>
      <c r="J265" s="1">
        <f>IF(Baseline!J265=0,0,(MassagedOutput!J265-Baseline!J265)/Baseline!J265)</f>
        <v>0</v>
      </c>
      <c r="K265" s="1">
        <f>IF(Baseline!K265=0,0,(MassagedOutput!K265-Baseline!K265)/Baseline!K265)</f>
        <v>0</v>
      </c>
      <c r="L265" s="1">
        <f>IF(Baseline!L265=0,0,(MassagedOutput!L265-Baseline!L265)/Baseline!L265)</f>
        <v>0</v>
      </c>
      <c r="M265" s="1">
        <f>IF(Baseline!M265=0,0,(MassagedOutput!M265-Baseline!M265)/Baseline!M265)</f>
        <v>0</v>
      </c>
      <c r="N265" s="1">
        <f>IF(Baseline!N265=0,0,(MassagedOutput!N265-Baseline!N265)/Baseline!N265)</f>
        <v>0</v>
      </c>
      <c r="O265" s="1">
        <f>IF(Baseline!O265=0,0,(MassagedOutput!O265-Baseline!O265)/Baseline!O265)</f>
        <v>0</v>
      </c>
      <c r="P265" s="1">
        <f>IF(Baseline!P265=0,0,(MassagedOutput!P265-Baseline!P265)/Baseline!P265)</f>
        <v>0</v>
      </c>
      <c r="Q265" s="1">
        <f>IF(Baseline!Q265=0,0,(MassagedOutput!Q265-Baseline!Q265)/Baseline!Q265)</f>
        <v>0</v>
      </c>
      <c r="R265" s="1">
        <f>IF(Baseline!R265=0,0,(MassagedOutput!R265-Baseline!R265)/Baseline!R265)</f>
        <v>0</v>
      </c>
      <c r="S265" s="1">
        <f>IF(Baseline!S265=0,0,(MassagedOutput!S265-Baseline!S265)/Baseline!S265)</f>
        <v>0</v>
      </c>
      <c r="T265" s="1">
        <f>IF(Baseline!T265=0,0,(MassagedOutput!T265-Baseline!T265)/Baseline!T265)</f>
        <v>0</v>
      </c>
      <c r="U265" s="1">
        <f>IF(Baseline!U265=0,0,(MassagedOutput!U265-Baseline!U265)/Baseline!U265)</f>
        <v>0</v>
      </c>
      <c r="V265" s="1">
        <f>IF(Baseline!V265=0,0,(MassagedOutput!V265-Baseline!V265)/Baseline!V265)</f>
        <v>0</v>
      </c>
      <c r="W265" s="1">
        <f>IF(Baseline!W265=0,0,(MassagedOutput!W265-Baseline!W265)/Baseline!W265)</f>
        <v>0</v>
      </c>
      <c r="X265" s="1">
        <f>IF(Baseline!X265=0,0,(MassagedOutput!X265-Baseline!X265)/Baseline!X265)</f>
        <v>0</v>
      </c>
      <c r="Y265" s="1">
        <f>IF(Baseline!Y265=0,0,(MassagedOutput!Y265-Baseline!Y265)/Baseline!Y265)</f>
        <v>0</v>
      </c>
      <c r="Z265" s="1">
        <f>IF(Baseline!Z265=0,0,(MassagedOutput!Z265-Baseline!Z265)/Baseline!Z265)</f>
        <v>0</v>
      </c>
      <c r="AA265" s="1">
        <f>IF(Baseline!AA265=0,0,(MassagedOutput!AA265-Baseline!AA265)/Baseline!AA265)</f>
        <v>0</v>
      </c>
      <c r="AB265" s="1">
        <f>IF(Baseline!AB265=0,0,(MassagedOutput!AB265-Baseline!AB265)/Baseline!AB265)</f>
        <v>0</v>
      </c>
      <c r="AC265" s="1">
        <f>IF(Baseline!AC265=0,0,(MassagedOutput!AC265-Baseline!AC265)/Baseline!AC265)</f>
        <v>0</v>
      </c>
      <c r="AD265" s="1">
        <f>IF(Baseline!AD265=0,0,(MassagedOutput!AD265-Baseline!AD265)/Baseline!AD265)</f>
        <v>0</v>
      </c>
      <c r="AE265" s="1">
        <f>IF(Baseline!AE265=0,0,(MassagedOutput!AE265-Baseline!AE265)/Baseline!AE265)</f>
        <v>0</v>
      </c>
      <c r="AF265" s="1">
        <f>IF(Baseline!AF265=0,0,(MassagedOutput!AF265-Baseline!AF265)/Baseline!AF265)</f>
        <v>0</v>
      </c>
      <c r="AG265" s="1">
        <f>IF(Baseline!AG265=0,0,(MassagedOutput!AG265-Baseline!AG265)/Baseline!AG265)</f>
        <v>0</v>
      </c>
      <c r="AH265" s="1">
        <f>IF(Baseline!AH265=0,0,(MassagedOutput!AH265-Baseline!AH265)/Baseline!AH265)</f>
        <v>0</v>
      </c>
      <c r="AI265" s="1">
        <f>IF(Baseline!AI265=0,0,(MassagedOutput!AI265-Baseline!AI265)/Baseline!AI265)</f>
        <v>0</v>
      </c>
      <c r="AJ265" s="1">
        <f>IF(Baseline!AJ265=0,0,(MassagedOutput!AJ265-Baseline!AJ265)/Baseline!AJ265)</f>
        <v>0</v>
      </c>
      <c r="AK265" s="1">
        <f>IF(Baseline!AK265=0,0,(MassagedOutput!AK265-Baseline!AK265)/Baseline!AK265)</f>
        <v>0</v>
      </c>
      <c r="AL265" s="1">
        <f>IF(Baseline!AL265=0,0,(MassagedOutput!AL265-Baseline!AL265)/Baseline!AL265)</f>
        <v>0</v>
      </c>
      <c r="AM265" s="1">
        <f>IF(Baseline!AM265=0,0,(MassagedOutput!AM265-Baseline!AM265)/Baseline!AM265)</f>
        <v>0</v>
      </c>
      <c r="AN265" s="1">
        <f>IF(Baseline!AN265=0,0,(MassagedOutput!AN265-Baseline!AN265)/Baseline!AN265)</f>
        <v>0</v>
      </c>
      <c r="AO265" s="1">
        <f>IF(Baseline!AO265=0,0,(MassagedOutput!AO265-Baseline!AO265)/Baseline!AO265)</f>
        <v>0</v>
      </c>
      <c r="AP265" s="1">
        <f>IF(Baseline!AP265=0,0,(MassagedOutput!AP265-Baseline!AP265)/Baseline!AP265)</f>
        <v>0</v>
      </c>
      <c r="AQ265" s="1">
        <f>IF(Baseline!AQ265=0,0,(MassagedOutput!AQ265-Baseline!AQ265)/Baseline!AQ265)</f>
        <v>0</v>
      </c>
    </row>
    <row r="266" spans="1:43" x14ac:dyDescent="0.25">
      <c r="B266" s="1" t="s">
        <v>185</v>
      </c>
      <c r="C266" s="1">
        <f>IF(Baseline!C266=0,0,(MassagedOutput!C266-Baseline!C266)/Baseline!C266)</f>
        <v>0</v>
      </c>
      <c r="D266" s="1">
        <f>IF(Baseline!D266=0,0,(MassagedOutput!D266-Baseline!D266)/Baseline!D266)</f>
        <v>0</v>
      </c>
      <c r="E266" s="1">
        <f>IF(Baseline!E266=0,0,(MassagedOutput!E266-Baseline!E266)/Baseline!E266)</f>
        <v>0</v>
      </c>
      <c r="F266" s="1">
        <f>IF(Baseline!F266=0,0,(MassagedOutput!F266-Baseline!F266)/Baseline!F266)</f>
        <v>0</v>
      </c>
      <c r="G266" s="1">
        <f>IF(Baseline!G266=0,0,(MassagedOutput!G266-Baseline!G266)/Baseline!G266)</f>
        <v>0</v>
      </c>
      <c r="H266" s="1">
        <f>IF(Baseline!H266=0,0,(MassagedOutput!H266-Baseline!H266)/Baseline!H266)</f>
        <v>0</v>
      </c>
      <c r="I266" s="1">
        <f>IF(Baseline!I266=0,0,(MassagedOutput!I266-Baseline!I266)/Baseline!I266)</f>
        <v>0</v>
      </c>
      <c r="J266" s="1">
        <f>IF(Baseline!J266=0,0,(MassagedOutput!J266-Baseline!J266)/Baseline!J266)</f>
        <v>0</v>
      </c>
      <c r="K266" s="1">
        <f>IF(Baseline!K266=0,0,(MassagedOutput!K266-Baseline!K266)/Baseline!K266)</f>
        <v>0</v>
      </c>
      <c r="L266" s="1">
        <f>IF(Baseline!L266=0,0,(MassagedOutput!L266-Baseline!L266)/Baseline!L266)</f>
        <v>0</v>
      </c>
      <c r="M266" s="1">
        <f>IF(Baseline!M266=0,0,(MassagedOutput!M266-Baseline!M266)/Baseline!M266)</f>
        <v>0</v>
      </c>
      <c r="N266" s="1">
        <f>IF(Baseline!N266=0,0,(MassagedOutput!N266-Baseline!N266)/Baseline!N266)</f>
        <v>0</v>
      </c>
      <c r="O266" s="1">
        <f>IF(Baseline!O266=0,0,(MassagedOutput!O266-Baseline!O266)/Baseline!O266)</f>
        <v>0</v>
      </c>
      <c r="P266" s="1">
        <f>IF(Baseline!P266=0,0,(MassagedOutput!P266-Baseline!P266)/Baseline!P266)</f>
        <v>0</v>
      </c>
      <c r="Q266" s="1">
        <f>IF(Baseline!Q266=0,0,(MassagedOutput!Q266-Baseline!Q266)/Baseline!Q266)</f>
        <v>0</v>
      </c>
      <c r="R266" s="1">
        <f>IF(Baseline!R266=0,0,(MassagedOutput!R266-Baseline!R266)/Baseline!R266)</f>
        <v>0</v>
      </c>
      <c r="S266" s="1">
        <f>IF(Baseline!S266=0,0,(MassagedOutput!S266-Baseline!S266)/Baseline!S266)</f>
        <v>0</v>
      </c>
      <c r="T266" s="1">
        <f>IF(Baseline!T266=0,0,(MassagedOutput!T266-Baseline!T266)/Baseline!T266)</f>
        <v>0</v>
      </c>
      <c r="U266" s="1">
        <f>IF(Baseline!U266=0,0,(MassagedOutput!U266-Baseline!U266)/Baseline!U266)</f>
        <v>0</v>
      </c>
      <c r="V266" s="1">
        <f>IF(Baseline!V266=0,0,(MassagedOutput!V266-Baseline!V266)/Baseline!V266)</f>
        <v>0</v>
      </c>
      <c r="W266" s="1">
        <f>IF(Baseline!W266=0,0,(MassagedOutput!W266-Baseline!W266)/Baseline!W266)</f>
        <v>0</v>
      </c>
      <c r="X266" s="1">
        <f>IF(Baseline!X266=0,0,(MassagedOutput!X266-Baseline!X266)/Baseline!X266)</f>
        <v>0</v>
      </c>
      <c r="Y266" s="1">
        <f>IF(Baseline!Y266=0,0,(MassagedOutput!Y266-Baseline!Y266)/Baseline!Y266)</f>
        <v>0</v>
      </c>
      <c r="Z266" s="1">
        <f>IF(Baseline!Z266=0,0,(MassagedOutput!Z266-Baseline!Z266)/Baseline!Z266)</f>
        <v>0</v>
      </c>
      <c r="AA266" s="1">
        <f>IF(Baseline!AA266=0,0,(MassagedOutput!AA266-Baseline!AA266)/Baseline!AA266)</f>
        <v>0</v>
      </c>
      <c r="AB266" s="1">
        <f>IF(Baseline!AB266=0,0,(MassagedOutput!AB266-Baseline!AB266)/Baseline!AB266)</f>
        <v>0</v>
      </c>
      <c r="AC266" s="1">
        <f>IF(Baseline!AC266=0,0,(MassagedOutput!AC266-Baseline!AC266)/Baseline!AC266)</f>
        <v>0</v>
      </c>
      <c r="AD266" s="1">
        <f>IF(Baseline!AD266=0,0,(MassagedOutput!AD266-Baseline!AD266)/Baseline!AD266)</f>
        <v>0</v>
      </c>
      <c r="AE266" s="1">
        <f>IF(Baseline!AE266=0,0,(MassagedOutput!AE266-Baseline!AE266)/Baseline!AE266)</f>
        <v>0</v>
      </c>
      <c r="AF266" s="1">
        <f>IF(Baseline!AF266=0,0,(MassagedOutput!AF266-Baseline!AF266)/Baseline!AF266)</f>
        <v>0</v>
      </c>
      <c r="AG266" s="1">
        <f>IF(Baseline!AG266=0,0,(MassagedOutput!AG266-Baseline!AG266)/Baseline!AG266)</f>
        <v>0</v>
      </c>
      <c r="AH266" s="1">
        <f>IF(Baseline!AH266=0,0,(MassagedOutput!AH266-Baseline!AH266)/Baseline!AH266)</f>
        <v>0</v>
      </c>
      <c r="AI266" s="1">
        <f>IF(Baseline!AI266=0,0,(MassagedOutput!AI266-Baseline!AI266)/Baseline!AI266)</f>
        <v>0</v>
      </c>
      <c r="AJ266" s="1">
        <f>IF(Baseline!AJ266=0,0,(MassagedOutput!AJ266-Baseline!AJ266)/Baseline!AJ266)</f>
        <v>0</v>
      </c>
      <c r="AK266" s="1">
        <f>IF(Baseline!AK266=0,0,(MassagedOutput!AK266-Baseline!AK266)/Baseline!AK266)</f>
        <v>0</v>
      </c>
      <c r="AL266" s="1">
        <f>IF(Baseline!AL266=0,0,(MassagedOutput!AL266-Baseline!AL266)/Baseline!AL266)</f>
        <v>0</v>
      </c>
      <c r="AM266" s="1">
        <f>IF(Baseline!AM266=0,0,(MassagedOutput!AM266-Baseline!AM266)/Baseline!AM266)</f>
        <v>0</v>
      </c>
      <c r="AN266" s="1">
        <f>IF(Baseline!AN266=0,0,(MassagedOutput!AN266-Baseline!AN266)/Baseline!AN266)</f>
        <v>0</v>
      </c>
      <c r="AO266" s="1">
        <f>IF(Baseline!AO266=0,0,(MassagedOutput!AO266-Baseline!AO266)/Baseline!AO266)</f>
        <v>0</v>
      </c>
      <c r="AP266" s="1">
        <f>IF(Baseline!AP266=0,0,(MassagedOutput!AP266-Baseline!AP266)/Baseline!AP266)</f>
        <v>0</v>
      </c>
      <c r="AQ266" s="1">
        <f>IF(Baseline!AQ266=0,0,(MassagedOutput!AQ266-Baseline!AQ266)/Baseline!AQ266)</f>
        <v>0</v>
      </c>
    </row>
    <row r="267" spans="1:43" x14ac:dyDescent="0.25">
      <c r="B267" s="1" t="s">
        <v>277</v>
      </c>
      <c r="C267" s="1">
        <f>IF(Baseline!C267=0,0,(MassagedOutput!C267-Baseline!C267)/Baseline!C267)</f>
        <v>0</v>
      </c>
      <c r="D267" s="1">
        <f>IF(Baseline!D267=0,0,(MassagedOutput!D267-Baseline!D267)/Baseline!D267)</f>
        <v>0</v>
      </c>
      <c r="E267" s="1">
        <f>IF(Baseline!E267=0,0,(MassagedOutput!E267-Baseline!E267)/Baseline!E267)</f>
        <v>0</v>
      </c>
      <c r="F267" s="1">
        <f>IF(Baseline!F267=0,0,(MassagedOutput!F267-Baseline!F267)/Baseline!F267)</f>
        <v>0</v>
      </c>
      <c r="G267" s="1">
        <f>IF(Baseline!G267=0,0,(MassagedOutput!G267-Baseline!G267)/Baseline!G267)</f>
        <v>0</v>
      </c>
      <c r="H267" s="1">
        <f>IF(Baseline!H267=0,0,(MassagedOutput!H267-Baseline!H267)/Baseline!H267)</f>
        <v>0</v>
      </c>
      <c r="I267" s="1">
        <f>IF(Baseline!I267=0,0,(MassagedOutput!I267-Baseline!I267)/Baseline!I267)</f>
        <v>0</v>
      </c>
      <c r="J267" s="1">
        <f>IF(Baseline!J267=0,0,(MassagedOutput!J267-Baseline!J267)/Baseline!J267)</f>
        <v>0</v>
      </c>
      <c r="K267" s="1">
        <f>IF(Baseline!K267=0,0,(MassagedOutput!K267-Baseline!K267)/Baseline!K267)</f>
        <v>0</v>
      </c>
      <c r="L267" s="1">
        <f>IF(Baseline!L267=0,0,(MassagedOutput!L267-Baseline!L267)/Baseline!L267)</f>
        <v>0</v>
      </c>
      <c r="M267" s="1">
        <f>IF(Baseline!M267=0,0,(MassagedOutput!M267-Baseline!M267)/Baseline!M267)</f>
        <v>0</v>
      </c>
      <c r="N267" s="1">
        <f>IF(Baseline!N267=0,0,(MassagedOutput!N267-Baseline!N267)/Baseline!N267)</f>
        <v>0</v>
      </c>
      <c r="O267" s="1">
        <f>IF(Baseline!O267=0,0,(MassagedOutput!O267-Baseline!O267)/Baseline!O267)</f>
        <v>0</v>
      </c>
      <c r="P267" s="1">
        <f>IF(Baseline!P267=0,0,(MassagedOutput!P267-Baseline!P267)/Baseline!P267)</f>
        <v>0</v>
      </c>
      <c r="Q267" s="1">
        <f>IF(Baseline!Q267=0,0,(MassagedOutput!Q267-Baseline!Q267)/Baseline!Q267)</f>
        <v>0</v>
      </c>
      <c r="R267" s="1">
        <f>IF(Baseline!R267=0,0,(MassagedOutput!R267-Baseline!R267)/Baseline!R267)</f>
        <v>0</v>
      </c>
      <c r="S267" s="1">
        <f>IF(Baseline!S267=0,0,(MassagedOutput!S267-Baseline!S267)/Baseline!S267)</f>
        <v>0</v>
      </c>
      <c r="T267" s="1">
        <f>IF(Baseline!T267=0,0,(MassagedOutput!T267-Baseline!T267)/Baseline!T267)</f>
        <v>0</v>
      </c>
      <c r="U267" s="1">
        <f>IF(Baseline!U267=0,0,(MassagedOutput!U267-Baseline!U267)/Baseline!U267)</f>
        <v>0</v>
      </c>
      <c r="V267" s="1">
        <f>IF(Baseline!V267=0,0,(MassagedOutput!V267-Baseline!V267)/Baseline!V267)</f>
        <v>0</v>
      </c>
      <c r="W267" s="1">
        <f>IF(Baseline!W267=0,0,(MassagedOutput!W267-Baseline!W267)/Baseline!W267)</f>
        <v>0</v>
      </c>
      <c r="X267" s="1">
        <f>IF(Baseline!X267=0,0,(MassagedOutput!X267-Baseline!X267)/Baseline!X267)</f>
        <v>0</v>
      </c>
      <c r="Y267" s="1">
        <f>IF(Baseline!Y267=0,0,(MassagedOutput!Y267-Baseline!Y267)/Baseline!Y267)</f>
        <v>0</v>
      </c>
      <c r="Z267" s="1">
        <f>IF(Baseline!Z267=0,0,(MassagedOutput!Z267-Baseline!Z267)/Baseline!Z267)</f>
        <v>0</v>
      </c>
      <c r="AA267" s="1">
        <f>IF(Baseline!AA267=0,0,(MassagedOutput!AA267-Baseline!AA267)/Baseline!AA267)</f>
        <v>0</v>
      </c>
      <c r="AB267" s="1">
        <f>IF(Baseline!AB267=0,0,(MassagedOutput!AB267-Baseline!AB267)/Baseline!AB267)</f>
        <v>0</v>
      </c>
      <c r="AC267" s="1">
        <f>IF(Baseline!AC267=0,0,(MassagedOutput!AC267-Baseline!AC267)/Baseline!AC267)</f>
        <v>0</v>
      </c>
      <c r="AD267" s="1">
        <f>IF(Baseline!AD267=0,0,(MassagedOutput!AD267-Baseline!AD267)/Baseline!AD267)</f>
        <v>0</v>
      </c>
      <c r="AE267" s="1">
        <f>IF(Baseline!AE267=0,0,(MassagedOutput!AE267-Baseline!AE267)/Baseline!AE267)</f>
        <v>0</v>
      </c>
      <c r="AF267" s="1">
        <f>IF(Baseline!AF267=0,0,(MassagedOutput!AF267-Baseline!AF267)/Baseline!AF267)</f>
        <v>0</v>
      </c>
      <c r="AG267" s="1">
        <f>IF(Baseline!AG267=0,0,(MassagedOutput!AG267-Baseline!AG267)/Baseline!AG267)</f>
        <v>0</v>
      </c>
      <c r="AH267" s="1">
        <f>IF(Baseline!AH267=0,0,(MassagedOutput!AH267-Baseline!AH267)/Baseline!AH267)</f>
        <v>0</v>
      </c>
      <c r="AI267" s="1">
        <f>IF(Baseline!AI267=0,0,(MassagedOutput!AI267-Baseline!AI267)/Baseline!AI267)</f>
        <v>0</v>
      </c>
      <c r="AJ267" s="1">
        <f>IF(Baseline!AJ267=0,0,(MassagedOutput!AJ267-Baseline!AJ267)/Baseline!AJ267)</f>
        <v>0</v>
      </c>
      <c r="AK267" s="1">
        <f>IF(Baseline!AK267=0,0,(MassagedOutput!AK267-Baseline!AK267)/Baseline!AK267)</f>
        <v>0</v>
      </c>
      <c r="AL267" s="1">
        <f>IF(Baseline!AL267=0,0,(MassagedOutput!AL267-Baseline!AL267)/Baseline!AL267)</f>
        <v>0</v>
      </c>
      <c r="AM267" s="1">
        <f>IF(Baseline!AM267=0,0,(MassagedOutput!AM267-Baseline!AM267)/Baseline!AM267)</f>
        <v>0</v>
      </c>
      <c r="AN267" s="1">
        <f>IF(Baseline!AN267=0,0,(MassagedOutput!AN267-Baseline!AN267)/Baseline!AN267)</f>
        <v>0</v>
      </c>
      <c r="AO267" s="1">
        <f>IF(Baseline!AO267=0,0,(MassagedOutput!AO267-Baseline!AO267)/Baseline!AO267)</f>
        <v>0</v>
      </c>
      <c r="AP267" s="1">
        <f>IF(Baseline!AP267=0,0,(MassagedOutput!AP267-Baseline!AP267)/Baseline!AP267)</f>
        <v>0</v>
      </c>
      <c r="AQ267" s="1">
        <f>IF(Baseline!AQ267=0,0,(MassagedOutput!AQ267-Baseline!AQ267)/Baseline!AQ267)</f>
        <v>0</v>
      </c>
    </row>
    <row r="268" spans="1:43" x14ac:dyDescent="0.25">
      <c r="B268" s="1" t="s">
        <v>278</v>
      </c>
      <c r="C268" s="1">
        <f>IF(Baseline!C268=0,0,(MassagedOutput!C268-Baseline!C268)/Baseline!C268)</f>
        <v>0</v>
      </c>
      <c r="D268" s="1">
        <f>IF(Baseline!D268=0,0,(MassagedOutput!D268-Baseline!D268)/Baseline!D268)</f>
        <v>0</v>
      </c>
      <c r="E268" s="1">
        <f>IF(Baseline!E268=0,0,(MassagedOutput!E268-Baseline!E268)/Baseline!E268)</f>
        <v>0</v>
      </c>
      <c r="F268" s="1">
        <f>IF(Baseline!F268=0,0,(MassagedOutput!F268-Baseline!F268)/Baseline!F268)</f>
        <v>0</v>
      </c>
      <c r="G268" s="1">
        <f>IF(Baseline!G268=0,0,(MassagedOutput!G268-Baseline!G268)/Baseline!G268)</f>
        <v>0</v>
      </c>
      <c r="H268" s="1">
        <f>IF(Baseline!H268=0,0,(MassagedOutput!H268-Baseline!H268)/Baseline!H268)</f>
        <v>0</v>
      </c>
      <c r="I268" s="1">
        <f>IF(Baseline!I268=0,0,(MassagedOutput!I268-Baseline!I268)/Baseline!I268)</f>
        <v>0</v>
      </c>
      <c r="J268" s="1">
        <f>IF(Baseline!J268=0,0,(MassagedOutput!J268-Baseline!J268)/Baseline!J268)</f>
        <v>0</v>
      </c>
      <c r="K268" s="1">
        <f>IF(Baseline!K268=0,0,(MassagedOutput!K268-Baseline!K268)/Baseline!K268)</f>
        <v>0</v>
      </c>
      <c r="L268" s="1">
        <f>IF(Baseline!L268=0,0,(MassagedOutput!L268-Baseline!L268)/Baseline!L268)</f>
        <v>0</v>
      </c>
      <c r="M268" s="1">
        <f>IF(Baseline!M268=0,0,(MassagedOutput!M268-Baseline!M268)/Baseline!M268)</f>
        <v>0</v>
      </c>
      <c r="N268" s="1">
        <f>IF(Baseline!N268=0,0,(MassagedOutput!N268-Baseline!N268)/Baseline!N268)</f>
        <v>0</v>
      </c>
      <c r="O268" s="1">
        <f>IF(Baseline!O268=0,0,(MassagedOutput!O268-Baseline!O268)/Baseline!O268)</f>
        <v>0</v>
      </c>
      <c r="P268" s="1">
        <f>IF(Baseline!P268=0,0,(MassagedOutput!P268-Baseline!P268)/Baseline!P268)</f>
        <v>0</v>
      </c>
      <c r="Q268" s="1">
        <f>IF(Baseline!Q268=0,0,(MassagedOutput!Q268-Baseline!Q268)/Baseline!Q268)</f>
        <v>0</v>
      </c>
      <c r="R268" s="1">
        <f>IF(Baseline!R268=0,0,(MassagedOutput!R268-Baseline!R268)/Baseline!R268)</f>
        <v>0</v>
      </c>
      <c r="S268" s="1">
        <f>IF(Baseline!S268=0,0,(MassagedOutput!S268-Baseline!S268)/Baseline!S268)</f>
        <v>0</v>
      </c>
      <c r="T268" s="1">
        <f>IF(Baseline!T268=0,0,(MassagedOutput!T268-Baseline!T268)/Baseline!T268)</f>
        <v>0</v>
      </c>
      <c r="U268" s="1">
        <f>IF(Baseline!U268=0,0,(MassagedOutput!U268-Baseline!U268)/Baseline!U268)</f>
        <v>0</v>
      </c>
      <c r="V268" s="1">
        <f>IF(Baseline!V268=0,0,(MassagedOutput!V268-Baseline!V268)/Baseline!V268)</f>
        <v>0</v>
      </c>
      <c r="W268" s="1">
        <f>IF(Baseline!W268=0,0,(MassagedOutput!W268-Baseline!W268)/Baseline!W268)</f>
        <v>0</v>
      </c>
      <c r="X268" s="1">
        <f>IF(Baseline!X268=0,0,(MassagedOutput!X268-Baseline!X268)/Baseline!X268)</f>
        <v>0</v>
      </c>
      <c r="Y268" s="1">
        <f>IF(Baseline!Y268=0,0,(MassagedOutput!Y268-Baseline!Y268)/Baseline!Y268)</f>
        <v>0</v>
      </c>
      <c r="Z268" s="1">
        <f>IF(Baseline!Z268=0,0,(MassagedOutput!Z268-Baseline!Z268)/Baseline!Z268)</f>
        <v>0</v>
      </c>
      <c r="AA268" s="1">
        <f>IF(Baseline!AA268=0,0,(MassagedOutput!AA268-Baseline!AA268)/Baseline!AA268)</f>
        <v>0</v>
      </c>
      <c r="AB268" s="1">
        <f>IF(Baseline!AB268=0,0,(MassagedOutput!AB268-Baseline!AB268)/Baseline!AB268)</f>
        <v>0</v>
      </c>
      <c r="AC268" s="1">
        <f>IF(Baseline!AC268=0,0,(MassagedOutput!AC268-Baseline!AC268)/Baseline!AC268)</f>
        <v>0</v>
      </c>
      <c r="AD268" s="1">
        <f>IF(Baseline!AD268=0,0,(MassagedOutput!AD268-Baseline!AD268)/Baseline!AD268)</f>
        <v>0</v>
      </c>
      <c r="AE268" s="1">
        <f>IF(Baseline!AE268=0,0,(MassagedOutput!AE268-Baseline!AE268)/Baseline!AE268)</f>
        <v>0</v>
      </c>
      <c r="AF268" s="1">
        <f>IF(Baseline!AF268=0,0,(MassagedOutput!AF268-Baseline!AF268)/Baseline!AF268)</f>
        <v>0</v>
      </c>
      <c r="AG268" s="1">
        <f>IF(Baseline!AG268=0,0,(MassagedOutput!AG268-Baseline!AG268)/Baseline!AG268)</f>
        <v>0</v>
      </c>
      <c r="AH268" s="1">
        <f>IF(Baseline!AH268=0,0,(MassagedOutput!AH268-Baseline!AH268)/Baseline!AH268)</f>
        <v>0</v>
      </c>
      <c r="AI268" s="1">
        <f>IF(Baseline!AI268=0,0,(MassagedOutput!AI268-Baseline!AI268)/Baseline!AI268)</f>
        <v>0</v>
      </c>
      <c r="AJ268" s="1">
        <f>IF(Baseline!AJ268=0,0,(MassagedOutput!AJ268-Baseline!AJ268)/Baseline!AJ268)</f>
        <v>0</v>
      </c>
      <c r="AK268" s="1">
        <f>IF(Baseline!AK268=0,0,(MassagedOutput!AK268-Baseline!AK268)/Baseline!AK268)</f>
        <v>0</v>
      </c>
      <c r="AL268" s="1">
        <f>IF(Baseline!AL268=0,0,(MassagedOutput!AL268-Baseline!AL268)/Baseline!AL268)</f>
        <v>0</v>
      </c>
      <c r="AM268" s="1">
        <f>IF(Baseline!AM268=0,0,(MassagedOutput!AM268-Baseline!AM268)/Baseline!AM268)</f>
        <v>0</v>
      </c>
      <c r="AN268" s="1">
        <f>IF(Baseline!AN268=0,0,(MassagedOutput!AN268-Baseline!AN268)/Baseline!AN268)</f>
        <v>0</v>
      </c>
      <c r="AO268" s="1">
        <f>IF(Baseline!AO268=0,0,(MassagedOutput!AO268-Baseline!AO268)/Baseline!AO268)</f>
        <v>0</v>
      </c>
      <c r="AP268" s="1">
        <f>IF(Baseline!AP268=0,0,(MassagedOutput!AP268-Baseline!AP268)/Baseline!AP268)</f>
        <v>0</v>
      </c>
      <c r="AQ268" s="1">
        <f>IF(Baseline!AQ268=0,0,(MassagedOutput!AQ268-Baseline!AQ268)/Baseline!AQ268)</f>
        <v>0</v>
      </c>
    </row>
    <row r="269" spans="1:43" x14ac:dyDescent="0.25">
      <c r="B269" s="1" t="s">
        <v>186</v>
      </c>
      <c r="C269" s="1">
        <f>IF(Baseline!C269=0,0,(MassagedOutput!C269-Baseline!C269)/Baseline!C269)</f>
        <v>0</v>
      </c>
      <c r="D269" s="1">
        <f>IF(Baseline!D269=0,0,(MassagedOutput!D269-Baseline!D269)/Baseline!D269)</f>
        <v>0</v>
      </c>
      <c r="E269" s="1">
        <f>IF(Baseline!E269=0,0,(MassagedOutput!E269-Baseline!E269)/Baseline!E269)</f>
        <v>0</v>
      </c>
      <c r="F269" s="1">
        <f>IF(Baseline!F269=0,0,(MassagedOutput!F269-Baseline!F269)/Baseline!F269)</f>
        <v>0</v>
      </c>
      <c r="G269" s="1">
        <f>IF(Baseline!G269=0,0,(MassagedOutput!G269-Baseline!G269)/Baseline!G269)</f>
        <v>0</v>
      </c>
      <c r="H269" s="1">
        <f>IF(Baseline!H269=0,0,(MassagedOutput!H269-Baseline!H269)/Baseline!H269)</f>
        <v>0</v>
      </c>
      <c r="I269" s="1">
        <f>IF(Baseline!I269=0,0,(MassagedOutput!I269-Baseline!I269)/Baseline!I269)</f>
        <v>0</v>
      </c>
      <c r="J269" s="1">
        <f>IF(Baseline!J269=0,0,(MassagedOutput!J269-Baseline!J269)/Baseline!J269)</f>
        <v>0</v>
      </c>
      <c r="K269" s="1">
        <f>IF(Baseline!K269=0,0,(MassagedOutput!K269-Baseline!K269)/Baseline!K269)</f>
        <v>0</v>
      </c>
      <c r="L269" s="1">
        <f>IF(Baseline!L269=0,0,(MassagedOutput!L269-Baseline!L269)/Baseline!L269)</f>
        <v>0</v>
      </c>
      <c r="M269" s="1">
        <f>IF(Baseline!M269=0,0,(MassagedOutput!M269-Baseline!M269)/Baseline!M269)</f>
        <v>0</v>
      </c>
      <c r="N269" s="1">
        <f>IF(Baseline!N269=0,0,(MassagedOutput!N269-Baseline!N269)/Baseline!N269)</f>
        <v>0</v>
      </c>
      <c r="O269" s="1">
        <f>IF(Baseline!O269=0,0,(MassagedOutput!O269-Baseline!O269)/Baseline!O269)</f>
        <v>0</v>
      </c>
      <c r="P269" s="1">
        <f>IF(Baseline!P269=0,0,(MassagedOutput!P269-Baseline!P269)/Baseline!P269)</f>
        <v>0</v>
      </c>
      <c r="Q269" s="1">
        <f>IF(Baseline!Q269=0,0,(MassagedOutput!Q269-Baseline!Q269)/Baseline!Q269)</f>
        <v>0</v>
      </c>
      <c r="R269" s="1">
        <f>IF(Baseline!R269=0,0,(MassagedOutput!R269-Baseline!R269)/Baseline!R269)</f>
        <v>0</v>
      </c>
      <c r="S269" s="1">
        <f>IF(Baseline!S269=0,0,(MassagedOutput!S269-Baseline!S269)/Baseline!S269)</f>
        <v>0</v>
      </c>
      <c r="T269" s="1">
        <f>IF(Baseline!T269=0,0,(MassagedOutput!T269-Baseline!T269)/Baseline!T269)</f>
        <v>0</v>
      </c>
      <c r="U269" s="1">
        <f>IF(Baseline!U269=0,0,(MassagedOutput!U269-Baseline!U269)/Baseline!U269)</f>
        <v>0</v>
      </c>
      <c r="V269" s="1">
        <f>IF(Baseline!V269=0,0,(MassagedOutput!V269-Baseline!V269)/Baseline!V269)</f>
        <v>0</v>
      </c>
      <c r="W269" s="1">
        <f>IF(Baseline!W269=0,0,(MassagedOutput!W269-Baseline!W269)/Baseline!W269)</f>
        <v>0</v>
      </c>
      <c r="X269" s="1">
        <f>IF(Baseline!X269=0,0,(MassagedOutput!X269-Baseline!X269)/Baseline!X269)</f>
        <v>0</v>
      </c>
      <c r="Y269" s="1">
        <f>IF(Baseline!Y269=0,0,(MassagedOutput!Y269-Baseline!Y269)/Baseline!Y269)</f>
        <v>0</v>
      </c>
      <c r="Z269" s="1">
        <f>IF(Baseline!Z269=0,0,(MassagedOutput!Z269-Baseline!Z269)/Baseline!Z269)</f>
        <v>0</v>
      </c>
      <c r="AA269" s="1">
        <f>IF(Baseline!AA269=0,0,(MassagedOutput!AA269-Baseline!AA269)/Baseline!AA269)</f>
        <v>0</v>
      </c>
      <c r="AB269" s="1">
        <f>IF(Baseline!AB269=0,0,(MassagedOutput!AB269-Baseline!AB269)/Baseline!AB269)</f>
        <v>0</v>
      </c>
      <c r="AC269" s="1">
        <f>IF(Baseline!AC269=0,0,(MassagedOutput!AC269-Baseline!AC269)/Baseline!AC269)</f>
        <v>0</v>
      </c>
      <c r="AD269" s="1">
        <f>IF(Baseline!AD269=0,0,(MassagedOutput!AD269-Baseline!AD269)/Baseline!AD269)</f>
        <v>0</v>
      </c>
      <c r="AE269" s="1">
        <f>IF(Baseline!AE269=0,0,(MassagedOutput!AE269-Baseline!AE269)/Baseline!AE269)</f>
        <v>0</v>
      </c>
      <c r="AF269" s="1">
        <f>IF(Baseline!AF269=0,0,(MassagedOutput!AF269-Baseline!AF269)/Baseline!AF269)</f>
        <v>0</v>
      </c>
      <c r="AG269" s="1">
        <f>IF(Baseline!AG269=0,0,(MassagedOutput!AG269-Baseline!AG269)/Baseline!AG269)</f>
        <v>0</v>
      </c>
      <c r="AH269" s="1">
        <f>IF(Baseline!AH269=0,0,(MassagedOutput!AH269-Baseline!AH269)/Baseline!AH269)</f>
        <v>0</v>
      </c>
      <c r="AI269" s="1">
        <f>IF(Baseline!AI269=0,0,(MassagedOutput!AI269-Baseline!AI269)/Baseline!AI269)</f>
        <v>0</v>
      </c>
      <c r="AJ269" s="1">
        <f>IF(Baseline!AJ269=0,0,(MassagedOutput!AJ269-Baseline!AJ269)/Baseline!AJ269)</f>
        <v>0</v>
      </c>
      <c r="AK269" s="1">
        <f>IF(Baseline!AK269=0,0,(MassagedOutput!AK269-Baseline!AK269)/Baseline!AK269)</f>
        <v>0</v>
      </c>
      <c r="AL269" s="1">
        <f>IF(Baseline!AL269=0,0,(MassagedOutput!AL269-Baseline!AL269)/Baseline!AL269)</f>
        <v>0</v>
      </c>
      <c r="AM269" s="1">
        <f>IF(Baseline!AM269=0,0,(MassagedOutput!AM269-Baseline!AM269)/Baseline!AM269)</f>
        <v>0</v>
      </c>
      <c r="AN269" s="1">
        <f>IF(Baseline!AN269=0,0,(MassagedOutput!AN269-Baseline!AN269)/Baseline!AN269)</f>
        <v>0</v>
      </c>
      <c r="AO269" s="1">
        <f>IF(Baseline!AO269=0,0,(MassagedOutput!AO269-Baseline!AO269)/Baseline!AO269)</f>
        <v>0</v>
      </c>
      <c r="AP269" s="1">
        <f>IF(Baseline!AP269=0,0,(MassagedOutput!AP269-Baseline!AP269)/Baseline!AP269)</f>
        <v>0</v>
      </c>
      <c r="AQ269" s="1">
        <f>IF(Baseline!AQ269=0,0,(MassagedOutput!AQ269-Baseline!AQ269)/Baseline!AQ269)</f>
        <v>0</v>
      </c>
    </row>
    <row r="270" spans="1:43" x14ac:dyDescent="0.25">
      <c r="B270" s="1" t="s">
        <v>187</v>
      </c>
      <c r="C270" s="1">
        <f>IF(Baseline!C270=0,0,(MassagedOutput!C270-Baseline!C270)/Baseline!C270)</f>
        <v>0</v>
      </c>
      <c r="D270" s="1">
        <f>IF(Baseline!D270=0,0,(MassagedOutput!D270-Baseline!D270)/Baseline!D270)</f>
        <v>0</v>
      </c>
      <c r="E270" s="1">
        <f>IF(Baseline!E270=0,0,(MassagedOutput!E270-Baseline!E270)/Baseline!E270)</f>
        <v>0</v>
      </c>
      <c r="F270" s="1">
        <f>IF(Baseline!F270=0,0,(MassagedOutput!F270-Baseline!F270)/Baseline!F270)</f>
        <v>0</v>
      </c>
      <c r="G270" s="1">
        <f>IF(Baseline!G270=0,0,(MassagedOutput!G270-Baseline!G270)/Baseline!G270)</f>
        <v>0</v>
      </c>
      <c r="H270" s="1">
        <f>IF(Baseline!H270=0,0,(MassagedOutput!H270-Baseline!H270)/Baseline!H270)</f>
        <v>0</v>
      </c>
      <c r="I270" s="1">
        <f>IF(Baseline!I270=0,0,(MassagedOutput!I270-Baseline!I270)/Baseline!I270)</f>
        <v>0</v>
      </c>
      <c r="J270" s="1">
        <f>IF(Baseline!J270=0,0,(MassagedOutput!J270-Baseline!J270)/Baseline!J270)</f>
        <v>0</v>
      </c>
      <c r="K270" s="1">
        <f>IF(Baseline!K270=0,0,(MassagedOutput!K270-Baseline!K270)/Baseline!K270)</f>
        <v>0</v>
      </c>
      <c r="L270" s="1">
        <f>IF(Baseline!L270=0,0,(MassagedOutput!L270-Baseline!L270)/Baseline!L270)</f>
        <v>0</v>
      </c>
      <c r="M270" s="1">
        <f>IF(Baseline!M270=0,0,(MassagedOutput!M270-Baseline!M270)/Baseline!M270)</f>
        <v>0</v>
      </c>
      <c r="N270" s="1">
        <f>IF(Baseline!N270=0,0,(MassagedOutput!N270-Baseline!N270)/Baseline!N270)</f>
        <v>0</v>
      </c>
      <c r="O270" s="1">
        <f>IF(Baseline!O270=0,0,(MassagedOutput!O270-Baseline!O270)/Baseline!O270)</f>
        <v>0</v>
      </c>
      <c r="P270" s="1">
        <f>IF(Baseline!P270=0,0,(MassagedOutput!P270-Baseline!P270)/Baseline!P270)</f>
        <v>0</v>
      </c>
      <c r="Q270" s="1">
        <f>IF(Baseline!Q270=0,0,(MassagedOutput!Q270-Baseline!Q270)/Baseline!Q270)</f>
        <v>0</v>
      </c>
      <c r="R270" s="1">
        <f>IF(Baseline!R270=0,0,(MassagedOutput!R270-Baseline!R270)/Baseline!R270)</f>
        <v>0</v>
      </c>
      <c r="S270" s="1">
        <f>IF(Baseline!S270=0,0,(MassagedOutput!S270-Baseline!S270)/Baseline!S270)</f>
        <v>0</v>
      </c>
      <c r="T270" s="1">
        <f>IF(Baseline!T270=0,0,(MassagedOutput!T270-Baseline!T270)/Baseline!T270)</f>
        <v>0</v>
      </c>
      <c r="U270" s="1">
        <f>IF(Baseline!U270=0,0,(MassagedOutput!U270-Baseline!U270)/Baseline!U270)</f>
        <v>0</v>
      </c>
      <c r="V270" s="1">
        <f>IF(Baseline!V270=0,0,(MassagedOutput!V270-Baseline!V270)/Baseline!V270)</f>
        <v>0</v>
      </c>
      <c r="W270" s="1">
        <f>IF(Baseline!W270=0,0,(MassagedOutput!W270-Baseline!W270)/Baseline!W270)</f>
        <v>0</v>
      </c>
      <c r="X270" s="1">
        <f>IF(Baseline!X270=0,0,(MassagedOutput!X270-Baseline!X270)/Baseline!X270)</f>
        <v>0</v>
      </c>
      <c r="Y270" s="1">
        <f>IF(Baseline!Y270=0,0,(MassagedOutput!Y270-Baseline!Y270)/Baseline!Y270)</f>
        <v>0</v>
      </c>
      <c r="Z270" s="1">
        <f>IF(Baseline!Z270=0,0,(MassagedOutput!Z270-Baseline!Z270)/Baseline!Z270)</f>
        <v>0</v>
      </c>
      <c r="AA270" s="1">
        <f>IF(Baseline!AA270=0,0,(MassagedOutput!AA270-Baseline!AA270)/Baseline!AA270)</f>
        <v>0</v>
      </c>
      <c r="AB270" s="1">
        <f>IF(Baseline!AB270=0,0,(MassagedOutput!AB270-Baseline!AB270)/Baseline!AB270)</f>
        <v>0</v>
      </c>
      <c r="AC270" s="1">
        <f>IF(Baseline!AC270=0,0,(MassagedOutput!AC270-Baseline!AC270)/Baseline!AC270)</f>
        <v>0</v>
      </c>
      <c r="AD270" s="1">
        <f>IF(Baseline!AD270=0,0,(MassagedOutput!AD270-Baseline!AD270)/Baseline!AD270)</f>
        <v>0</v>
      </c>
      <c r="AE270" s="1">
        <f>IF(Baseline!AE270=0,0,(MassagedOutput!AE270-Baseline!AE270)/Baseline!AE270)</f>
        <v>0</v>
      </c>
      <c r="AF270" s="1">
        <f>IF(Baseline!AF270=0,0,(MassagedOutput!AF270-Baseline!AF270)/Baseline!AF270)</f>
        <v>0</v>
      </c>
      <c r="AG270" s="1">
        <f>IF(Baseline!AG270=0,0,(MassagedOutput!AG270-Baseline!AG270)/Baseline!AG270)</f>
        <v>0</v>
      </c>
      <c r="AH270" s="1">
        <f>IF(Baseline!AH270=0,0,(MassagedOutput!AH270-Baseline!AH270)/Baseline!AH270)</f>
        <v>0</v>
      </c>
      <c r="AI270" s="1">
        <f>IF(Baseline!AI270=0,0,(MassagedOutput!AI270-Baseline!AI270)/Baseline!AI270)</f>
        <v>0</v>
      </c>
      <c r="AJ270" s="1">
        <f>IF(Baseline!AJ270=0,0,(MassagedOutput!AJ270-Baseline!AJ270)/Baseline!AJ270)</f>
        <v>0</v>
      </c>
      <c r="AK270" s="1">
        <f>IF(Baseline!AK270=0,0,(MassagedOutput!AK270-Baseline!AK270)/Baseline!AK270)</f>
        <v>0</v>
      </c>
      <c r="AL270" s="1">
        <f>IF(Baseline!AL270=0,0,(MassagedOutput!AL270-Baseline!AL270)/Baseline!AL270)</f>
        <v>0</v>
      </c>
      <c r="AM270" s="1">
        <f>IF(Baseline!AM270=0,0,(MassagedOutput!AM270-Baseline!AM270)/Baseline!AM270)</f>
        <v>0</v>
      </c>
      <c r="AN270" s="1">
        <f>IF(Baseline!AN270=0,0,(MassagedOutput!AN270-Baseline!AN270)/Baseline!AN270)</f>
        <v>0</v>
      </c>
      <c r="AO270" s="1">
        <f>IF(Baseline!AO270=0,0,(MassagedOutput!AO270-Baseline!AO270)/Baseline!AO270)</f>
        <v>0</v>
      </c>
      <c r="AP270" s="1">
        <f>IF(Baseline!AP270=0,0,(MassagedOutput!AP270-Baseline!AP270)/Baseline!AP270)</f>
        <v>0</v>
      </c>
      <c r="AQ270" s="1">
        <f>IF(Baseline!AQ270=0,0,(MassagedOutput!AQ270-Baseline!AQ270)/Baseline!AQ270)</f>
        <v>0</v>
      </c>
    </row>
    <row r="271" spans="1:43" x14ac:dyDescent="0.25">
      <c r="B271" s="1" t="s">
        <v>188</v>
      </c>
      <c r="C271" s="1">
        <f>IF(Baseline!C271=0,0,(MassagedOutput!C271-Baseline!C271)/Baseline!C271)</f>
        <v>0</v>
      </c>
      <c r="D271" s="1">
        <f>IF(Baseline!D271=0,0,(MassagedOutput!D271-Baseline!D271)/Baseline!D271)</f>
        <v>0</v>
      </c>
      <c r="E271" s="1">
        <f>IF(Baseline!E271=0,0,(MassagedOutput!E271-Baseline!E271)/Baseline!E271)</f>
        <v>0</v>
      </c>
      <c r="F271" s="1">
        <f>IF(Baseline!F271=0,0,(MassagedOutput!F271-Baseline!F271)/Baseline!F271)</f>
        <v>0</v>
      </c>
      <c r="G271" s="1">
        <f>IF(Baseline!G271=0,0,(MassagedOutput!G271-Baseline!G271)/Baseline!G271)</f>
        <v>0</v>
      </c>
      <c r="H271" s="1">
        <f>IF(Baseline!H271=0,0,(MassagedOutput!H271-Baseline!H271)/Baseline!H271)</f>
        <v>0</v>
      </c>
      <c r="I271" s="1">
        <f>IF(Baseline!I271=0,0,(MassagedOutput!I271-Baseline!I271)/Baseline!I271)</f>
        <v>0</v>
      </c>
      <c r="J271" s="1">
        <f>IF(Baseline!J271=0,0,(MassagedOutput!J271-Baseline!J271)/Baseline!J271)</f>
        <v>0</v>
      </c>
      <c r="K271" s="1">
        <f>IF(Baseline!K271=0,0,(MassagedOutput!K271-Baseline!K271)/Baseline!K271)</f>
        <v>0</v>
      </c>
      <c r="L271" s="1">
        <f>IF(Baseline!L271=0,0,(MassagedOutput!L271-Baseline!L271)/Baseline!L271)</f>
        <v>0</v>
      </c>
      <c r="M271" s="1">
        <f>IF(Baseline!M271=0,0,(MassagedOutput!M271-Baseline!M271)/Baseline!M271)</f>
        <v>0</v>
      </c>
      <c r="N271" s="1">
        <f>IF(Baseline!N271=0,0,(MassagedOutput!N271-Baseline!N271)/Baseline!N271)</f>
        <v>0</v>
      </c>
      <c r="O271" s="1">
        <f>IF(Baseline!O271=0,0,(MassagedOutput!O271-Baseline!O271)/Baseline!O271)</f>
        <v>0</v>
      </c>
      <c r="P271" s="1">
        <f>IF(Baseline!P271=0,0,(MassagedOutput!P271-Baseline!P271)/Baseline!P271)</f>
        <v>0</v>
      </c>
      <c r="Q271" s="1">
        <f>IF(Baseline!Q271=0,0,(MassagedOutput!Q271-Baseline!Q271)/Baseline!Q271)</f>
        <v>0</v>
      </c>
      <c r="R271" s="1">
        <f>IF(Baseline!R271=0,0,(MassagedOutput!R271-Baseline!R271)/Baseline!R271)</f>
        <v>0</v>
      </c>
      <c r="S271" s="1">
        <f>IF(Baseline!S271=0,0,(MassagedOutput!S271-Baseline!S271)/Baseline!S271)</f>
        <v>0</v>
      </c>
      <c r="T271" s="1">
        <f>IF(Baseline!T271=0,0,(MassagedOutput!T271-Baseline!T271)/Baseline!T271)</f>
        <v>0</v>
      </c>
      <c r="U271" s="1">
        <f>IF(Baseline!U271=0,0,(MassagedOutput!U271-Baseline!U271)/Baseline!U271)</f>
        <v>0</v>
      </c>
      <c r="V271" s="1">
        <f>IF(Baseline!V271=0,0,(MassagedOutput!V271-Baseline!V271)/Baseline!V271)</f>
        <v>0</v>
      </c>
      <c r="W271" s="1">
        <f>IF(Baseline!W271=0,0,(MassagedOutput!W271-Baseline!W271)/Baseline!W271)</f>
        <v>0</v>
      </c>
      <c r="X271" s="1">
        <f>IF(Baseline!X271=0,0,(MassagedOutput!X271-Baseline!X271)/Baseline!X271)</f>
        <v>0</v>
      </c>
      <c r="Y271" s="1">
        <f>IF(Baseline!Y271=0,0,(MassagedOutput!Y271-Baseline!Y271)/Baseline!Y271)</f>
        <v>0</v>
      </c>
      <c r="Z271" s="1">
        <f>IF(Baseline!Z271=0,0,(MassagedOutput!Z271-Baseline!Z271)/Baseline!Z271)</f>
        <v>0</v>
      </c>
      <c r="AA271" s="1">
        <f>IF(Baseline!AA271=0,0,(MassagedOutput!AA271-Baseline!AA271)/Baseline!AA271)</f>
        <v>0</v>
      </c>
      <c r="AB271" s="1">
        <f>IF(Baseline!AB271=0,0,(MassagedOutput!AB271-Baseline!AB271)/Baseline!AB271)</f>
        <v>0</v>
      </c>
      <c r="AC271" s="1">
        <f>IF(Baseline!AC271=0,0,(MassagedOutput!AC271-Baseline!AC271)/Baseline!AC271)</f>
        <v>0</v>
      </c>
      <c r="AD271" s="1">
        <f>IF(Baseline!AD271=0,0,(MassagedOutput!AD271-Baseline!AD271)/Baseline!AD271)</f>
        <v>0</v>
      </c>
      <c r="AE271" s="1">
        <f>IF(Baseline!AE271=0,0,(MassagedOutput!AE271-Baseline!AE271)/Baseline!AE271)</f>
        <v>0</v>
      </c>
      <c r="AF271" s="1">
        <f>IF(Baseline!AF271=0,0,(MassagedOutput!AF271-Baseline!AF271)/Baseline!AF271)</f>
        <v>0</v>
      </c>
      <c r="AG271" s="1">
        <f>IF(Baseline!AG271=0,0,(MassagedOutput!AG271-Baseline!AG271)/Baseline!AG271)</f>
        <v>0</v>
      </c>
      <c r="AH271" s="1">
        <f>IF(Baseline!AH271=0,0,(MassagedOutput!AH271-Baseline!AH271)/Baseline!AH271)</f>
        <v>0</v>
      </c>
      <c r="AI271" s="1">
        <f>IF(Baseline!AI271=0,0,(MassagedOutput!AI271-Baseline!AI271)/Baseline!AI271)</f>
        <v>0</v>
      </c>
      <c r="AJ271" s="1">
        <f>IF(Baseline!AJ271=0,0,(MassagedOutput!AJ271-Baseline!AJ271)/Baseline!AJ271)</f>
        <v>0</v>
      </c>
      <c r="AK271" s="1">
        <f>IF(Baseline!AK271=0,0,(MassagedOutput!AK271-Baseline!AK271)/Baseline!AK271)</f>
        <v>0</v>
      </c>
      <c r="AL271" s="1">
        <f>IF(Baseline!AL271=0,0,(MassagedOutput!AL271-Baseline!AL271)/Baseline!AL271)</f>
        <v>0</v>
      </c>
      <c r="AM271" s="1">
        <f>IF(Baseline!AM271=0,0,(MassagedOutput!AM271-Baseline!AM271)/Baseline!AM271)</f>
        <v>0</v>
      </c>
      <c r="AN271" s="1">
        <f>IF(Baseline!AN271=0,0,(MassagedOutput!AN271-Baseline!AN271)/Baseline!AN271)</f>
        <v>0</v>
      </c>
      <c r="AO271" s="1">
        <f>IF(Baseline!AO271=0,0,(MassagedOutput!AO271-Baseline!AO271)/Baseline!AO271)</f>
        <v>0</v>
      </c>
      <c r="AP271" s="1">
        <f>IF(Baseline!AP271=0,0,(MassagedOutput!AP271-Baseline!AP271)/Baseline!AP271)</f>
        <v>0</v>
      </c>
      <c r="AQ271" s="1">
        <f>IF(Baseline!AQ271=0,0,(MassagedOutput!AQ271-Baseline!AQ271)/Baseline!AQ271)</f>
        <v>0</v>
      </c>
    </row>
    <row r="272" spans="1:43" x14ac:dyDescent="0.25">
      <c r="B272" s="1" t="s">
        <v>189</v>
      </c>
      <c r="C272" s="1">
        <f>IF(Baseline!C272=0,0,(MassagedOutput!C272-Baseline!C272)/Baseline!C272)</f>
        <v>0</v>
      </c>
      <c r="D272" s="1">
        <f>IF(Baseline!D272=0,0,(MassagedOutput!D272-Baseline!D272)/Baseline!D272)</f>
        <v>0</v>
      </c>
      <c r="E272" s="1">
        <f>IF(Baseline!E272=0,0,(MassagedOutput!E272-Baseline!E272)/Baseline!E272)</f>
        <v>0</v>
      </c>
      <c r="F272" s="1">
        <f>IF(Baseline!F272=0,0,(MassagedOutput!F272-Baseline!F272)/Baseline!F272)</f>
        <v>0</v>
      </c>
      <c r="G272" s="1">
        <f>IF(Baseline!G272=0,0,(MassagedOutput!G272-Baseline!G272)/Baseline!G272)</f>
        <v>0</v>
      </c>
      <c r="H272" s="1">
        <f>IF(Baseline!H272=0,0,(MassagedOutput!H272-Baseline!H272)/Baseline!H272)</f>
        <v>0</v>
      </c>
      <c r="I272" s="1">
        <f>IF(Baseline!I272=0,0,(MassagedOutput!I272-Baseline!I272)/Baseline!I272)</f>
        <v>0</v>
      </c>
      <c r="J272" s="1">
        <f>IF(Baseline!J272=0,0,(MassagedOutput!J272-Baseline!J272)/Baseline!J272)</f>
        <v>0</v>
      </c>
      <c r="K272" s="1">
        <f>IF(Baseline!K272=0,0,(MassagedOutput!K272-Baseline!K272)/Baseline!K272)</f>
        <v>0</v>
      </c>
      <c r="L272" s="1">
        <f>IF(Baseline!L272=0,0,(MassagedOutput!L272-Baseline!L272)/Baseline!L272)</f>
        <v>0</v>
      </c>
      <c r="M272" s="1">
        <f>IF(Baseline!M272=0,0,(MassagedOutput!M272-Baseline!M272)/Baseline!M272)</f>
        <v>0</v>
      </c>
      <c r="N272" s="1">
        <f>IF(Baseline!N272=0,0,(MassagedOutput!N272-Baseline!N272)/Baseline!N272)</f>
        <v>0</v>
      </c>
      <c r="O272" s="1">
        <f>IF(Baseline!O272=0,0,(MassagedOutput!O272-Baseline!O272)/Baseline!O272)</f>
        <v>0</v>
      </c>
      <c r="P272" s="1">
        <f>IF(Baseline!P272=0,0,(MassagedOutput!P272-Baseline!P272)/Baseline!P272)</f>
        <v>0</v>
      </c>
      <c r="Q272" s="1">
        <f>IF(Baseline!Q272=0,0,(MassagedOutput!Q272-Baseline!Q272)/Baseline!Q272)</f>
        <v>0</v>
      </c>
      <c r="R272" s="1">
        <f>IF(Baseline!R272=0,0,(MassagedOutput!R272-Baseline!R272)/Baseline!R272)</f>
        <v>0</v>
      </c>
      <c r="S272" s="1">
        <f>IF(Baseline!S272=0,0,(MassagedOutput!S272-Baseline!S272)/Baseline!S272)</f>
        <v>0</v>
      </c>
      <c r="T272" s="1">
        <f>IF(Baseline!T272=0,0,(MassagedOutput!T272-Baseline!T272)/Baseline!T272)</f>
        <v>0</v>
      </c>
      <c r="U272" s="1">
        <f>IF(Baseline!U272=0,0,(MassagedOutput!U272-Baseline!U272)/Baseline!U272)</f>
        <v>0</v>
      </c>
      <c r="V272" s="1">
        <f>IF(Baseline!V272=0,0,(MassagedOutput!V272-Baseline!V272)/Baseline!V272)</f>
        <v>0</v>
      </c>
      <c r="W272" s="1">
        <f>IF(Baseline!W272=0,0,(MassagedOutput!W272-Baseline!W272)/Baseline!W272)</f>
        <v>0</v>
      </c>
      <c r="X272" s="1">
        <f>IF(Baseline!X272=0,0,(MassagedOutput!X272-Baseline!X272)/Baseline!X272)</f>
        <v>0</v>
      </c>
      <c r="Y272" s="1">
        <f>IF(Baseline!Y272=0,0,(MassagedOutput!Y272-Baseline!Y272)/Baseline!Y272)</f>
        <v>0</v>
      </c>
      <c r="Z272" s="1">
        <f>IF(Baseline!Z272=0,0,(MassagedOutput!Z272-Baseline!Z272)/Baseline!Z272)</f>
        <v>0</v>
      </c>
      <c r="AA272" s="1">
        <f>IF(Baseline!AA272=0,0,(MassagedOutput!AA272-Baseline!AA272)/Baseline!AA272)</f>
        <v>0</v>
      </c>
      <c r="AB272" s="1">
        <f>IF(Baseline!AB272=0,0,(MassagedOutput!AB272-Baseline!AB272)/Baseline!AB272)</f>
        <v>0</v>
      </c>
      <c r="AC272" s="1">
        <f>IF(Baseline!AC272=0,0,(MassagedOutput!AC272-Baseline!AC272)/Baseline!AC272)</f>
        <v>0</v>
      </c>
      <c r="AD272" s="1">
        <f>IF(Baseline!AD272=0,0,(MassagedOutput!AD272-Baseline!AD272)/Baseline!AD272)</f>
        <v>0</v>
      </c>
      <c r="AE272" s="1">
        <f>IF(Baseline!AE272=0,0,(MassagedOutput!AE272-Baseline!AE272)/Baseline!AE272)</f>
        <v>0</v>
      </c>
      <c r="AF272" s="1">
        <f>IF(Baseline!AF272=0,0,(MassagedOutput!AF272-Baseline!AF272)/Baseline!AF272)</f>
        <v>0</v>
      </c>
      <c r="AG272" s="1">
        <f>IF(Baseline!AG272=0,0,(MassagedOutput!AG272-Baseline!AG272)/Baseline!AG272)</f>
        <v>0</v>
      </c>
      <c r="AH272" s="1">
        <f>IF(Baseline!AH272=0,0,(MassagedOutput!AH272-Baseline!AH272)/Baseline!AH272)</f>
        <v>0</v>
      </c>
      <c r="AI272" s="1">
        <f>IF(Baseline!AI272=0,0,(MassagedOutput!AI272-Baseline!AI272)/Baseline!AI272)</f>
        <v>0</v>
      </c>
      <c r="AJ272" s="1">
        <f>IF(Baseline!AJ272=0,0,(MassagedOutput!AJ272-Baseline!AJ272)/Baseline!AJ272)</f>
        <v>0</v>
      </c>
      <c r="AK272" s="1">
        <f>IF(Baseline!AK272=0,0,(MassagedOutput!AK272-Baseline!AK272)/Baseline!AK272)</f>
        <v>0</v>
      </c>
      <c r="AL272" s="1">
        <f>IF(Baseline!AL272=0,0,(MassagedOutput!AL272-Baseline!AL272)/Baseline!AL272)</f>
        <v>0</v>
      </c>
      <c r="AM272" s="1">
        <f>IF(Baseline!AM272=0,0,(MassagedOutput!AM272-Baseline!AM272)/Baseline!AM272)</f>
        <v>0</v>
      </c>
      <c r="AN272" s="1">
        <f>IF(Baseline!AN272=0,0,(MassagedOutput!AN272-Baseline!AN272)/Baseline!AN272)</f>
        <v>0</v>
      </c>
      <c r="AO272" s="1">
        <f>IF(Baseline!AO272=0,0,(MassagedOutput!AO272-Baseline!AO272)/Baseline!AO272)</f>
        <v>0</v>
      </c>
      <c r="AP272" s="1">
        <f>IF(Baseline!AP272=0,0,(MassagedOutput!AP272-Baseline!AP272)/Baseline!AP272)</f>
        <v>0</v>
      </c>
      <c r="AQ272" s="1">
        <f>IF(Baseline!AQ272=0,0,(MassagedOutput!AQ272-Baseline!AQ272)/Baseline!AQ272)</f>
        <v>0</v>
      </c>
    </row>
    <row r="273" spans="1:43" x14ac:dyDescent="0.25">
      <c r="B273" s="1" t="s">
        <v>190</v>
      </c>
      <c r="C273" s="1">
        <f>IF(Baseline!C273=0,0,(MassagedOutput!C273-Baseline!C273)/Baseline!C273)</f>
        <v>0</v>
      </c>
      <c r="D273" s="1">
        <f>IF(Baseline!D273=0,0,(MassagedOutput!D273-Baseline!D273)/Baseline!D273)</f>
        <v>0</v>
      </c>
      <c r="E273" s="1">
        <f>IF(Baseline!E273=0,0,(MassagedOutput!E273-Baseline!E273)/Baseline!E273)</f>
        <v>0</v>
      </c>
      <c r="F273" s="1">
        <f>IF(Baseline!F273=0,0,(MassagedOutput!F273-Baseline!F273)/Baseline!F273)</f>
        <v>0</v>
      </c>
      <c r="G273" s="1">
        <f>IF(Baseline!G273=0,0,(MassagedOutput!G273-Baseline!G273)/Baseline!G273)</f>
        <v>0</v>
      </c>
      <c r="H273" s="1">
        <f>IF(Baseline!H273=0,0,(MassagedOutput!H273-Baseline!H273)/Baseline!H273)</f>
        <v>0</v>
      </c>
      <c r="I273" s="1">
        <f>IF(Baseline!I273=0,0,(MassagedOutput!I273-Baseline!I273)/Baseline!I273)</f>
        <v>0</v>
      </c>
      <c r="J273" s="1">
        <f>IF(Baseline!J273=0,0,(MassagedOutput!J273-Baseline!J273)/Baseline!J273)</f>
        <v>0</v>
      </c>
      <c r="K273" s="1">
        <f>IF(Baseline!K273=0,0,(MassagedOutput!K273-Baseline!K273)/Baseline!K273)</f>
        <v>0</v>
      </c>
      <c r="L273" s="1">
        <f>IF(Baseline!L273=0,0,(MassagedOutput!L273-Baseline!L273)/Baseline!L273)</f>
        <v>0</v>
      </c>
      <c r="M273" s="1">
        <f>IF(Baseline!M273=0,0,(MassagedOutput!M273-Baseline!M273)/Baseline!M273)</f>
        <v>0</v>
      </c>
      <c r="N273" s="1">
        <f>IF(Baseline!N273=0,0,(MassagedOutput!N273-Baseline!N273)/Baseline!N273)</f>
        <v>0</v>
      </c>
      <c r="O273" s="1">
        <f>IF(Baseline!O273=0,0,(MassagedOutput!O273-Baseline!O273)/Baseline!O273)</f>
        <v>0</v>
      </c>
      <c r="P273" s="1">
        <f>IF(Baseline!P273=0,0,(MassagedOutput!P273-Baseline!P273)/Baseline!P273)</f>
        <v>0</v>
      </c>
      <c r="Q273" s="1">
        <f>IF(Baseline!Q273=0,0,(MassagedOutput!Q273-Baseline!Q273)/Baseline!Q273)</f>
        <v>0</v>
      </c>
      <c r="R273" s="1">
        <f>IF(Baseline!R273=0,0,(MassagedOutput!R273-Baseline!R273)/Baseline!R273)</f>
        <v>0</v>
      </c>
      <c r="S273" s="1">
        <f>IF(Baseline!S273=0,0,(MassagedOutput!S273-Baseline!S273)/Baseline!S273)</f>
        <v>0</v>
      </c>
      <c r="T273" s="1">
        <f>IF(Baseline!T273=0,0,(MassagedOutput!T273-Baseline!T273)/Baseline!T273)</f>
        <v>0</v>
      </c>
      <c r="U273" s="1">
        <f>IF(Baseline!U273=0,0,(MassagedOutput!U273-Baseline!U273)/Baseline!U273)</f>
        <v>0</v>
      </c>
      <c r="V273" s="1">
        <f>IF(Baseline!V273=0,0,(MassagedOutput!V273-Baseline!V273)/Baseline!V273)</f>
        <v>0</v>
      </c>
      <c r="W273" s="1">
        <f>IF(Baseline!W273=0,0,(MassagedOutput!W273-Baseline!W273)/Baseline!W273)</f>
        <v>0</v>
      </c>
      <c r="X273" s="1">
        <f>IF(Baseline!X273=0,0,(MassagedOutput!X273-Baseline!X273)/Baseline!X273)</f>
        <v>0</v>
      </c>
      <c r="Y273" s="1">
        <f>IF(Baseline!Y273=0,0,(MassagedOutput!Y273-Baseline!Y273)/Baseline!Y273)</f>
        <v>0</v>
      </c>
      <c r="Z273" s="1">
        <f>IF(Baseline!Z273=0,0,(MassagedOutput!Z273-Baseline!Z273)/Baseline!Z273)</f>
        <v>0</v>
      </c>
      <c r="AA273" s="1">
        <f>IF(Baseline!AA273=0,0,(MassagedOutput!AA273-Baseline!AA273)/Baseline!AA273)</f>
        <v>0</v>
      </c>
      <c r="AB273" s="1">
        <f>IF(Baseline!AB273=0,0,(MassagedOutput!AB273-Baseline!AB273)/Baseline!AB273)</f>
        <v>0</v>
      </c>
      <c r="AC273" s="1">
        <f>IF(Baseline!AC273=0,0,(MassagedOutput!AC273-Baseline!AC273)/Baseline!AC273)</f>
        <v>0</v>
      </c>
      <c r="AD273" s="1">
        <f>IF(Baseline!AD273=0,0,(MassagedOutput!AD273-Baseline!AD273)/Baseline!AD273)</f>
        <v>0</v>
      </c>
      <c r="AE273" s="1">
        <f>IF(Baseline!AE273=0,0,(MassagedOutput!AE273-Baseline!AE273)/Baseline!AE273)</f>
        <v>0</v>
      </c>
      <c r="AF273" s="1">
        <f>IF(Baseline!AF273=0,0,(MassagedOutput!AF273-Baseline!AF273)/Baseline!AF273)</f>
        <v>0</v>
      </c>
      <c r="AG273" s="1">
        <f>IF(Baseline!AG273=0,0,(MassagedOutput!AG273-Baseline!AG273)/Baseline!AG273)</f>
        <v>0</v>
      </c>
      <c r="AH273" s="1">
        <f>IF(Baseline!AH273=0,0,(MassagedOutput!AH273-Baseline!AH273)/Baseline!AH273)</f>
        <v>0</v>
      </c>
      <c r="AI273" s="1">
        <f>IF(Baseline!AI273=0,0,(MassagedOutput!AI273-Baseline!AI273)/Baseline!AI273)</f>
        <v>0</v>
      </c>
      <c r="AJ273" s="1">
        <f>IF(Baseline!AJ273=0,0,(MassagedOutput!AJ273-Baseline!AJ273)/Baseline!AJ273)</f>
        <v>0</v>
      </c>
      <c r="AK273" s="1">
        <f>IF(Baseline!AK273=0,0,(MassagedOutput!AK273-Baseline!AK273)/Baseline!AK273)</f>
        <v>0</v>
      </c>
      <c r="AL273" s="1">
        <f>IF(Baseline!AL273=0,0,(MassagedOutput!AL273-Baseline!AL273)/Baseline!AL273)</f>
        <v>0</v>
      </c>
      <c r="AM273" s="1">
        <f>IF(Baseline!AM273=0,0,(MassagedOutput!AM273-Baseline!AM273)/Baseline!AM273)</f>
        <v>0</v>
      </c>
      <c r="AN273" s="1">
        <f>IF(Baseline!AN273=0,0,(MassagedOutput!AN273-Baseline!AN273)/Baseline!AN273)</f>
        <v>0</v>
      </c>
      <c r="AO273" s="1">
        <f>IF(Baseline!AO273=0,0,(MassagedOutput!AO273-Baseline!AO273)/Baseline!AO273)</f>
        <v>0</v>
      </c>
      <c r="AP273" s="1">
        <f>IF(Baseline!AP273=0,0,(MassagedOutput!AP273-Baseline!AP273)/Baseline!AP273)</f>
        <v>0</v>
      </c>
      <c r="AQ273" s="1">
        <f>IF(Baseline!AQ273=0,0,(MassagedOutput!AQ273-Baseline!AQ273)/Baseline!AQ273)</f>
        <v>0</v>
      </c>
    </row>
    <row r="274" spans="1:43" x14ac:dyDescent="0.25">
      <c r="B274" s="1" t="s">
        <v>191</v>
      </c>
      <c r="C274" s="1">
        <f>IF(Baseline!C274=0,0,(MassagedOutput!C274-Baseline!C274)/Baseline!C274)</f>
        <v>0</v>
      </c>
      <c r="D274" s="1">
        <f>IF(Baseline!D274=0,0,(MassagedOutput!D274-Baseline!D274)/Baseline!D274)</f>
        <v>0</v>
      </c>
      <c r="E274" s="1">
        <f>IF(Baseline!E274=0,0,(MassagedOutput!E274-Baseline!E274)/Baseline!E274)</f>
        <v>0</v>
      </c>
      <c r="F274" s="1">
        <f>IF(Baseline!F274=0,0,(MassagedOutput!F274-Baseline!F274)/Baseline!F274)</f>
        <v>0</v>
      </c>
      <c r="G274" s="1">
        <f>IF(Baseline!G274=0,0,(MassagedOutput!G274-Baseline!G274)/Baseline!G274)</f>
        <v>0</v>
      </c>
      <c r="H274" s="1">
        <f>IF(Baseline!H274=0,0,(MassagedOutput!H274-Baseline!H274)/Baseline!H274)</f>
        <v>0</v>
      </c>
      <c r="I274" s="1">
        <f>IF(Baseline!I274=0,0,(MassagedOutput!I274-Baseline!I274)/Baseline!I274)</f>
        <v>0</v>
      </c>
      <c r="J274" s="1">
        <f>IF(Baseline!J274=0,0,(MassagedOutput!J274-Baseline!J274)/Baseline!J274)</f>
        <v>0</v>
      </c>
      <c r="K274" s="1">
        <f>IF(Baseline!K274=0,0,(MassagedOutput!K274-Baseline!K274)/Baseline!K274)</f>
        <v>0</v>
      </c>
      <c r="L274" s="1">
        <f>IF(Baseline!L274=0,0,(MassagedOutput!L274-Baseline!L274)/Baseline!L274)</f>
        <v>0</v>
      </c>
      <c r="M274" s="1">
        <f>IF(Baseline!M274=0,0,(MassagedOutput!M274-Baseline!M274)/Baseline!M274)</f>
        <v>0</v>
      </c>
      <c r="N274" s="1">
        <f>IF(Baseline!N274=0,0,(MassagedOutput!N274-Baseline!N274)/Baseline!N274)</f>
        <v>0</v>
      </c>
      <c r="O274" s="1">
        <f>IF(Baseline!O274=0,0,(MassagedOutput!O274-Baseline!O274)/Baseline!O274)</f>
        <v>0</v>
      </c>
      <c r="P274" s="1">
        <f>IF(Baseline!P274=0,0,(MassagedOutput!P274-Baseline!P274)/Baseline!P274)</f>
        <v>0</v>
      </c>
      <c r="Q274" s="1">
        <f>IF(Baseline!Q274=0,0,(MassagedOutput!Q274-Baseline!Q274)/Baseline!Q274)</f>
        <v>0</v>
      </c>
      <c r="R274" s="1">
        <f>IF(Baseline!R274=0,0,(MassagedOutput!R274-Baseline!R274)/Baseline!R274)</f>
        <v>0</v>
      </c>
      <c r="S274" s="1">
        <f>IF(Baseline!S274=0,0,(MassagedOutput!S274-Baseline!S274)/Baseline!S274)</f>
        <v>0</v>
      </c>
      <c r="T274" s="1">
        <f>IF(Baseline!T274=0,0,(MassagedOutput!T274-Baseline!T274)/Baseline!T274)</f>
        <v>0</v>
      </c>
      <c r="U274" s="1">
        <f>IF(Baseline!U274=0,0,(MassagedOutput!U274-Baseline!U274)/Baseline!U274)</f>
        <v>0</v>
      </c>
      <c r="V274" s="1">
        <f>IF(Baseline!V274=0,0,(MassagedOutput!V274-Baseline!V274)/Baseline!V274)</f>
        <v>0</v>
      </c>
      <c r="W274" s="1">
        <f>IF(Baseline!W274=0,0,(MassagedOutput!W274-Baseline!W274)/Baseline!W274)</f>
        <v>0</v>
      </c>
      <c r="X274" s="1">
        <f>IF(Baseline!X274=0,0,(MassagedOutput!X274-Baseline!X274)/Baseline!X274)</f>
        <v>0</v>
      </c>
      <c r="Y274" s="1">
        <f>IF(Baseline!Y274=0,0,(MassagedOutput!Y274-Baseline!Y274)/Baseline!Y274)</f>
        <v>0</v>
      </c>
      <c r="Z274" s="1">
        <f>IF(Baseline!Z274=0,0,(MassagedOutput!Z274-Baseline!Z274)/Baseline!Z274)</f>
        <v>0</v>
      </c>
      <c r="AA274" s="1">
        <f>IF(Baseline!AA274=0,0,(MassagedOutput!AA274-Baseline!AA274)/Baseline!AA274)</f>
        <v>0</v>
      </c>
      <c r="AB274" s="1">
        <f>IF(Baseline!AB274=0,0,(MassagedOutput!AB274-Baseline!AB274)/Baseline!AB274)</f>
        <v>0</v>
      </c>
      <c r="AC274" s="1">
        <f>IF(Baseline!AC274=0,0,(MassagedOutput!AC274-Baseline!AC274)/Baseline!AC274)</f>
        <v>0</v>
      </c>
      <c r="AD274" s="1">
        <f>IF(Baseline!AD274=0,0,(MassagedOutput!AD274-Baseline!AD274)/Baseline!AD274)</f>
        <v>0</v>
      </c>
      <c r="AE274" s="1">
        <f>IF(Baseline!AE274=0,0,(MassagedOutput!AE274-Baseline!AE274)/Baseline!AE274)</f>
        <v>0</v>
      </c>
      <c r="AF274" s="1">
        <f>IF(Baseline!AF274=0,0,(MassagedOutput!AF274-Baseline!AF274)/Baseline!AF274)</f>
        <v>0</v>
      </c>
      <c r="AG274" s="1">
        <f>IF(Baseline!AG274=0,0,(MassagedOutput!AG274-Baseline!AG274)/Baseline!AG274)</f>
        <v>0</v>
      </c>
      <c r="AH274" s="1">
        <f>IF(Baseline!AH274=0,0,(MassagedOutput!AH274-Baseline!AH274)/Baseline!AH274)</f>
        <v>0</v>
      </c>
      <c r="AI274" s="1">
        <f>IF(Baseline!AI274=0,0,(MassagedOutput!AI274-Baseline!AI274)/Baseline!AI274)</f>
        <v>0</v>
      </c>
      <c r="AJ274" s="1">
        <f>IF(Baseline!AJ274=0,0,(MassagedOutput!AJ274-Baseline!AJ274)/Baseline!AJ274)</f>
        <v>0</v>
      </c>
      <c r="AK274" s="1">
        <f>IF(Baseline!AK274=0,0,(MassagedOutput!AK274-Baseline!AK274)/Baseline!AK274)</f>
        <v>0</v>
      </c>
      <c r="AL274" s="1">
        <f>IF(Baseline!AL274=0,0,(MassagedOutput!AL274-Baseline!AL274)/Baseline!AL274)</f>
        <v>0</v>
      </c>
      <c r="AM274" s="1">
        <f>IF(Baseline!AM274=0,0,(MassagedOutput!AM274-Baseline!AM274)/Baseline!AM274)</f>
        <v>0</v>
      </c>
      <c r="AN274" s="1">
        <f>IF(Baseline!AN274=0,0,(MassagedOutput!AN274-Baseline!AN274)/Baseline!AN274)</f>
        <v>0</v>
      </c>
      <c r="AO274" s="1">
        <f>IF(Baseline!AO274=0,0,(MassagedOutput!AO274-Baseline!AO274)/Baseline!AO274)</f>
        <v>0</v>
      </c>
      <c r="AP274" s="1">
        <f>IF(Baseline!AP274=0,0,(MassagedOutput!AP274-Baseline!AP274)/Baseline!AP274)</f>
        <v>0</v>
      </c>
      <c r="AQ274" s="1">
        <f>IF(Baseline!AQ274=0,0,(MassagedOutput!AQ274-Baseline!AQ274)/Baseline!AQ274)</f>
        <v>0</v>
      </c>
    </row>
    <row r="275" spans="1:43" x14ac:dyDescent="0.25">
      <c r="B275" s="1" t="s">
        <v>192</v>
      </c>
      <c r="C275" s="1">
        <f>IF(Baseline!C275=0,0,(MassagedOutput!C275-Baseline!C275)/Baseline!C275)</f>
        <v>0</v>
      </c>
      <c r="D275" s="1">
        <f>IF(Baseline!D275=0,0,(MassagedOutput!D275-Baseline!D275)/Baseline!D275)</f>
        <v>0</v>
      </c>
      <c r="E275" s="1">
        <f>IF(Baseline!E275=0,0,(MassagedOutput!E275-Baseline!E275)/Baseline!E275)</f>
        <v>0</v>
      </c>
      <c r="F275" s="1">
        <f>IF(Baseline!F275=0,0,(MassagedOutput!F275-Baseline!F275)/Baseline!F275)</f>
        <v>0</v>
      </c>
      <c r="G275" s="1">
        <f>IF(Baseline!G275=0,0,(MassagedOutput!G275-Baseline!G275)/Baseline!G275)</f>
        <v>0</v>
      </c>
      <c r="H275" s="1">
        <f>IF(Baseline!H275=0,0,(MassagedOutput!H275-Baseline!H275)/Baseline!H275)</f>
        <v>0</v>
      </c>
      <c r="I275" s="1">
        <f>IF(Baseline!I275=0,0,(MassagedOutput!I275-Baseline!I275)/Baseline!I275)</f>
        <v>0</v>
      </c>
      <c r="J275" s="1">
        <f>IF(Baseline!J275=0,0,(MassagedOutput!J275-Baseline!J275)/Baseline!J275)</f>
        <v>0</v>
      </c>
      <c r="K275" s="1">
        <f>IF(Baseline!K275=0,0,(MassagedOutput!K275-Baseline!K275)/Baseline!K275)</f>
        <v>0</v>
      </c>
      <c r="L275" s="1">
        <f>IF(Baseline!L275=0,0,(MassagedOutput!L275-Baseline!L275)/Baseline!L275)</f>
        <v>0</v>
      </c>
      <c r="M275" s="1">
        <f>IF(Baseline!M275=0,0,(MassagedOutput!M275-Baseline!M275)/Baseline!M275)</f>
        <v>0</v>
      </c>
      <c r="N275" s="1">
        <f>IF(Baseline!N275=0,0,(MassagedOutput!N275-Baseline!N275)/Baseline!N275)</f>
        <v>0</v>
      </c>
      <c r="O275" s="1">
        <f>IF(Baseline!O275=0,0,(MassagedOutput!O275-Baseline!O275)/Baseline!O275)</f>
        <v>0</v>
      </c>
      <c r="P275" s="1">
        <f>IF(Baseline!P275=0,0,(MassagedOutput!P275-Baseline!P275)/Baseline!P275)</f>
        <v>0</v>
      </c>
      <c r="Q275" s="1">
        <f>IF(Baseline!Q275=0,0,(MassagedOutput!Q275-Baseline!Q275)/Baseline!Q275)</f>
        <v>0</v>
      </c>
      <c r="R275" s="1">
        <f>IF(Baseline!R275=0,0,(MassagedOutput!R275-Baseline!R275)/Baseline!R275)</f>
        <v>0</v>
      </c>
      <c r="S275" s="1">
        <f>IF(Baseline!S275=0,0,(MassagedOutput!S275-Baseline!S275)/Baseline!S275)</f>
        <v>0</v>
      </c>
      <c r="T275" s="1">
        <f>IF(Baseline!T275=0,0,(MassagedOutput!T275-Baseline!T275)/Baseline!T275)</f>
        <v>0</v>
      </c>
      <c r="U275" s="1">
        <f>IF(Baseline!U275=0,0,(MassagedOutput!U275-Baseline!U275)/Baseline!U275)</f>
        <v>0</v>
      </c>
      <c r="V275" s="1">
        <f>IF(Baseline!V275=0,0,(MassagedOutput!V275-Baseline!V275)/Baseline!V275)</f>
        <v>0</v>
      </c>
      <c r="W275" s="1">
        <f>IF(Baseline!W275=0,0,(MassagedOutput!W275-Baseline!W275)/Baseline!W275)</f>
        <v>0</v>
      </c>
      <c r="X275" s="1">
        <f>IF(Baseline!X275=0,0,(MassagedOutput!X275-Baseline!X275)/Baseline!X275)</f>
        <v>0</v>
      </c>
      <c r="Y275" s="1">
        <f>IF(Baseline!Y275=0,0,(MassagedOutput!Y275-Baseline!Y275)/Baseline!Y275)</f>
        <v>0</v>
      </c>
      <c r="Z275" s="1">
        <f>IF(Baseline!Z275=0,0,(MassagedOutput!Z275-Baseline!Z275)/Baseline!Z275)</f>
        <v>0</v>
      </c>
      <c r="AA275" s="1">
        <f>IF(Baseline!AA275=0,0,(MassagedOutput!AA275-Baseline!AA275)/Baseline!AA275)</f>
        <v>0</v>
      </c>
      <c r="AB275" s="1">
        <f>IF(Baseline!AB275=0,0,(MassagedOutput!AB275-Baseline!AB275)/Baseline!AB275)</f>
        <v>0</v>
      </c>
      <c r="AC275" s="1">
        <f>IF(Baseline!AC275=0,0,(MassagedOutput!AC275-Baseline!AC275)/Baseline!AC275)</f>
        <v>0</v>
      </c>
      <c r="AD275" s="1">
        <f>IF(Baseline!AD275=0,0,(MassagedOutput!AD275-Baseline!AD275)/Baseline!AD275)</f>
        <v>0</v>
      </c>
      <c r="AE275" s="1">
        <f>IF(Baseline!AE275=0,0,(MassagedOutput!AE275-Baseline!AE275)/Baseline!AE275)</f>
        <v>0</v>
      </c>
      <c r="AF275" s="1">
        <f>IF(Baseline!AF275=0,0,(MassagedOutput!AF275-Baseline!AF275)/Baseline!AF275)</f>
        <v>0</v>
      </c>
      <c r="AG275" s="1">
        <f>IF(Baseline!AG275=0,0,(MassagedOutput!AG275-Baseline!AG275)/Baseline!AG275)</f>
        <v>0</v>
      </c>
      <c r="AH275" s="1">
        <f>IF(Baseline!AH275=0,0,(MassagedOutput!AH275-Baseline!AH275)/Baseline!AH275)</f>
        <v>0</v>
      </c>
      <c r="AI275" s="1">
        <f>IF(Baseline!AI275=0,0,(MassagedOutput!AI275-Baseline!AI275)/Baseline!AI275)</f>
        <v>0</v>
      </c>
      <c r="AJ275" s="1">
        <f>IF(Baseline!AJ275=0,0,(MassagedOutput!AJ275-Baseline!AJ275)/Baseline!AJ275)</f>
        <v>0</v>
      </c>
      <c r="AK275" s="1">
        <f>IF(Baseline!AK275=0,0,(MassagedOutput!AK275-Baseline!AK275)/Baseline!AK275)</f>
        <v>0</v>
      </c>
      <c r="AL275" s="1">
        <f>IF(Baseline!AL275=0,0,(MassagedOutput!AL275-Baseline!AL275)/Baseline!AL275)</f>
        <v>0</v>
      </c>
      <c r="AM275" s="1">
        <f>IF(Baseline!AM275=0,0,(MassagedOutput!AM275-Baseline!AM275)/Baseline!AM275)</f>
        <v>0</v>
      </c>
      <c r="AN275" s="1">
        <f>IF(Baseline!AN275=0,0,(MassagedOutput!AN275-Baseline!AN275)/Baseline!AN275)</f>
        <v>0</v>
      </c>
      <c r="AO275" s="1">
        <f>IF(Baseline!AO275=0,0,(MassagedOutput!AO275-Baseline!AO275)/Baseline!AO275)</f>
        <v>0</v>
      </c>
      <c r="AP275" s="1">
        <f>IF(Baseline!AP275=0,0,(MassagedOutput!AP275-Baseline!AP275)/Baseline!AP275)</f>
        <v>0</v>
      </c>
      <c r="AQ275" s="1">
        <f>IF(Baseline!AQ275=0,0,(MassagedOutput!AQ275-Baseline!AQ275)/Baseline!AQ275)</f>
        <v>0</v>
      </c>
    </row>
    <row r="276" spans="1:43" x14ac:dyDescent="0.25">
      <c r="B276" s="1" t="s">
        <v>193</v>
      </c>
      <c r="C276" s="1">
        <f>IF(Baseline!C276=0,0,(MassagedOutput!C276-Baseline!C276)/Baseline!C276)</f>
        <v>0</v>
      </c>
      <c r="D276" s="1">
        <f>IF(Baseline!D276=0,0,(MassagedOutput!D276-Baseline!D276)/Baseline!D276)</f>
        <v>0</v>
      </c>
      <c r="E276" s="1">
        <f>IF(Baseline!E276=0,0,(MassagedOutput!E276-Baseline!E276)/Baseline!E276)</f>
        <v>0</v>
      </c>
      <c r="F276" s="1">
        <f>IF(Baseline!F276=0,0,(MassagedOutput!F276-Baseline!F276)/Baseline!F276)</f>
        <v>0</v>
      </c>
      <c r="G276" s="1">
        <f>IF(Baseline!G276=0,0,(MassagedOutput!G276-Baseline!G276)/Baseline!G276)</f>
        <v>0</v>
      </c>
      <c r="H276" s="1">
        <f>IF(Baseline!H276=0,0,(MassagedOutput!H276-Baseline!H276)/Baseline!H276)</f>
        <v>0</v>
      </c>
      <c r="I276" s="1">
        <f>IF(Baseline!I276=0,0,(MassagedOutput!I276-Baseline!I276)/Baseline!I276)</f>
        <v>0</v>
      </c>
      <c r="J276" s="1">
        <f>IF(Baseline!J276=0,0,(MassagedOutput!J276-Baseline!J276)/Baseline!J276)</f>
        <v>0</v>
      </c>
      <c r="K276" s="1">
        <f>IF(Baseline!K276=0,0,(MassagedOutput!K276-Baseline!K276)/Baseline!K276)</f>
        <v>0</v>
      </c>
      <c r="L276" s="1">
        <f>IF(Baseline!L276=0,0,(MassagedOutput!L276-Baseline!L276)/Baseline!L276)</f>
        <v>0</v>
      </c>
      <c r="M276" s="1">
        <f>IF(Baseline!M276=0,0,(MassagedOutput!M276-Baseline!M276)/Baseline!M276)</f>
        <v>0</v>
      </c>
      <c r="N276" s="1">
        <f>IF(Baseline!N276=0,0,(MassagedOutput!N276-Baseline!N276)/Baseline!N276)</f>
        <v>0</v>
      </c>
      <c r="O276" s="1">
        <f>IF(Baseline!O276=0,0,(MassagedOutput!O276-Baseline!O276)/Baseline!O276)</f>
        <v>0</v>
      </c>
      <c r="P276" s="1">
        <f>IF(Baseline!P276=0,0,(MassagedOutput!P276-Baseline!P276)/Baseline!P276)</f>
        <v>0</v>
      </c>
      <c r="Q276" s="1">
        <f>IF(Baseline!Q276=0,0,(MassagedOutput!Q276-Baseline!Q276)/Baseline!Q276)</f>
        <v>0</v>
      </c>
      <c r="R276" s="1">
        <f>IF(Baseline!R276=0,0,(MassagedOutput!R276-Baseline!R276)/Baseline!R276)</f>
        <v>0</v>
      </c>
      <c r="S276" s="1">
        <f>IF(Baseline!S276=0,0,(MassagedOutput!S276-Baseline!S276)/Baseline!S276)</f>
        <v>0</v>
      </c>
      <c r="T276" s="1">
        <f>IF(Baseline!T276=0,0,(MassagedOutput!T276-Baseline!T276)/Baseline!T276)</f>
        <v>0</v>
      </c>
      <c r="U276" s="1">
        <f>IF(Baseline!U276=0,0,(MassagedOutput!U276-Baseline!U276)/Baseline!U276)</f>
        <v>0</v>
      </c>
      <c r="V276" s="1">
        <f>IF(Baseline!V276=0,0,(MassagedOutput!V276-Baseline!V276)/Baseline!V276)</f>
        <v>0</v>
      </c>
      <c r="W276" s="1">
        <f>IF(Baseline!W276=0,0,(MassagedOutput!W276-Baseline!W276)/Baseline!W276)</f>
        <v>0</v>
      </c>
      <c r="X276" s="1">
        <f>IF(Baseline!X276=0,0,(MassagedOutput!X276-Baseline!X276)/Baseline!X276)</f>
        <v>0</v>
      </c>
      <c r="Y276" s="1">
        <f>IF(Baseline!Y276=0,0,(MassagedOutput!Y276-Baseline!Y276)/Baseline!Y276)</f>
        <v>0</v>
      </c>
      <c r="Z276" s="1">
        <f>IF(Baseline!Z276=0,0,(MassagedOutput!Z276-Baseline!Z276)/Baseline!Z276)</f>
        <v>0</v>
      </c>
      <c r="AA276" s="1">
        <f>IF(Baseline!AA276=0,0,(MassagedOutput!AA276-Baseline!AA276)/Baseline!AA276)</f>
        <v>0</v>
      </c>
      <c r="AB276" s="1">
        <f>IF(Baseline!AB276=0,0,(MassagedOutput!AB276-Baseline!AB276)/Baseline!AB276)</f>
        <v>0</v>
      </c>
      <c r="AC276" s="1">
        <f>IF(Baseline!AC276=0,0,(MassagedOutput!AC276-Baseline!AC276)/Baseline!AC276)</f>
        <v>0</v>
      </c>
      <c r="AD276" s="1">
        <f>IF(Baseline!AD276=0,0,(MassagedOutput!AD276-Baseline!AD276)/Baseline!AD276)</f>
        <v>0</v>
      </c>
      <c r="AE276" s="1">
        <f>IF(Baseline!AE276=0,0,(MassagedOutput!AE276-Baseline!AE276)/Baseline!AE276)</f>
        <v>0</v>
      </c>
      <c r="AF276" s="1">
        <f>IF(Baseline!AF276=0,0,(MassagedOutput!AF276-Baseline!AF276)/Baseline!AF276)</f>
        <v>0</v>
      </c>
      <c r="AG276" s="1">
        <f>IF(Baseline!AG276=0,0,(MassagedOutput!AG276-Baseline!AG276)/Baseline!AG276)</f>
        <v>0</v>
      </c>
      <c r="AH276" s="1">
        <f>IF(Baseline!AH276=0,0,(MassagedOutput!AH276-Baseline!AH276)/Baseline!AH276)</f>
        <v>0</v>
      </c>
      <c r="AI276" s="1">
        <f>IF(Baseline!AI276=0,0,(MassagedOutput!AI276-Baseline!AI276)/Baseline!AI276)</f>
        <v>0</v>
      </c>
      <c r="AJ276" s="1">
        <f>IF(Baseline!AJ276=0,0,(MassagedOutput!AJ276-Baseline!AJ276)/Baseline!AJ276)</f>
        <v>0</v>
      </c>
      <c r="AK276" s="1">
        <f>IF(Baseline!AK276=0,0,(MassagedOutput!AK276-Baseline!AK276)/Baseline!AK276)</f>
        <v>0</v>
      </c>
      <c r="AL276" s="1">
        <f>IF(Baseline!AL276=0,0,(MassagedOutput!AL276-Baseline!AL276)/Baseline!AL276)</f>
        <v>0</v>
      </c>
      <c r="AM276" s="1">
        <f>IF(Baseline!AM276=0,0,(MassagedOutput!AM276-Baseline!AM276)/Baseline!AM276)</f>
        <v>0</v>
      </c>
      <c r="AN276" s="1">
        <f>IF(Baseline!AN276=0,0,(MassagedOutput!AN276-Baseline!AN276)/Baseline!AN276)</f>
        <v>0</v>
      </c>
      <c r="AO276" s="1">
        <f>IF(Baseline!AO276=0,0,(MassagedOutput!AO276-Baseline!AO276)/Baseline!AO276)</f>
        <v>0</v>
      </c>
      <c r="AP276" s="1">
        <f>IF(Baseline!AP276=0,0,(MassagedOutput!AP276-Baseline!AP276)/Baseline!AP276)</f>
        <v>0</v>
      </c>
      <c r="AQ276" s="1">
        <f>IF(Baseline!AQ276=0,0,(MassagedOutput!AQ276-Baseline!AQ276)/Baseline!AQ276)</f>
        <v>0</v>
      </c>
    </row>
    <row r="278" spans="1:43" x14ac:dyDescent="0.25">
      <c r="A278" s="1" t="s">
        <v>214</v>
      </c>
      <c r="B278" s="1" t="s">
        <v>184</v>
      </c>
      <c r="C278" s="1">
        <f>IF(Baseline!C278=0,0,(MassagedOutput!C278-Baseline!C278)/Baseline!C278)</f>
        <v>0</v>
      </c>
      <c r="D278" s="1">
        <f>IF(Baseline!D278=0,0,(MassagedOutput!D278-Baseline!D278)/Baseline!D278)</f>
        <v>0</v>
      </c>
      <c r="E278" s="1">
        <f>IF(Baseline!E278=0,0,(MassagedOutput!E278-Baseline!E278)/Baseline!E278)</f>
        <v>0</v>
      </c>
      <c r="F278" s="1">
        <f>IF(Baseline!F278=0,0,(MassagedOutput!F278-Baseline!F278)/Baseline!F278)</f>
        <v>0</v>
      </c>
      <c r="G278" s="1">
        <f>IF(Baseline!G278=0,0,(MassagedOutput!G278-Baseline!G278)/Baseline!G278)</f>
        <v>0</v>
      </c>
      <c r="H278" s="1">
        <f>IF(Baseline!H278=0,0,(MassagedOutput!H278-Baseline!H278)/Baseline!H278)</f>
        <v>0</v>
      </c>
      <c r="I278" s="1">
        <f>IF(Baseline!I278=0,0,(MassagedOutput!I278-Baseline!I278)/Baseline!I278)</f>
        <v>0</v>
      </c>
      <c r="J278" s="1">
        <f>IF(Baseline!J278=0,0,(MassagedOutput!J278-Baseline!J278)/Baseline!J278)</f>
        <v>0</v>
      </c>
      <c r="K278" s="1">
        <f>IF(Baseline!K278=0,0,(MassagedOutput!K278-Baseline!K278)/Baseline!K278)</f>
        <v>0</v>
      </c>
      <c r="L278" s="1">
        <f>IF(Baseline!L278=0,0,(MassagedOutput!L278-Baseline!L278)/Baseline!L278)</f>
        <v>0</v>
      </c>
      <c r="M278" s="1">
        <f>IF(Baseline!M278=0,0,(MassagedOutput!M278-Baseline!M278)/Baseline!M278)</f>
        <v>0</v>
      </c>
      <c r="N278" s="1">
        <f>IF(Baseline!N278=0,0,(MassagedOutput!N278-Baseline!N278)/Baseline!N278)</f>
        <v>0</v>
      </c>
      <c r="O278" s="1">
        <f>IF(Baseline!O278=0,0,(MassagedOutput!O278-Baseline!O278)/Baseline!O278)</f>
        <v>0</v>
      </c>
      <c r="P278" s="1">
        <f>IF(Baseline!P278=0,0,(MassagedOutput!P278-Baseline!P278)/Baseline!P278)</f>
        <v>0</v>
      </c>
      <c r="Q278" s="1">
        <f>IF(Baseline!Q278=0,0,(MassagedOutput!Q278-Baseline!Q278)/Baseline!Q278)</f>
        <v>0</v>
      </c>
      <c r="R278" s="1">
        <f>IF(Baseline!R278=0,0,(MassagedOutput!R278-Baseline!R278)/Baseline!R278)</f>
        <v>0</v>
      </c>
      <c r="S278" s="1">
        <f>IF(Baseline!S278=0,0,(MassagedOutput!S278-Baseline!S278)/Baseline!S278)</f>
        <v>0</v>
      </c>
      <c r="T278" s="1">
        <f>IF(Baseline!T278=0,0,(MassagedOutput!T278-Baseline!T278)/Baseline!T278)</f>
        <v>0</v>
      </c>
      <c r="U278" s="1">
        <f>IF(Baseline!U278=0,0,(MassagedOutput!U278-Baseline!U278)/Baseline!U278)</f>
        <v>0</v>
      </c>
      <c r="V278" s="1">
        <f>IF(Baseline!V278=0,0,(MassagedOutput!V278-Baseline!V278)/Baseline!V278)</f>
        <v>0</v>
      </c>
      <c r="W278" s="1">
        <f>IF(Baseline!W278=0,0,(MassagedOutput!W278-Baseline!W278)/Baseline!W278)</f>
        <v>0</v>
      </c>
      <c r="X278" s="1">
        <f>IF(Baseline!X278=0,0,(MassagedOutput!X278-Baseline!X278)/Baseline!X278)</f>
        <v>0</v>
      </c>
      <c r="Y278" s="1">
        <f>IF(Baseline!Y278=0,0,(MassagedOutput!Y278-Baseline!Y278)/Baseline!Y278)</f>
        <v>0</v>
      </c>
      <c r="Z278" s="1">
        <f>IF(Baseline!Z278=0,0,(MassagedOutput!Z278-Baseline!Z278)/Baseline!Z278)</f>
        <v>0</v>
      </c>
      <c r="AA278" s="1">
        <f>IF(Baseline!AA278=0,0,(MassagedOutput!AA278-Baseline!AA278)/Baseline!AA278)</f>
        <v>0</v>
      </c>
      <c r="AB278" s="1">
        <f>IF(Baseline!AB278=0,0,(MassagedOutput!AB278-Baseline!AB278)/Baseline!AB278)</f>
        <v>0</v>
      </c>
      <c r="AC278" s="1">
        <f>IF(Baseline!AC278=0,0,(MassagedOutput!AC278-Baseline!AC278)/Baseline!AC278)</f>
        <v>0</v>
      </c>
      <c r="AD278" s="1">
        <f>IF(Baseline!AD278=0,0,(MassagedOutput!AD278-Baseline!AD278)/Baseline!AD278)</f>
        <v>0</v>
      </c>
      <c r="AE278" s="1">
        <f>IF(Baseline!AE278=0,0,(MassagedOutput!AE278-Baseline!AE278)/Baseline!AE278)</f>
        <v>0</v>
      </c>
      <c r="AF278" s="1">
        <f>IF(Baseline!AF278=0,0,(MassagedOutput!AF278-Baseline!AF278)/Baseline!AF278)</f>
        <v>0</v>
      </c>
      <c r="AG278" s="1">
        <f>IF(Baseline!AG278=0,0,(MassagedOutput!AG278-Baseline!AG278)/Baseline!AG278)</f>
        <v>0</v>
      </c>
      <c r="AH278" s="1">
        <f>IF(Baseline!AH278=0,0,(MassagedOutput!AH278-Baseline!AH278)/Baseline!AH278)</f>
        <v>0</v>
      </c>
      <c r="AI278" s="1">
        <f>IF(Baseline!AI278=0,0,(MassagedOutput!AI278-Baseline!AI278)/Baseline!AI278)</f>
        <v>0</v>
      </c>
      <c r="AJ278" s="1">
        <f>IF(Baseline!AJ278=0,0,(MassagedOutput!AJ278-Baseline!AJ278)/Baseline!AJ278)</f>
        <v>0</v>
      </c>
      <c r="AK278" s="1">
        <f>IF(Baseline!AK278=0,0,(MassagedOutput!AK278-Baseline!AK278)/Baseline!AK278)</f>
        <v>0</v>
      </c>
      <c r="AL278" s="1">
        <f>IF(Baseline!AL278=0,0,(MassagedOutput!AL278-Baseline!AL278)/Baseline!AL278)</f>
        <v>0</v>
      </c>
      <c r="AM278" s="1">
        <f>IF(Baseline!AM278=0,0,(MassagedOutput!AM278-Baseline!AM278)/Baseline!AM278)</f>
        <v>0</v>
      </c>
      <c r="AN278" s="1">
        <f>IF(Baseline!AN278=0,0,(MassagedOutput!AN278-Baseline!AN278)/Baseline!AN278)</f>
        <v>0</v>
      </c>
      <c r="AO278" s="1">
        <f>IF(Baseline!AO278=0,0,(MassagedOutput!AO278-Baseline!AO278)/Baseline!AO278)</f>
        <v>0</v>
      </c>
      <c r="AP278" s="1">
        <f>IF(Baseline!AP278=0,0,(MassagedOutput!AP278-Baseline!AP278)/Baseline!AP278)</f>
        <v>0</v>
      </c>
      <c r="AQ278" s="1">
        <f>IF(Baseline!AQ278=0,0,(MassagedOutput!AQ278-Baseline!AQ278)/Baseline!AQ278)</f>
        <v>0</v>
      </c>
    </row>
    <row r="280" spans="1:43" x14ac:dyDescent="0.25">
      <c r="A280" s="1" t="s">
        <v>214</v>
      </c>
      <c r="B280" s="1" t="s">
        <v>317</v>
      </c>
      <c r="C280" s="1">
        <f>IF(Baseline!C280=0,0,(MassagedOutput!C280-Baseline!C280)/Baseline!C280)</f>
        <v>0</v>
      </c>
      <c r="D280" s="1">
        <f>IF(Baseline!D280=0,0,(MassagedOutput!D280-Baseline!D280)/Baseline!D280)</f>
        <v>0</v>
      </c>
      <c r="E280" s="1">
        <f>IF(Baseline!E280=0,0,(MassagedOutput!E280-Baseline!E280)/Baseline!E280)</f>
        <v>0</v>
      </c>
      <c r="F280" s="1">
        <f>IF(Baseline!F280=0,0,(MassagedOutput!F280-Baseline!F280)/Baseline!F280)</f>
        <v>0</v>
      </c>
      <c r="G280" s="1">
        <f>IF(Baseline!G280=0,0,(MassagedOutput!G280-Baseline!G280)/Baseline!G280)</f>
        <v>0</v>
      </c>
      <c r="H280" s="1">
        <f>IF(Baseline!H280=0,0,(MassagedOutput!H280-Baseline!H280)/Baseline!H280)</f>
        <v>0</v>
      </c>
      <c r="I280" s="1">
        <f>IF(Baseline!I280=0,0,(MassagedOutput!I280-Baseline!I280)/Baseline!I280)</f>
        <v>0</v>
      </c>
      <c r="J280" s="1">
        <f>IF(Baseline!J280=0,0,(MassagedOutput!J280-Baseline!J280)/Baseline!J280)</f>
        <v>0</v>
      </c>
      <c r="K280" s="1">
        <f>IF(Baseline!K280=0,0,(MassagedOutput!K280-Baseline!K280)/Baseline!K280)</f>
        <v>0</v>
      </c>
      <c r="L280" s="1">
        <f>IF(Baseline!L280=0,0,(MassagedOutput!L280-Baseline!L280)/Baseline!L280)</f>
        <v>0</v>
      </c>
      <c r="M280" s="1">
        <f>IF(Baseline!M280=0,0,(MassagedOutput!M280-Baseline!M280)/Baseline!M280)</f>
        <v>0</v>
      </c>
      <c r="N280" s="1">
        <f>IF(Baseline!N280=0,0,(MassagedOutput!N280-Baseline!N280)/Baseline!N280)</f>
        <v>0</v>
      </c>
      <c r="O280" s="1">
        <f>IF(Baseline!O280=0,0,(MassagedOutput!O280-Baseline!O280)/Baseline!O280)</f>
        <v>0</v>
      </c>
      <c r="P280" s="1">
        <f>IF(Baseline!P280=0,0,(MassagedOutput!P280-Baseline!P280)/Baseline!P280)</f>
        <v>0</v>
      </c>
      <c r="Q280" s="1">
        <f>IF(Baseline!Q280=0,0,(MassagedOutput!Q280-Baseline!Q280)/Baseline!Q280)</f>
        <v>0</v>
      </c>
      <c r="R280" s="1">
        <f>IF(Baseline!R280=0,0,(MassagedOutput!R280-Baseline!R280)/Baseline!R280)</f>
        <v>0</v>
      </c>
      <c r="S280" s="1">
        <f>IF(Baseline!S280=0,0,(MassagedOutput!S280-Baseline!S280)/Baseline!S280)</f>
        <v>0</v>
      </c>
      <c r="T280" s="1">
        <f>IF(Baseline!T280=0,0,(MassagedOutput!T280-Baseline!T280)/Baseline!T280)</f>
        <v>0</v>
      </c>
      <c r="U280" s="1">
        <f>IF(Baseline!U280=0,0,(MassagedOutput!U280-Baseline!U280)/Baseline!U280)</f>
        <v>0</v>
      </c>
      <c r="V280" s="1">
        <f>IF(Baseline!V280=0,0,(MassagedOutput!V280-Baseline!V280)/Baseline!V280)</f>
        <v>0</v>
      </c>
      <c r="W280" s="1">
        <f>IF(Baseline!W280=0,0,(MassagedOutput!W280-Baseline!W280)/Baseline!W280)</f>
        <v>0</v>
      </c>
      <c r="X280" s="1">
        <f>IF(Baseline!X280=0,0,(MassagedOutput!X280-Baseline!X280)/Baseline!X280)</f>
        <v>0</v>
      </c>
      <c r="Y280" s="1">
        <f>IF(Baseline!Y280=0,0,(MassagedOutput!Y280-Baseline!Y280)/Baseline!Y280)</f>
        <v>0</v>
      </c>
      <c r="Z280" s="1">
        <f>IF(Baseline!Z280=0,0,(MassagedOutput!Z280-Baseline!Z280)/Baseline!Z280)</f>
        <v>0</v>
      </c>
      <c r="AA280" s="1">
        <f>IF(Baseline!AA280=0,0,(MassagedOutput!AA280-Baseline!AA280)/Baseline!AA280)</f>
        <v>0</v>
      </c>
      <c r="AB280" s="1">
        <f>IF(Baseline!AB280=0,0,(MassagedOutput!AB280-Baseline!AB280)/Baseline!AB280)</f>
        <v>0</v>
      </c>
      <c r="AC280" s="1">
        <f>IF(Baseline!AC280=0,0,(MassagedOutput!AC280-Baseline!AC280)/Baseline!AC280)</f>
        <v>0</v>
      </c>
      <c r="AD280" s="1">
        <f>IF(Baseline!AD280=0,0,(MassagedOutput!AD280-Baseline!AD280)/Baseline!AD280)</f>
        <v>0</v>
      </c>
      <c r="AE280" s="1">
        <f>IF(Baseline!AE280=0,0,(MassagedOutput!AE280-Baseline!AE280)/Baseline!AE280)</f>
        <v>0</v>
      </c>
      <c r="AF280" s="1">
        <f>IF(Baseline!AF280=0,0,(MassagedOutput!AF280-Baseline!AF280)/Baseline!AF280)</f>
        <v>0</v>
      </c>
      <c r="AG280" s="1">
        <f>IF(Baseline!AG280=0,0,(MassagedOutput!AG280-Baseline!AG280)/Baseline!AG280)</f>
        <v>0</v>
      </c>
      <c r="AH280" s="1">
        <f>IF(Baseline!AH280=0,0,(MassagedOutput!AH280-Baseline!AH280)/Baseline!AH280)</f>
        <v>0</v>
      </c>
      <c r="AI280" s="1">
        <f>IF(Baseline!AI280=0,0,(MassagedOutput!AI280-Baseline!AI280)/Baseline!AI280)</f>
        <v>0</v>
      </c>
      <c r="AJ280" s="1">
        <f>IF(Baseline!AJ280=0,0,(MassagedOutput!AJ280-Baseline!AJ280)/Baseline!AJ280)</f>
        <v>0</v>
      </c>
      <c r="AK280" s="1">
        <f>IF(Baseline!AK280=0,0,(MassagedOutput!AK280-Baseline!AK280)/Baseline!AK280)</f>
        <v>0</v>
      </c>
      <c r="AL280" s="1">
        <f>IF(Baseline!AL280=0,0,(MassagedOutput!AL280-Baseline!AL280)/Baseline!AL280)</f>
        <v>0</v>
      </c>
      <c r="AM280" s="1">
        <f>IF(Baseline!AM280=0,0,(MassagedOutput!AM280-Baseline!AM280)/Baseline!AM280)</f>
        <v>0</v>
      </c>
      <c r="AN280" s="1">
        <f>IF(Baseline!AN280=0,0,(MassagedOutput!AN280-Baseline!AN280)/Baseline!AN280)</f>
        <v>0</v>
      </c>
      <c r="AO280" s="1">
        <f>IF(Baseline!AO280=0,0,(MassagedOutput!AO280-Baseline!AO280)/Baseline!AO280)</f>
        <v>0</v>
      </c>
      <c r="AP280" s="1">
        <f>IF(Baseline!AP280=0,0,(MassagedOutput!AP280-Baseline!AP280)/Baseline!AP280)</f>
        <v>0</v>
      </c>
      <c r="AQ280" s="1">
        <f>IF(Baseline!AQ280=0,0,(MassagedOutput!AQ280-Baseline!AQ280)/Baseline!AQ280)</f>
        <v>0</v>
      </c>
    </row>
    <row r="281" spans="1:43" x14ac:dyDescent="0.25">
      <c r="B281" s="1" t="s">
        <v>318</v>
      </c>
      <c r="C281" s="1">
        <f>IF(Baseline!C281=0,0,(MassagedOutput!C281-Baseline!C281)/Baseline!C281)</f>
        <v>0</v>
      </c>
      <c r="D281" s="1">
        <f>IF(Baseline!D281=0,0,(MassagedOutput!D281-Baseline!D281)/Baseline!D281)</f>
        <v>0</v>
      </c>
      <c r="E281" s="1">
        <f>IF(Baseline!E281=0,0,(MassagedOutput!E281-Baseline!E281)/Baseline!E281)</f>
        <v>0</v>
      </c>
      <c r="F281" s="1">
        <f>IF(Baseline!F281=0,0,(MassagedOutput!F281-Baseline!F281)/Baseline!F281)</f>
        <v>0</v>
      </c>
      <c r="G281" s="1">
        <f>IF(Baseline!G281=0,0,(MassagedOutput!G281-Baseline!G281)/Baseline!G281)</f>
        <v>0</v>
      </c>
      <c r="H281" s="1">
        <f>IF(Baseline!H281=0,0,(MassagedOutput!H281-Baseline!H281)/Baseline!H281)</f>
        <v>0</v>
      </c>
      <c r="I281" s="1">
        <f>IF(Baseline!I281=0,0,(MassagedOutput!I281-Baseline!I281)/Baseline!I281)</f>
        <v>0</v>
      </c>
      <c r="J281" s="1">
        <f>IF(Baseline!J281=0,0,(MassagedOutput!J281-Baseline!J281)/Baseline!J281)</f>
        <v>0</v>
      </c>
      <c r="K281" s="1">
        <f>IF(Baseline!K281=0,0,(MassagedOutput!K281-Baseline!K281)/Baseline!K281)</f>
        <v>0</v>
      </c>
      <c r="L281" s="1">
        <f>IF(Baseline!L281=0,0,(MassagedOutput!L281-Baseline!L281)/Baseline!L281)</f>
        <v>0</v>
      </c>
      <c r="M281" s="1">
        <f>IF(Baseline!M281=0,0,(MassagedOutput!M281-Baseline!M281)/Baseline!M281)</f>
        <v>0</v>
      </c>
      <c r="N281" s="1">
        <f>IF(Baseline!N281=0,0,(MassagedOutput!N281-Baseline!N281)/Baseline!N281)</f>
        <v>0</v>
      </c>
      <c r="O281" s="1">
        <f>IF(Baseline!O281=0,0,(MassagedOutput!O281-Baseline!O281)/Baseline!O281)</f>
        <v>0</v>
      </c>
      <c r="P281" s="1">
        <f>IF(Baseline!P281=0,0,(MassagedOutput!P281-Baseline!P281)/Baseline!P281)</f>
        <v>0</v>
      </c>
      <c r="Q281" s="1">
        <f>IF(Baseline!Q281=0,0,(MassagedOutput!Q281-Baseline!Q281)/Baseline!Q281)</f>
        <v>0</v>
      </c>
      <c r="R281" s="1">
        <f>IF(Baseline!R281=0,0,(MassagedOutput!R281-Baseline!R281)/Baseline!R281)</f>
        <v>0</v>
      </c>
      <c r="S281" s="1">
        <f>IF(Baseline!S281=0,0,(MassagedOutput!S281-Baseline!S281)/Baseline!S281)</f>
        <v>0</v>
      </c>
      <c r="T281" s="1">
        <f>IF(Baseline!T281=0,0,(MassagedOutput!T281-Baseline!T281)/Baseline!T281)</f>
        <v>0</v>
      </c>
      <c r="U281" s="1">
        <f>IF(Baseline!U281=0,0,(MassagedOutput!U281-Baseline!U281)/Baseline!U281)</f>
        <v>0</v>
      </c>
      <c r="V281" s="1">
        <f>IF(Baseline!V281=0,0,(MassagedOutput!V281-Baseline!V281)/Baseline!V281)</f>
        <v>0</v>
      </c>
      <c r="W281" s="1">
        <f>IF(Baseline!W281=0,0,(MassagedOutput!W281-Baseline!W281)/Baseline!W281)</f>
        <v>0</v>
      </c>
      <c r="X281" s="1">
        <f>IF(Baseline!X281=0,0,(MassagedOutput!X281-Baseline!X281)/Baseline!X281)</f>
        <v>0</v>
      </c>
      <c r="Y281" s="1">
        <f>IF(Baseline!Y281=0,0,(MassagedOutput!Y281-Baseline!Y281)/Baseline!Y281)</f>
        <v>0</v>
      </c>
      <c r="Z281" s="1">
        <f>IF(Baseline!Z281=0,0,(MassagedOutput!Z281-Baseline!Z281)/Baseline!Z281)</f>
        <v>0</v>
      </c>
      <c r="AA281" s="1">
        <f>IF(Baseline!AA281=0,0,(MassagedOutput!AA281-Baseline!AA281)/Baseline!AA281)</f>
        <v>0</v>
      </c>
      <c r="AB281" s="1">
        <f>IF(Baseline!AB281=0,0,(MassagedOutput!AB281-Baseline!AB281)/Baseline!AB281)</f>
        <v>0</v>
      </c>
      <c r="AC281" s="1">
        <f>IF(Baseline!AC281=0,0,(MassagedOutput!AC281-Baseline!AC281)/Baseline!AC281)</f>
        <v>0</v>
      </c>
      <c r="AD281" s="1">
        <f>IF(Baseline!AD281=0,0,(MassagedOutput!AD281-Baseline!AD281)/Baseline!AD281)</f>
        <v>0</v>
      </c>
      <c r="AE281" s="1">
        <f>IF(Baseline!AE281=0,0,(MassagedOutput!AE281-Baseline!AE281)/Baseline!AE281)</f>
        <v>0</v>
      </c>
      <c r="AF281" s="1">
        <f>IF(Baseline!AF281=0,0,(MassagedOutput!AF281-Baseline!AF281)/Baseline!AF281)</f>
        <v>0</v>
      </c>
      <c r="AG281" s="1">
        <f>IF(Baseline!AG281=0,0,(MassagedOutput!AG281-Baseline!AG281)/Baseline!AG281)</f>
        <v>0</v>
      </c>
      <c r="AH281" s="1">
        <f>IF(Baseline!AH281=0,0,(MassagedOutput!AH281-Baseline!AH281)/Baseline!AH281)</f>
        <v>0</v>
      </c>
      <c r="AI281" s="1">
        <f>IF(Baseline!AI281=0,0,(MassagedOutput!AI281-Baseline!AI281)/Baseline!AI281)</f>
        <v>0</v>
      </c>
      <c r="AJ281" s="1">
        <f>IF(Baseline!AJ281=0,0,(MassagedOutput!AJ281-Baseline!AJ281)/Baseline!AJ281)</f>
        <v>0</v>
      </c>
      <c r="AK281" s="1">
        <f>IF(Baseline!AK281=0,0,(MassagedOutput!AK281-Baseline!AK281)/Baseline!AK281)</f>
        <v>0</v>
      </c>
      <c r="AL281" s="1">
        <f>IF(Baseline!AL281=0,0,(MassagedOutput!AL281-Baseline!AL281)/Baseline!AL281)</f>
        <v>0</v>
      </c>
      <c r="AM281" s="1">
        <f>IF(Baseline!AM281=0,0,(MassagedOutput!AM281-Baseline!AM281)/Baseline!AM281)</f>
        <v>0</v>
      </c>
      <c r="AN281" s="1">
        <f>IF(Baseline!AN281=0,0,(MassagedOutput!AN281-Baseline!AN281)/Baseline!AN281)</f>
        <v>0</v>
      </c>
      <c r="AO281" s="1">
        <f>IF(Baseline!AO281=0,0,(MassagedOutput!AO281-Baseline!AO281)/Baseline!AO281)</f>
        <v>0</v>
      </c>
      <c r="AP281" s="1">
        <f>IF(Baseline!AP281=0,0,(MassagedOutput!AP281-Baseline!AP281)/Baseline!AP281)</f>
        <v>0</v>
      </c>
      <c r="AQ281" s="1">
        <f>IF(Baseline!AQ281=0,0,(MassagedOutput!AQ281-Baseline!AQ281)/Baseline!AQ281)</f>
        <v>0</v>
      </c>
    </row>
    <row r="282" spans="1:43" x14ac:dyDescent="0.25">
      <c r="B282" s="1" t="s">
        <v>185</v>
      </c>
      <c r="C282" s="1">
        <f>IF(Baseline!C282=0,0,(MassagedOutput!C282-Baseline!C282)/Baseline!C282)</f>
        <v>0</v>
      </c>
      <c r="D282" s="1">
        <f>IF(Baseline!D282=0,0,(MassagedOutput!D282-Baseline!D282)/Baseline!D282)</f>
        <v>0</v>
      </c>
      <c r="E282" s="1">
        <f>IF(Baseline!E282=0,0,(MassagedOutput!E282-Baseline!E282)/Baseline!E282)</f>
        <v>0</v>
      </c>
      <c r="F282" s="1">
        <f>IF(Baseline!F282=0,0,(MassagedOutput!F282-Baseline!F282)/Baseline!F282)</f>
        <v>0</v>
      </c>
      <c r="G282" s="1">
        <f>IF(Baseline!G282=0,0,(MassagedOutput!G282-Baseline!G282)/Baseline!G282)</f>
        <v>0</v>
      </c>
      <c r="H282" s="1">
        <f>IF(Baseline!H282=0,0,(MassagedOutput!H282-Baseline!H282)/Baseline!H282)</f>
        <v>0</v>
      </c>
      <c r="I282" s="1">
        <f>IF(Baseline!I282=0,0,(MassagedOutput!I282-Baseline!I282)/Baseline!I282)</f>
        <v>0</v>
      </c>
      <c r="J282" s="1">
        <f>IF(Baseline!J282=0,0,(MassagedOutput!J282-Baseline!J282)/Baseline!J282)</f>
        <v>0</v>
      </c>
      <c r="K282" s="1">
        <f>IF(Baseline!K282=0,0,(MassagedOutput!K282-Baseline!K282)/Baseline!K282)</f>
        <v>0</v>
      </c>
      <c r="L282" s="1">
        <f>IF(Baseline!L282=0,0,(MassagedOutput!L282-Baseline!L282)/Baseline!L282)</f>
        <v>0</v>
      </c>
      <c r="M282" s="1">
        <f>IF(Baseline!M282=0,0,(MassagedOutput!M282-Baseline!M282)/Baseline!M282)</f>
        <v>0</v>
      </c>
      <c r="N282" s="1">
        <f>IF(Baseline!N282=0,0,(MassagedOutput!N282-Baseline!N282)/Baseline!N282)</f>
        <v>0</v>
      </c>
      <c r="O282" s="1">
        <f>IF(Baseline!O282=0,0,(MassagedOutput!O282-Baseline!O282)/Baseline!O282)</f>
        <v>0</v>
      </c>
      <c r="P282" s="1">
        <f>IF(Baseline!P282=0,0,(MassagedOutput!P282-Baseline!P282)/Baseline!P282)</f>
        <v>0</v>
      </c>
      <c r="Q282" s="1">
        <f>IF(Baseline!Q282=0,0,(MassagedOutput!Q282-Baseline!Q282)/Baseline!Q282)</f>
        <v>0</v>
      </c>
      <c r="R282" s="1">
        <f>IF(Baseline!R282=0,0,(MassagedOutput!R282-Baseline!R282)/Baseline!R282)</f>
        <v>0</v>
      </c>
      <c r="S282" s="1">
        <f>IF(Baseline!S282=0,0,(MassagedOutput!S282-Baseline!S282)/Baseline!S282)</f>
        <v>0</v>
      </c>
      <c r="T282" s="1">
        <f>IF(Baseline!T282=0,0,(MassagedOutput!T282-Baseline!T282)/Baseline!T282)</f>
        <v>0</v>
      </c>
      <c r="U282" s="1">
        <f>IF(Baseline!U282=0,0,(MassagedOutput!U282-Baseline!U282)/Baseline!U282)</f>
        <v>0</v>
      </c>
      <c r="V282" s="1">
        <f>IF(Baseline!V282=0,0,(MassagedOutput!V282-Baseline!V282)/Baseline!V282)</f>
        <v>0</v>
      </c>
      <c r="W282" s="1">
        <f>IF(Baseline!W282=0,0,(MassagedOutput!W282-Baseline!W282)/Baseline!W282)</f>
        <v>0</v>
      </c>
      <c r="X282" s="1">
        <f>IF(Baseline!X282=0,0,(MassagedOutput!X282-Baseline!X282)/Baseline!X282)</f>
        <v>0</v>
      </c>
      <c r="Y282" s="1">
        <f>IF(Baseline!Y282=0,0,(MassagedOutput!Y282-Baseline!Y282)/Baseline!Y282)</f>
        <v>0</v>
      </c>
      <c r="Z282" s="1">
        <f>IF(Baseline!Z282=0,0,(MassagedOutput!Z282-Baseline!Z282)/Baseline!Z282)</f>
        <v>0</v>
      </c>
      <c r="AA282" s="1">
        <f>IF(Baseline!AA282=0,0,(MassagedOutput!AA282-Baseline!AA282)/Baseline!AA282)</f>
        <v>0</v>
      </c>
      <c r="AB282" s="1">
        <f>IF(Baseline!AB282=0,0,(MassagedOutput!AB282-Baseline!AB282)/Baseline!AB282)</f>
        <v>0</v>
      </c>
      <c r="AC282" s="1">
        <f>IF(Baseline!AC282=0,0,(MassagedOutput!AC282-Baseline!AC282)/Baseline!AC282)</f>
        <v>0</v>
      </c>
      <c r="AD282" s="1">
        <f>IF(Baseline!AD282=0,0,(MassagedOutput!AD282-Baseline!AD282)/Baseline!AD282)</f>
        <v>0</v>
      </c>
      <c r="AE282" s="1">
        <f>IF(Baseline!AE282=0,0,(MassagedOutput!AE282-Baseline!AE282)/Baseline!AE282)</f>
        <v>0</v>
      </c>
      <c r="AF282" s="1">
        <f>IF(Baseline!AF282=0,0,(MassagedOutput!AF282-Baseline!AF282)/Baseline!AF282)</f>
        <v>0</v>
      </c>
      <c r="AG282" s="1">
        <f>IF(Baseline!AG282=0,0,(MassagedOutput!AG282-Baseline!AG282)/Baseline!AG282)</f>
        <v>0</v>
      </c>
      <c r="AH282" s="1">
        <f>IF(Baseline!AH282=0,0,(MassagedOutput!AH282-Baseline!AH282)/Baseline!AH282)</f>
        <v>0</v>
      </c>
      <c r="AI282" s="1">
        <f>IF(Baseline!AI282=0,0,(MassagedOutput!AI282-Baseline!AI282)/Baseline!AI282)</f>
        <v>0</v>
      </c>
      <c r="AJ282" s="1">
        <f>IF(Baseline!AJ282=0,0,(MassagedOutput!AJ282-Baseline!AJ282)/Baseline!AJ282)</f>
        <v>0</v>
      </c>
      <c r="AK282" s="1">
        <f>IF(Baseline!AK282=0,0,(MassagedOutput!AK282-Baseline!AK282)/Baseline!AK282)</f>
        <v>0</v>
      </c>
      <c r="AL282" s="1">
        <f>IF(Baseline!AL282=0,0,(MassagedOutput!AL282-Baseline!AL282)/Baseline!AL282)</f>
        <v>0</v>
      </c>
      <c r="AM282" s="1">
        <f>IF(Baseline!AM282=0,0,(MassagedOutput!AM282-Baseline!AM282)/Baseline!AM282)</f>
        <v>0</v>
      </c>
      <c r="AN282" s="1">
        <f>IF(Baseline!AN282=0,0,(MassagedOutput!AN282-Baseline!AN282)/Baseline!AN282)</f>
        <v>0</v>
      </c>
      <c r="AO282" s="1">
        <f>IF(Baseline!AO282=0,0,(MassagedOutput!AO282-Baseline!AO282)/Baseline!AO282)</f>
        <v>0</v>
      </c>
      <c r="AP282" s="1">
        <f>IF(Baseline!AP282=0,0,(MassagedOutput!AP282-Baseline!AP282)/Baseline!AP282)</f>
        <v>0</v>
      </c>
      <c r="AQ282" s="1">
        <f>IF(Baseline!AQ282=0,0,(MassagedOutput!AQ282-Baseline!AQ282)/Baseline!AQ282)</f>
        <v>0</v>
      </c>
    </row>
    <row r="283" spans="1:43" x14ac:dyDescent="0.25">
      <c r="B283" s="1" t="s">
        <v>277</v>
      </c>
      <c r="C283" s="1">
        <f>IF(Baseline!C283=0,0,(MassagedOutput!C283-Baseline!C283)/Baseline!C283)</f>
        <v>0</v>
      </c>
      <c r="D283" s="1">
        <f>IF(Baseline!D283=0,0,(MassagedOutput!D283-Baseline!D283)/Baseline!D283)</f>
        <v>0</v>
      </c>
      <c r="E283" s="1">
        <f>IF(Baseline!E283=0,0,(MassagedOutput!E283-Baseline!E283)/Baseline!E283)</f>
        <v>0</v>
      </c>
      <c r="F283" s="1">
        <f>IF(Baseline!F283=0,0,(MassagedOutput!F283-Baseline!F283)/Baseline!F283)</f>
        <v>0</v>
      </c>
      <c r="G283" s="1">
        <f>IF(Baseline!G283=0,0,(MassagedOutput!G283-Baseline!G283)/Baseline!G283)</f>
        <v>0</v>
      </c>
      <c r="H283" s="1">
        <f>IF(Baseline!H283=0,0,(MassagedOutput!H283-Baseline!H283)/Baseline!H283)</f>
        <v>0</v>
      </c>
      <c r="I283" s="1">
        <f>IF(Baseline!I283=0,0,(MassagedOutput!I283-Baseline!I283)/Baseline!I283)</f>
        <v>0</v>
      </c>
      <c r="J283" s="1">
        <f>IF(Baseline!J283=0,0,(MassagedOutput!J283-Baseline!J283)/Baseline!J283)</f>
        <v>0</v>
      </c>
      <c r="K283" s="1">
        <f>IF(Baseline!K283=0,0,(MassagedOutput!K283-Baseline!K283)/Baseline!K283)</f>
        <v>0</v>
      </c>
      <c r="L283" s="1">
        <f>IF(Baseline!L283=0,0,(MassagedOutput!L283-Baseline!L283)/Baseline!L283)</f>
        <v>0</v>
      </c>
      <c r="M283" s="1">
        <f>IF(Baseline!M283=0,0,(MassagedOutput!M283-Baseline!M283)/Baseline!M283)</f>
        <v>0</v>
      </c>
      <c r="N283" s="1">
        <f>IF(Baseline!N283=0,0,(MassagedOutput!N283-Baseline!N283)/Baseline!N283)</f>
        <v>0</v>
      </c>
      <c r="O283" s="1">
        <f>IF(Baseline!O283=0,0,(MassagedOutput!O283-Baseline!O283)/Baseline!O283)</f>
        <v>0</v>
      </c>
      <c r="P283" s="1">
        <f>IF(Baseline!P283=0,0,(MassagedOutput!P283-Baseline!P283)/Baseline!P283)</f>
        <v>0</v>
      </c>
      <c r="Q283" s="1">
        <f>IF(Baseline!Q283=0,0,(MassagedOutput!Q283-Baseline!Q283)/Baseline!Q283)</f>
        <v>0</v>
      </c>
      <c r="R283" s="1">
        <f>IF(Baseline!R283=0,0,(MassagedOutput!R283-Baseline!R283)/Baseline!R283)</f>
        <v>0</v>
      </c>
      <c r="S283" s="1">
        <f>IF(Baseline!S283=0,0,(MassagedOutput!S283-Baseline!S283)/Baseline!S283)</f>
        <v>0</v>
      </c>
      <c r="T283" s="1">
        <f>IF(Baseline!T283=0,0,(MassagedOutput!T283-Baseline!T283)/Baseline!T283)</f>
        <v>0</v>
      </c>
      <c r="U283" s="1">
        <f>IF(Baseline!U283=0,0,(MassagedOutput!U283-Baseline!U283)/Baseline!U283)</f>
        <v>0</v>
      </c>
      <c r="V283" s="1">
        <f>IF(Baseline!V283=0,0,(MassagedOutput!V283-Baseline!V283)/Baseline!V283)</f>
        <v>0</v>
      </c>
      <c r="W283" s="1">
        <f>IF(Baseline!W283=0,0,(MassagedOutput!W283-Baseline!W283)/Baseline!W283)</f>
        <v>0</v>
      </c>
      <c r="X283" s="1">
        <f>IF(Baseline!X283=0,0,(MassagedOutput!X283-Baseline!X283)/Baseline!X283)</f>
        <v>0</v>
      </c>
      <c r="Y283" s="1">
        <f>IF(Baseline!Y283=0,0,(MassagedOutput!Y283-Baseline!Y283)/Baseline!Y283)</f>
        <v>0</v>
      </c>
      <c r="Z283" s="1">
        <f>IF(Baseline!Z283=0,0,(MassagedOutput!Z283-Baseline!Z283)/Baseline!Z283)</f>
        <v>0</v>
      </c>
      <c r="AA283" s="1">
        <f>IF(Baseline!AA283=0,0,(MassagedOutput!AA283-Baseline!AA283)/Baseline!AA283)</f>
        <v>0</v>
      </c>
      <c r="AB283" s="1">
        <f>IF(Baseline!AB283=0,0,(MassagedOutput!AB283-Baseline!AB283)/Baseline!AB283)</f>
        <v>0</v>
      </c>
      <c r="AC283" s="1">
        <f>IF(Baseline!AC283=0,0,(MassagedOutput!AC283-Baseline!AC283)/Baseline!AC283)</f>
        <v>0</v>
      </c>
      <c r="AD283" s="1">
        <f>IF(Baseline!AD283=0,0,(MassagedOutput!AD283-Baseline!AD283)/Baseline!AD283)</f>
        <v>0</v>
      </c>
      <c r="AE283" s="1">
        <f>IF(Baseline!AE283=0,0,(MassagedOutput!AE283-Baseline!AE283)/Baseline!AE283)</f>
        <v>0</v>
      </c>
      <c r="AF283" s="1">
        <f>IF(Baseline!AF283=0,0,(MassagedOutput!AF283-Baseline!AF283)/Baseline!AF283)</f>
        <v>0</v>
      </c>
      <c r="AG283" s="1">
        <f>IF(Baseline!AG283=0,0,(MassagedOutput!AG283-Baseline!AG283)/Baseline!AG283)</f>
        <v>0</v>
      </c>
      <c r="AH283" s="1">
        <f>IF(Baseline!AH283=0,0,(MassagedOutput!AH283-Baseline!AH283)/Baseline!AH283)</f>
        <v>0</v>
      </c>
      <c r="AI283" s="1">
        <f>IF(Baseline!AI283=0,0,(MassagedOutput!AI283-Baseline!AI283)/Baseline!AI283)</f>
        <v>0</v>
      </c>
      <c r="AJ283" s="1">
        <f>IF(Baseline!AJ283=0,0,(MassagedOutput!AJ283-Baseline!AJ283)/Baseline!AJ283)</f>
        <v>0</v>
      </c>
      <c r="AK283" s="1">
        <f>IF(Baseline!AK283=0,0,(MassagedOutput!AK283-Baseline!AK283)/Baseline!AK283)</f>
        <v>0</v>
      </c>
      <c r="AL283" s="1">
        <f>IF(Baseline!AL283=0,0,(MassagedOutput!AL283-Baseline!AL283)/Baseline!AL283)</f>
        <v>0</v>
      </c>
      <c r="AM283" s="1">
        <f>IF(Baseline!AM283=0,0,(MassagedOutput!AM283-Baseline!AM283)/Baseline!AM283)</f>
        <v>0</v>
      </c>
      <c r="AN283" s="1">
        <f>IF(Baseline!AN283=0,0,(MassagedOutput!AN283-Baseline!AN283)/Baseline!AN283)</f>
        <v>0</v>
      </c>
      <c r="AO283" s="1">
        <f>IF(Baseline!AO283=0,0,(MassagedOutput!AO283-Baseline!AO283)/Baseline!AO283)</f>
        <v>0</v>
      </c>
      <c r="AP283" s="1">
        <f>IF(Baseline!AP283=0,0,(MassagedOutput!AP283-Baseline!AP283)/Baseline!AP283)</f>
        <v>0</v>
      </c>
      <c r="AQ283" s="1">
        <f>IF(Baseline!AQ283=0,0,(MassagedOutput!AQ283-Baseline!AQ283)/Baseline!AQ283)</f>
        <v>0</v>
      </c>
    </row>
    <row r="284" spans="1:43" x14ac:dyDescent="0.25">
      <c r="B284" s="1" t="s">
        <v>278</v>
      </c>
      <c r="C284" s="1">
        <f>IF(Baseline!C284=0,0,(MassagedOutput!C284-Baseline!C284)/Baseline!C284)</f>
        <v>0</v>
      </c>
      <c r="D284" s="1">
        <f>IF(Baseline!D284=0,0,(MassagedOutput!D284-Baseline!D284)/Baseline!D284)</f>
        <v>0</v>
      </c>
      <c r="E284" s="1">
        <f>IF(Baseline!E284=0,0,(MassagedOutput!E284-Baseline!E284)/Baseline!E284)</f>
        <v>0</v>
      </c>
      <c r="F284" s="1">
        <f>IF(Baseline!F284=0,0,(MassagedOutput!F284-Baseline!F284)/Baseline!F284)</f>
        <v>0</v>
      </c>
      <c r="G284" s="1">
        <f>IF(Baseline!G284=0,0,(MassagedOutput!G284-Baseline!G284)/Baseline!G284)</f>
        <v>0</v>
      </c>
      <c r="H284" s="1">
        <f>IF(Baseline!H284=0,0,(MassagedOutput!H284-Baseline!H284)/Baseline!H284)</f>
        <v>0</v>
      </c>
      <c r="I284" s="1">
        <f>IF(Baseline!I284=0,0,(MassagedOutput!I284-Baseline!I284)/Baseline!I284)</f>
        <v>0</v>
      </c>
      <c r="J284" s="1">
        <f>IF(Baseline!J284=0,0,(MassagedOutput!J284-Baseline!J284)/Baseline!J284)</f>
        <v>0</v>
      </c>
      <c r="K284" s="1">
        <f>IF(Baseline!K284=0,0,(MassagedOutput!K284-Baseline!K284)/Baseline!K284)</f>
        <v>0</v>
      </c>
      <c r="L284" s="1">
        <f>IF(Baseline!L284=0,0,(MassagedOutput!L284-Baseline!L284)/Baseline!L284)</f>
        <v>0</v>
      </c>
      <c r="M284" s="1">
        <f>IF(Baseline!M284=0,0,(MassagedOutput!M284-Baseline!M284)/Baseline!M284)</f>
        <v>0</v>
      </c>
      <c r="N284" s="1">
        <f>IF(Baseline!N284=0,0,(MassagedOutput!N284-Baseline!N284)/Baseline!N284)</f>
        <v>0</v>
      </c>
      <c r="O284" s="1">
        <f>IF(Baseline!O284=0,0,(MassagedOutput!O284-Baseline!O284)/Baseline!O284)</f>
        <v>0</v>
      </c>
      <c r="P284" s="1">
        <f>IF(Baseline!P284=0,0,(MassagedOutput!P284-Baseline!P284)/Baseline!P284)</f>
        <v>0</v>
      </c>
      <c r="Q284" s="1">
        <f>IF(Baseline!Q284=0,0,(MassagedOutput!Q284-Baseline!Q284)/Baseline!Q284)</f>
        <v>0</v>
      </c>
      <c r="R284" s="1">
        <f>IF(Baseline!R284=0,0,(MassagedOutput!R284-Baseline!R284)/Baseline!R284)</f>
        <v>0</v>
      </c>
      <c r="S284" s="1">
        <f>IF(Baseline!S284=0,0,(MassagedOutput!S284-Baseline!S284)/Baseline!S284)</f>
        <v>0</v>
      </c>
      <c r="T284" s="1">
        <f>IF(Baseline!T284=0,0,(MassagedOutput!T284-Baseline!T284)/Baseline!T284)</f>
        <v>0</v>
      </c>
      <c r="U284" s="1">
        <f>IF(Baseline!U284=0,0,(MassagedOutput!U284-Baseline!U284)/Baseline!U284)</f>
        <v>0</v>
      </c>
      <c r="V284" s="1">
        <f>IF(Baseline!V284=0,0,(MassagedOutput!V284-Baseline!V284)/Baseline!V284)</f>
        <v>0</v>
      </c>
      <c r="W284" s="1">
        <f>IF(Baseline!W284=0,0,(MassagedOutput!W284-Baseline!W284)/Baseline!W284)</f>
        <v>0</v>
      </c>
      <c r="X284" s="1">
        <f>IF(Baseline!X284=0,0,(MassagedOutput!X284-Baseline!X284)/Baseline!X284)</f>
        <v>0</v>
      </c>
      <c r="Y284" s="1">
        <f>IF(Baseline!Y284=0,0,(MassagedOutput!Y284-Baseline!Y284)/Baseline!Y284)</f>
        <v>0</v>
      </c>
      <c r="Z284" s="1">
        <f>IF(Baseline!Z284=0,0,(MassagedOutput!Z284-Baseline!Z284)/Baseline!Z284)</f>
        <v>0</v>
      </c>
      <c r="AA284" s="1">
        <f>IF(Baseline!AA284=0,0,(MassagedOutput!AA284-Baseline!AA284)/Baseline!AA284)</f>
        <v>0</v>
      </c>
      <c r="AB284" s="1">
        <f>IF(Baseline!AB284=0,0,(MassagedOutput!AB284-Baseline!AB284)/Baseline!AB284)</f>
        <v>0</v>
      </c>
      <c r="AC284" s="1">
        <f>IF(Baseline!AC284=0,0,(MassagedOutput!AC284-Baseline!AC284)/Baseline!AC284)</f>
        <v>0</v>
      </c>
      <c r="AD284" s="1">
        <f>IF(Baseline!AD284=0,0,(MassagedOutput!AD284-Baseline!AD284)/Baseline!AD284)</f>
        <v>0</v>
      </c>
      <c r="AE284" s="1">
        <f>IF(Baseline!AE284=0,0,(MassagedOutput!AE284-Baseline!AE284)/Baseline!AE284)</f>
        <v>0</v>
      </c>
      <c r="AF284" s="1">
        <f>IF(Baseline!AF284=0,0,(MassagedOutput!AF284-Baseline!AF284)/Baseline!AF284)</f>
        <v>0</v>
      </c>
      <c r="AG284" s="1">
        <f>IF(Baseline!AG284=0,0,(MassagedOutput!AG284-Baseline!AG284)/Baseline!AG284)</f>
        <v>0</v>
      </c>
      <c r="AH284" s="1">
        <f>IF(Baseline!AH284=0,0,(MassagedOutput!AH284-Baseline!AH284)/Baseline!AH284)</f>
        <v>0</v>
      </c>
      <c r="AI284" s="1">
        <f>IF(Baseline!AI284=0,0,(MassagedOutput!AI284-Baseline!AI284)/Baseline!AI284)</f>
        <v>0</v>
      </c>
      <c r="AJ284" s="1">
        <f>IF(Baseline!AJ284=0,0,(MassagedOutput!AJ284-Baseline!AJ284)/Baseline!AJ284)</f>
        <v>0</v>
      </c>
      <c r="AK284" s="1">
        <f>IF(Baseline!AK284=0,0,(MassagedOutput!AK284-Baseline!AK284)/Baseline!AK284)</f>
        <v>0</v>
      </c>
      <c r="AL284" s="1">
        <f>IF(Baseline!AL284=0,0,(MassagedOutput!AL284-Baseline!AL284)/Baseline!AL284)</f>
        <v>0</v>
      </c>
      <c r="AM284" s="1">
        <f>IF(Baseline!AM284=0,0,(MassagedOutput!AM284-Baseline!AM284)/Baseline!AM284)</f>
        <v>0</v>
      </c>
      <c r="AN284" s="1">
        <f>IF(Baseline!AN284=0,0,(MassagedOutput!AN284-Baseline!AN284)/Baseline!AN284)</f>
        <v>0</v>
      </c>
      <c r="AO284" s="1">
        <f>IF(Baseline!AO284=0,0,(MassagedOutput!AO284-Baseline!AO284)/Baseline!AO284)</f>
        <v>0</v>
      </c>
      <c r="AP284" s="1">
        <f>IF(Baseline!AP284=0,0,(MassagedOutput!AP284-Baseline!AP284)/Baseline!AP284)</f>
        <v>0</v>
      </c>
      <c r="AQ284" s="1">
        <f>IF(Baseline!AQ284=0,0,(MassagedOutput!AQ284-Baseline!AQ284)/Baseline!AQ284)</f>
        <v>0</v>
      </c>
    </row>
    <row r="285" spans="1:43" x14ac:dyDescent="0.25">
      <c r="B285" s="1" t="s">
        <v>186</v>
      </c>
      <c r="C285" s="1">
        <f>IF(Baseline!C285=0,0,(MassagedOutput!C285-Baseline!C285)/Baseline!C285)</f>
        <v>0</v>
      </c>
      <c r="D285" s="1">
        <f>IF(Baseline!D285=0,0,(MassagedOutput!D285-Baseline!D285)/Baseline!D285)</f>
        <v>0</v>
      </c>
      <c r="E285" s="1">
        <f>IF(Baseline!E285=0,0,(MassagedOutput!E285-Baseline!E285)/Baseline!E285)</f>
        <v>0</v>
      </c>
      <c r="F285" s="1">
        <f>IF(Baseline!F285=0,0,(MassagedOutput!F285-Baseline!F285)/Baseline!F285)</f>
        <v>0</v>
      </c>
      <c r="G285" s="1">
        <f>IF(Baseline!G285=0,0,(MassagedOutput!G285-Baseline!G285)/Baseline!G285)</f>
        <v>0</v>
      </c>
      <c r="H285" s="1">
        <f>IF(Baseline!H285=0,0,(MassagedOutput!H285-Baseline!H285)/Baseline!H285)</f>
        <v>0</v>
      </c>
      <c r="I285" s="1">
        <f>IF(Baseline!I285=0,0,(MassagedOutput!I285-Baseline!I285)/Baseline!I285)</f>
        <v>0</v>
      </c>
      <c r="J285" s="1">
        <f>IF(Baseline!J285=0,0,(MassagedOutput!J285-Baseline!J285)/Baseline!J285)</f>
        <v>0</v>
      </c>
      <c r="K285" s="1">
        <f>IF(Baseline!K285=0,0,(MassagedOutput!K285-Baseline!K285)/Baseline!K285)</f>
        <v>0</v>
      </c>
      <c r="L285" s="1">
        <f>IF(Baseline!L285=0,0,(MassagedOutput!L285-Baseline!L285)/Baseline!L285)</f>
        <v>0</v>
      </c>
      <c r="M285" s="1">
        <f>IF(Baseline!M285=0,0,(MassagedOutput!M285-Baseline!M285)/Baseline!M285)</f>
        <v>0</v>
      </c>
      <c r="N285" s="1">
        <f>IF(Baseline!N285=0,0,(MassagedOutput!N285-Baseline!N285)/Baseline!N285)</f>
        <v>0</v>
      </c>
      <c r="O285" s="1">
        <f>IF(Baseline!O285=0,0,(MassagedOutput!O285-Baseline!O285)/Baseline!O285)</f>
        <v>0</v>
      </c>
      <c r="P285" s="1">
        <f>IF(Baseline!P285=0,0,(MassagedOutput!P285-Baseline!P285)/Baseline!P285)</f>
        <v>0</v>
      </c>
      <c r="Q285" s="1">
        <f>IF(Baseline!Q285=0,0,(MassagedOutput!Q285-Baseline!Q285)/Baseline!Q285)</f>
        <v>0</v>
      </c>
      <c r="R285" s="1">
        <f>IF(Baseline!R285=0,0,(MassagedOutput!R285-Baseline!R285)/Baseline!R285)</f>
        <v>0</v>
      </c>
      <c r="S285" s="1">
        <f>IF(Baseline!S285=0,0,(MassagedOutput!S285-Baseline!S285)/Baseline!S285)</f>
        <v>0</v>
      </c>
      <c r="T285" s="1">
        <f>IF(Baseline!T285=0,0,(MassagedOutput!T285-Baseline!T285)/Baseline!T285)</f>
        <v>0</v>
      </c>
      <c r="U285" s="1">
        <f>IF(Baseline!U285=0,0,(MassagedOutput!U285-Baseline!U285)/Baseline!U285)</f>
        <v>0</v>
      </c>
      <c r="V285" s="1">
        <f>IF(Baseline!V285=0,0,(MassagedOutput!V285-Baseline!V285)/Baseline!V285)</f>
        <v>0</v>
      </c>
      <c r="W285" s="1">
        <f>IF(Baseline!W285=0,0,(MassagedOutput!W285-Baseline!W285)/Baseline!W285)</f>
        <v>0</v>
      </c>
      <c r="X285" s="1">
        <f>IF(Baseline!X285=0,0,(MassagedOutput!X285-Baseline!X285)/Baseline!X285)</f>
        <v>0</v>
      </c>
      <c r="Y285" s="1">
        <f>IF(Baseline!Y285=0,0,(MassagedOutput!Y285-Baseline!Y285)/Baseline!Y285)</f>
        <v>0</v>
      </c>
      <c r="Z285" s="1">
        <f>IF(Baseline!Z285=0,0,(MassagedOutput!Z285-Baseline!Z285)/Baseline!Z285)</f>
        <v>0</v>
      </c>
      <c r="AA285" s="1">
        <f>IF(Baseline!AA285=0,0,(MassagedOutput!AA285-Baseline!AA285)/Baseline!AA285)</f>
        <v>0</v>
      </c>
      <c r="AB285" s="1">
        <f>IF(Baseline!AB285=0,0,(MassagedOutput!AB285-Baseline!AB285)/Baseline!AB285)</f>
        <v>0</v>
      </c>
      <c r="AC285" s="1">
        <f>IF(Baseline!AC285=0,0,(MassagedOutput!AC285-Baseline!AC285)/Baseline!AC285)</f>
        <v>0</v>
      </c>
      <c r="AD285" s="1">
        <f>IF(Baseline!AD285=0,0,(MassagedOutput!AD285-Baseline!AD285)/Baseline!AD285)</f>
        <v>0</v>
      </c>
      <c r="AE285" s="1">
        <f>IF(Baseline!AE285=0,0,(MassagedOutput!AE285-Baseline!AE285)/Baseline!AE285)</f>
        <v>0</v>
      </c>
      <c r="AF285" s="1">
        <f>IF(Baseline!AF285=0,0,(MassagedOutput!AF285-Baseline!AF285)/Baseline!AF285)</f>
        <v>0</v>
      </c>
      <c r="AG285" s="1">
        <f>IF(Baseline!AG285=0,0,(MassagedOutput!AG285-Baseline!AG285)/Baseline!AG285)</f>
        <v>0</v>
      </c>
      <c r="AH285" s="1">
        <f>IF(Baseline!AH285=0,0,(MassagedOutput!AH285-Baseline!AH285)/Baseline!AH285)</f>
        <v>0</v>
      </c>
      <c r="AI285" s="1">
        <f>IF(Baseline!AI285=0,0,(MassagedOutput!AI285-Baseline!AI285)/Baseline!AI285)</f>
        <v>0</v>
      </c>
      <c r="AJ285" s="1">
        <f>IF(Baseline!AJ285=0,0,(MassagedOutput!AJ285-Baseline!AJ285)/Baseline!AJ285)</f>
        <v>0</v>
      </c>
      <c r="AK285" s="1">
        <f>IF(Baseline!AK285=0,0,(MassagedOutput!AK285-Baseline!AK285)/Baseline!AK285)</f>
        <v>0</v>
      </c>
      <c r="AL285" s="1">
        <f>IF(Baseline!AL285=0,0,(MassagedOutput!AL285-Baseline!AL285)/Baseline!AL285)</f>
        <v>0</v>
      </c>
      <c r="AM285" s="1">
        <f>IF(Baseline!AM285=0,0,(MassagedOutput!AM285-Baseline!AM285)/Baseline!AM285)</f>
        <v>0</v>
      </c>
      <c r="AN285" s="1">
        <f>IF(Baseline!AN285=0,0,(MassagedOutput!AN285-Baseline!AN285)/Baseline!AN285)</f>
        <v>0</v>
      </c>
      <c r="AO285" s="1">
        <f>IF(Baseline!AO285=0,0,(MassagedOutput!AO285-Baseline!AO285)/Baseline!AO285)</f>
        <v>0</v>
      </c>
      <c r="AP285" s="1">
        <f>IF(Baseline!AP285=0,0,(MassagedOutput!AP285-Baseline!AP285)/Baseline!AP285)</f>
        <v>0</v>
      </c>
      <c r="AQ285" s="1">
        <f>IF(Baseline!AQ285=0,0,(MassagedOutput!AQ285-Baseline!AQ285)/Baseline!AQ285)</f>
        <v>0</v>
      </c>
    </row>
    <row r="286" spans="1:43" x14ac:dyDescent="0.25">
      <c r="B286" s="1" t="s">
        <v>187</v>
      </c>
      <c r="C286" s="1">
        <f>IF(Baseline!C286=0,0,(MassagedOutput!C286-Baseline!C286)/Baseline!C286)</f>
        <v>0</v>
      </c>
      <c r="D286" s="1">
        <f>IF(Baseline!D286=0,0,(MassagedOutput!D286-Baseline!D286)/Baseline!D286)</f>
        <v>0</v>
      </c>
      <c r="E286" s="1">
        <f>IF(Baseline!E286=0,0,(MassagedOutput!E286-Baseline!E286)/Baseline!E286)</f>
        <v>0</v>
      </c>
      <c r="F286" s="1">
        <f>IF(Baseline!F286=0,0,(MassagedOutput!F286-Baseline!F286)/Baseline!F286)</f>
        <v>0</v>
      </c>
      <c r="G286" s="1">
        <f>IF(Baseline!G286=0,0,(MassagedOutput!G286-Baseline!G286)/Baseline!G286)</f>
        <v>0</v>
      </c>
      <c r="H286" s="1">
        <f>IF(Baseline!H286=0,0,(MassagedOutput!H286-Baseline!H286)/Baseline!H286)</f>
        <v>0</v>
      </c>
      <c r="I286" s="1">
        <f>IF(Baseline!I286=0,0,(MassagedOutput!I286-Baseline!I286)/Baseline!I286)</f>
        <v>0</v>
      </c>
      <c r="J286" s="1">
        <f>IF(Baseline!J286=0,0,(MassagedOutput!J286-Baseline!J286)/Baseline!J286)</f>
        <v>0</v>
      </c>
      <c r="K286" s="1">
        <f>IF(Baseline!K286=0,0,(MassagedOutput!K286-Baseline!K286)/Baseline!K286)</f>
        <v>0</v>
      </c>
      <c r="L286" s="1">
        <f>IF(Baseline!L286=0,0,(MassagedOutput!L286-Baseline!L286)/Baseline!L286)</f>
        <v>0</v>
      </c>
      <c r="M286" s="1">
        <f>IF(Baseline!M286=0,0,(MassagedOutput!M286-Baseline!M286)/Baseline!M286)</f>
        <v>0</v>
      </c>
      <c r="N286" s="1">
        <f>IF(Baseline!N286=0,0,(MassagedOutput!N286-Baseline!N286)/Baseline!N286)</f>
        <v>0</v>
      </c>
      <c r="O286" s="1">
        <f>IF(Baseline!O286=0,0,(MassagedOutput!O286-Baseline!O286)/Baseline!O286)</f>
        <v>0</v>
      </c>
      <c r="P286" s="1">
        <f>IF(Baseline!P286=0,0,(MassagedOutput!P286-Baseline!P286)/Baseline!P286)</f>
        <v>0</v>
      </c>
      <c r="Q286" s="1">
        <f>IF(Baseline!Q286=0,0,(MassagedOutput!Q286-Baseline!Q286)/Baseline!Q286)</f>
        <v>0</v>
      </c>
      <c r="R286" s="1">
        <f>IF(Baseline!R286=0,0,(MassagedOutput!R286-Baseline!R286)/Baseline!R286)</f>
        <v>0</v>
      </c>
      <c r="S286" s="1">
        <f>IF(Baseline!S286=0,0,(MassagedOutput!S286-Baseline!S286)/Baseline!S286)</f>
        <v>0</v>
      </c>
      <c r="T286" s="1">
        <f>IF(Baseline!T286=0,0,(MassagedOutput!T286-Baseline!T286)/Baseline!T286)</f>
        <v>0</v>
      </c>
      <c r="U286" s="1">
        <f>IF(Baseline!U286=0,0,(MassagedOutput!U286-Baseline!U286)/Baseline!U286)</f>
        <v>0</v>
      </c>
      <c r="V286" s="1">
        <f>IF(Baseline!V286=0,0,(MassagedOutput!V286-Baseline!V286)/Baseline!V286)</f>
        <v>0</v>
      </c>
      <c r="W286" s="1">
        <f>IF(Baseline!W286=0,0,(MassagedOutput!W286-Baseline!W286)/Baseline!W286)</f>
        <v>0</v>
      </c>
      <c r="X286" s="1">
        <f>IF(Baseline!X286=0,0,(MassagedOutput!X286-Baseline!X286)/Baseline!X286)</f>
        <v>0</v>
      </c>
      <c r="Y286" s="1">
        <f>IF(Baseline!Y286=0,0,(MassagedOutput!Y286-Baseline!Y286)/Baseline!Y286)</f>
        <v>0</v>
      </c>
      <c r="Z286" s="1">
        <f>IF(Baseline!Z286=0,0,(MassagedOutput!Z286-Baseline!Z286)/Baseline!Z286)</f>
        <v>0</v>
      </c>
      <c r="AA286" s="1">
        <f>IF(Baseline!AA286=0,0,(MassagedOutput!AA286-Baseline!AA286)/Baseline!AA286)</f>
        <v>0</v>
      </c>
      <c r="AB286" s="1">
        <f>IF(Baseline!AB286=0,0,(MassagedOutput!AB286-Baseline!AB286)/Baseline!AB286)</f>
        <v>0</v>
      </c>
      <c r="AC286" s="1">
        <f>IF(Baseline!AC286=0,0,(MassagedOutput!AC286-Baseline!AC286)/Baseline!AC286)</f>
        <v>0</v>
      </c>
      <c r="AD286" s="1">
        <f>IF(Baseline!AD286=0,0,(MassagedOutput!AD286-Baseline!AD286)/Baseline!AD286)</f>
        <v>0</v>
      </c>
      <c r="AE286" s="1">
        <f>IF(Baseline!AE286=0,0,(MassagedOutput!AE286-Baseline!AE286)/Baseline!AE286)</f>
        <v>0</v>
      </c>
      <c r="AF286" s="1">
        <f>IF(Baseline!AF286=0,0,(MassagedOutput!AF286-Baseline!AF286)/Baseline!AF286)</f>
        <v>0</v>
      </c>
      <c r="AG286" s="1">
        <f>IF(Baseline!AG286=0,0,(MassagedOutput!AG286-Baseline!AG286)/Baseline!AG286)</f>
        <v>0</v>
      </c>
      <c r="AH286" s="1">
        <f>IF(Baseline!AH286=0,0,(MassagedOutput!AH286-Baseline!AH286)/Baseline!AH286)</f>
        <v>0</v>
      </c>
      <c r="AI286" s="1">
        <f>IF(Baseline!AI286=0,0,(MassagedOutput!AI286-Baseline!AI286)/Baseline!AI286)</f>
        <v>0</v>
      </c>
      <c r="AJ286" s="1">
        <f>IF(Baseline!AJ286=0,0,(MassagedOutput!AJ286-Baseline!AJ286)/Baseline!AJ286)</f>
        <v>0</v>
      </c>
      <c r="AK286" s="1">
        <f>IF(Baseline!AK286=0,0,(MassagedOutput!AK286-Baseline!AK286)/Baseline!AK286)</f>
        <v>0</v>
      </c>
      <c r="AL286" s="1">
        <f>IF(Baseline!AL286=0,0,(MassagedOutput!AL286-Baseline!AL286)/Baseline!AL286)</f>
        <v>0</v>
      </c>
      <c r="AM286" s="1">
        <f>IF(Baseline!AM286=0,0,(MassagedOutput!AM286-Baseline!AM286)/Baseline!AM286)</f>
        <v>0</v>
      </c>
      <c r="AN286" s="1">
        <f>IF(Baseline!AN286=0,0,(MassagedOutput!AN286-Baseline!AN286)/Baseline!AN286)</f>
        <v>0</v>
      </c>
      <c r="AO286" s="1">
        <f>IF(Baseline!AO286=0,0,(MassagedOutput!AO286-Baseline!AO286)/Baseline!AO286)</f>
        <v>0</v>
      </c>
      <c r="AP286" s="1">
        <f>IF(Baseline!AP286=0,0,(MassagedOutput!AP286-Baseline!AP286)/Baseline!AP286)</f>
        <v>0</v>
      </c>
      <c r="AQ286" s="1">
        <f>IF(Baseline!AQ286=0,0,(MassagedOutput!AQ286-Baseline!AQ286)/Baseline!AQ286)</f>
        <v>0</v>
      </c>
    </row>
    <row r="287" spans="1:43" x14ac:dyDescent="0.25">
      <c r="B287" s="1" t="s">
        <v>188</v>
      </c>
      <c r="C287" s="1">
        <f>IF(Baseline!C287=0,0,(MassagedOutput!C287-Baseline!C287)/Baseline!C287)</f>
        <v>0</v>
      </c>
      <c r="D287" s="1">
        <f>IF(Baseline!D287=0,0,(MassagedOutput!D287-Baseline!D287)/Baseline!D287)</f>
        <v>0</v>
      </c>
      <c r="E287" s="1">
        <f>IF(Baseline!E287=0,0,(MassagedOutput!E287-Baseline!E287)/Baseline!E287)</f>
        <v>0</v>
      </c>
      <c r="F287" s="1">
        <f>IF(Baseline!F287=0,0,(MassagedOutput!F287-Baseline!F287)/Baseline!F287)</f>
        <v>0</v>
      </c>
      <c r="G287" s="1">
        <f>IF(Baseline!G287=0,0,(MassagedOutput!G287-Baseline!G287)/Baseline!G287)</f>
        <v>0</v>
      </c>
      <c r="H287" s="1">
        <f>IF(Baseline!H287=0,0,(MassagedOutput!H287-Baseline!H287)/Baseline!H287)</f>
        <v>0</v>
      </c>
      <c r="I287" s="1">
        <f>IF(Baseline!I287=0,0,(MassagedOutput!I287-Baseline!I287)/Baseline!I287)</f>
        <v>0</v>
      </c>
      <c r="J287" s="1">
        <f>IF(Baseline!J287=0,0,(MassagedOutput!J287-Baseline!J287)/Baseline!J287)</f>
        <v>0</v>
      </c>
      <c r="K287" s="1">
        <f>IF(Baseline!K287=0,0,(MassagedOutput!K287-Baseline!K287)/Baseline!K287)</f>
        <v>0</v>
      </c>
      <c r="L287" s="1">
        <f>IF(Baseline!L287=0,0,(MassagedOutput!L287-Baseline!L287)/Baseline!L287)</f>
        <v>0</v>
      </c>
      <c r="M287" s="1">
        <f>IF(Baseline!M287=0,0,(MassagedOutput!M287-Baseline!M287)/Baseline!M287)</f>
        <v>0</v>
      </c>
      <c r="N287" s="1">
        <f>IF(Baseline!N287=0,0,(MassagedOutput!N287-Baseline!N287)/Baseline!N287)</f>
        <v>0</v>
      </c>
      <c r="O287" s="1">
        <f>IF(Baseline!O287=0,0,(MassagedOutput!O287-Baseline!O287)/Baseline!O287)</f>
        <v>0</v>
      </c>
      <c r="P287" s="1">
        <f>IF(Baseline!P287=0,0,(MassagedOutput!P287-Baseline!P287)/Baseline!P287)</f>
        <v>0</v>
      </c>
      <c r="Q287" s="1">
        <f>IF(Baseline!Q287=0,0,(MassagedOutput!Q287-Baseline!Q287)/Baseline!Q287)</f>
        <v>0</v>
      </c>
      <c r="R287" s="1">
        <f>IF(Baseline!R287=0,0,(MassagedOutput!R287-Baseline!R287)/Baseline!R287)</f>
        <v>0</v>
      </c>
      <c r="S287" s="1">
        <f>IF(Baseline!S287=0,0,(MassagedOutput!S287-Baseline!S287)/Baseline!S287)</f>
        <v>0</v>
      </c>
      <c r="T287" s="1">
        <f>IF(Baseline!T287=0,0,(MassagedOutput!T287-Baseline!T287)/Baseline!T287)</f>
        <v>0</v>
      </c>
      <c r="U287" s="1">
        <f>IF(Baseline!U287=0,0,(MassagedOutput!U287-Baseline!U287)/Baseline!U287)</f>
        <v>0</v>
      </c>
      <c r="V287" s="1">
        <f>IF(Baseline!V287=0,0,(MassagedOutput!V287-Baseline!V287)/Baseline!V287)</f>
        <v>0</v>
      </c>
      <c r="W287" s="1">
        <f>IF(Baseline!W287=0,0,(MassagedOutput!W287-Baseline!W287)/Baseline!W287)</f>
        <v>0</v>
      </c>
      <c r="X287" s="1">
        <f>IF(Baseline!X287=0,0,(MassagedOutput!X287-Baseline!X287)/Baseline!X287)</f>
        <v>0</v>
      </c>
      <c r="Y287" s="1">
        <f>IF(Baseline!Y287=0,0,(MassagedOutput!Y287-Baseline!Y287)/Baseline!Y287)</f>
        <v>0</v>
      </c>
      <c r="Z287" s="1">
        <f>IF(Baseline!Z287=0,0,(MassagedOutput!Z287-Baseline!Z287)/Baseline!Z287)</f>
        <v>0</v>
      </c>
      <c r="AA287" s="1">
        <f>IF(Baseline!AA287=0,0,(MassagedOutput!AA287-Baseline!AA287)/Baseline!AA287)</f>
        <v>0</v>
      </c>
      <c r="AB287" s="1">
        <f>IF(Baseline!AB287=0,0,(MassagedOutput!AB287-Baseline!AB287)/Baseline!AB287)</f>
        <v>0</v>
      </c>
      <c r="AC287" s="1">
        <f>IF(Baseline!AC287=0,0,(MassagedOutput!AC287-Baseline!AC287)/Baseline!AC287)</f>
        <v>0</v>
      </c>
      <c r="AD287" s="1">
        <f>IF(Baseline!AD287=0,0,(MassagedOutput!AD287-Baseline!AD287)/Baseline!AD287)</f>
        <v>0</v>
      </c>
      <c r="AE287" s="1">
        <f>IF(Baseline!AE287=0,0,(MassagedOutput!AE287-Baseline!AE287)/Baseline!AE287)</f>
        <v>0</v>
      </c>
      <c r="AF287" s="1">
        <f>IF(Baseline!AF287=0,0,(MassagedOutput!AF287-Baseline!AF287)/Baseline!AF287)</f>
        <v>0</v>
      </c>
      <c r="AG287" s="1">
        <f>IF(Baseline!AG287=0,0,(MassagedOutput!AG287-Baseline!AG287)/Baseline!AG287)</f>
        <v>0</v>
      </c>
      <c r="AH287" s="1">
        <f>IF(Baseline!AH287=0,0,(MassagedOutput!AH287-Baseline!AH287)/Baseline!AH287)</f>
        <v>0</v>
      </c>
      <c r="AI287" s="1">
        <f>IF(Baseline!AI287=0,0,(MassagedOutput!AI287-Baseline!AI287)/Baseline!AI287)</f>
        <v>0</v>
      </c>
      <c r="AJ287" s="1">
        <f>IF(Baseline!AJ287=0,0,(MassagedOutput!AJ287-Baseline!AJ287)/Baseline!AJ287)</f>
        <v>0</v>
      </c>
      <c r="AK287" s="1">
        <f>IF(Baseline!AK287=0,0,(MassagedOutput!AK287-Baseline!AK287)/Baseline!AK287)</f>
        <v>0</v>
      </c>
      <c r="AL287" s="1">
        <f>IF(Baseline!AL287=0,0,(MassagedOutput!AL287-Baseline!AL287)/Baseline!AL287)</f>
        <v>0</v>
      </c>
      <c r="AM287" s="1">
        <f>IF(Baseline!AM287=0,0,(MassagedOutput!AM287-Baseline!AM287)/Baseline!AM287)</f>
        <v>0</v>
      </c>
      <c r="AN287" s="1">
        <f>IF(Baseline!AN287=0,0,(MassagedOutput!AN287-Baseline!AN287)/Baseline!AN287)</f>
        <v>0</v>
      </c>
      <c r="AO287" s="1">
        <f>IF(Baseline!AO287=0,0,(MassagedOutput!AO287-Baseline!AO287)/Baseline!AO287)</f>
        <v>0</v>
      </c>
      <c r="AP287" s="1">
        <f>IF(Baseline!AP287=0,0,(MassagedOutput!AP287-Baseline!AP287)/Baseline!AP287)</f>
        <v>0</v>
      </c>
      <c r="AQ287" s="1">
        <f>IF(Baseline!AQ287=0,0,(MassagedOutput!AQ287-Baseline!AQ287)/Baseline!AQ287)</f>
        <v>0</v>
      </c>
    </row>
    <row r="288" spans="1:43" x14ac:dyDescent="0.25">
      <c r="B288" s="1" t="s">
        <v>189</v>
      </c>
      <c r="C288" s="1">
        <f>IF(Baseline!C288=0,0,(MassagedOutput!C288-Baseline!C288)/Baseline!C288)</f>
        <v>0</v>
      </c>
      <c r="D288" s="1">
        <f>IF(Baseline!D288=0,0,(MassagedOutput!D288-Baseline!D288)/Baseline!D288)</f>
        <v>0</v>
      </c>
      <c r="E288" s="1">
        <f>IF(Baseline!E288=0,0,(MassagedOutput!E288-Baseline!E288)/Baseline!E288)</f>
        <v>0</v>
      </c>
      <c r="F288" s="1">
        <f>IF(Baseline!F288=0,0,(MassagedOutput!F288-Baseline!F288)/Baseline!F288)</f>
        <v>0</v>
      </c>
      <c r="G288" s="1">
        <f>IF(Baseline!G288=0,0,(MassagedOutput!G288-Baseline!G288)/Baseline!G288)</f>
        <v>0</v>
      </c>
      <c r="H288" s="1">
        <f>IF(Baseline!H288=0,0,(MassagedOutput!H288-Baseline!H288)/Baseline!H288)</f>
        <v>0</v>
      </c>
      <c r="I288" s="1">
        <f>IF(Baseline!I288=0,0,(MassagedOutput!I288-Baseline!I288)/Baseline!I288)</f>
        <v>0</v>
      </c>
      <c r="J288" s="1">
        <f>IF(Baseline!J288=0,0,(MassagedOutput!J288-Baseline!J288)/Baseline!J288)</f>
        <v>0</v>
      </c>
      <c r="K288" s="1">
        <f>IF(Baseline!K288=0,0,(MassagedOutput!K288-Baseline!K288)/Baseline!K288)</f>
        <v>0</v>
      </c>
      <c r="L288" s="1">
        <f>IF(Baseline!L288=0,0,(MassagedOutput!L288-Baseline!L288)/Baseline!L288)</f>
        <v>0</v>
      </c>
      <c r="M288" s="1">
        <f>IF(Baseline!M288=0,0,(MassagedOutput!M288-Baseline!M288)/Baseline!M288)</f>
        <v>0</v>
      </c>
      <c r="N288" s="1">
        <f>IF(Baseline!N288=0,0,(MassagedOutput!N288-Baseline!N288)/Baseline!N288)</f>
        <v>0</v>
      </c>
      <c r="O288" s="1">
        <f>IF(Baseline!O288=0,0,(MassagedOutput!O288-Baseline!O288)/Baseline!O288)</f>
        <v>0</v>
      </c>
      <c r="P288" s="1">
        <f>IF(Baseline!P288=0,0,(MassagedOutput!P288-Baseline!P288)/Baseline!P288)</f>
        <v>0</v>
      </c>
      <c r="Q288" s="1">
        <f>IF(Baseline!Q288=0,0,(MassagedOutput!Q288-Baseline!Q288)/Baseline!Q288)</f>
        <v>0</v>
      </c>
      <c r="R288" s="1">
        <f>IF(Baseline!R288=0,0,(MassagedOutput!R288-Baseline!R288)/Baseline!R288)</f>
        <v>0</v>
      </c>
      <c r="S288" s="1">
        <f>IF(Baseline!S288=0,0,(MassagedOutput!S288-Baseline!S288)/Baseline!S288)</f>
        <v>0</v>
      </c>
      <c r="T288" s="1">
        <f>IF(Baseline!T288=0,0,(MassagedOutput!T288-Baseline!T288)/Baseline!T288)</f>
        <v>0</v>
      </c>
      <c r="U288" s="1">
        <f>IF(Baseline!U288=0,0,(MassagedOutput!U288-Baseline!U288)/Baseline!U288)</f>
        <v>0</v>
      </c>
      <c r="V288" s="1">
        <f>IF(Baseline!V288=0,0,(MassagedOutput!V288-Baseline!V288)/Baseline!V288)</f>
        <v>0</v>
      </c>
      <c r="W288" s="1">
        <f>IF(Baseline!W288=0,0,(MassagedOutput!W288-Baseline!W288)/Baseline!W288)</f>
        <v>0</v>
      </c>
      <c r="X288" s="1">
        <f>IF(Baseline!X288=0,0,(MassagedOutput!X288-Baseline!X288)/Baseline!X288)</f>
        <v>0</v>
      </c>
      <c r="Y288" s="1">
        <f>IF(Baseline!Y288=0,0,(MassagedOutput!Y288-Baseline!Y288)/Baseline!Y288)</f>
        <v>0</v>
      </c>
      <c r="Z288" s="1">
        <f>IF(Baseline!Z288=0,0,(MassagedOutput!Z288-Baseline!Z288)/Baseline!Z288)</f>
        <v>0</v>
      </c>
      <c r="AA288" s="1">
        <f>IF(Baseline!AA288=0,0,(MassagedOutput!AA288-Baseline!AA288)/Baseline!AA288)</f>
        <v>0</v>
      </c>
      <c r="AB288" s="1">
        <f>IF(Baseline!AB288=0,0,(MassagedOutput!AB288-Baseline!AB288)/Baseline!AB288)</f>
        <v>0</v>
      </c>
      <c r="AC288" s="1">
        <f>IF(Baseline!AC288=0,0,(MassagedOutput!AC288-Baseline!AC288)/Baseline!AC288)</f>
        <v>0</v>
      </c>
      <c r="AD288" s="1">
        <f>IF(Baseline!AD288=0,0,(MassagedOutput!AD288-Baseline!AD288)/Baseline!AD288)</f>
        <v>0</v>
      </c>
      <c r="AE288" s="1">
        <f>IF(Baseline!AE288=0,0,(MassagedOutput!AE288-Baseline!AE288)/Baseline!AE288)</f>
        <v>0</v>
      </c>
      <c r="AF288" s="1">
        <f>IF(Baseline!AF288=0,0,(MassagedOutput!AF288-Baseline!AF288)/Baseline!AF288)</f>
        <v>0</v>
      </c>
      <c r="AG288" s="1">
        <f>IF(Baseline!AG288=0,0,(MassagedOutput!AG288-Baseline!AG288)/Baseline!AG288)</f>
        <v>0</v>
      </c>
      <c r="AH288" s="1">
        <f>IF(Baseline!AH288=0,0,(MassagedOutput!AH288-Baseline!AH288)/Baseline!AH288)</f>
        <v>0</v>
      </c>
      <c r="AI288" s="1">
        <f>IF(Baseline!AI288=0,0,(MassagedOutput!AI288-Baseline!AI288)/Baseline!AI288)</f>
        <v>0</v>
      </c>
      <c r="AJ288" s="1">
        <f>IF(Baseline!AJ288=0,0,(MassagedOutput!AJ288-Baseline!AJ288)/Baseline!AJ288)</f>
        <v>0</v>
      </c>
      <c r="AK288" s="1">
        <f>IF(Baseline!AK288=0,0,(MassagedOutput!AK288-Baseline!AK288)/Baseline!AK288)</f>
        <v>0</v>
      </c>
      <c r="AL288" s="1">
        <f>IF(Baseline!AL288=0,0,(MassagedOutput!AL288-Baseline!AL288)/Baseline!AL288)</f>
        <v>0</v>
      </c>
      <c r="AM288" s="1">
        <f>IF(Baseline!AM288=0,0,(MassagedOutput!AM288-Baseline!AM288)/Baseline!AM288)</f>
        <v>0</v>
      </c>
      <c r="AN288" s="1">
        <f>IF(Baseline!AN288=0,0,(MassagedOutput!AN288-Baseline!AN288)/Baseline!AN288)</f>
        <v>0</v>
      </c>
      <c r="AO288" s="1">
        <f>IF(Baseline!AO288=0,0,(MassagedOutput!AO288-Baseline!AO288)/Baseline!AO288)</f>
        <v>0</v>
      </c>
      <c r="AP288" s="1">
        <f>IF(Baseline!AP288=0,0,(MassagedOutput!AP288-Baseline!AP288)/Baseline!AP288)</f>
        <v>0</v>
      </c>
      <c r="AQ288" s="1">
        <f>IF(Baseline!AQ288=0,0,(MassagedOutput!AQ288-Baseline!AQ288)/Baseline!AQ288)</f>
        <v>0</v>
      </c>
    </row>
    <row r="289" spans="1:43" x14ac:dyDescent="0.25">
      <c r="B289" s="1" t="s">
        <v>190</v>
      </c>
      <c r="C289" s="1">
        <f>IF(Baseline!C289=0,0,(MassagedOutput!C289-Baseline!C289)/Baseline!C289)</f>
        <v>0</v>
      </c>
      <c r="D289" s="1">
        <f>IF(Baseline!D289=0,0,(MassagedOutput!D289-Baseline!D289)/Baseline!D289)</f>
        <v>0</v>
      </c>
      <c r="E289" s="1">
        <f>IF(Baseline!E289=0,0,(MassagedOutput!E289-Baseline!E289)/Baseline!E289)</f>
        <v>0</v>
      </c>
      <c r="F289" s="1">
        <f>IF(Baseline!F289=0,0,(MassagedOutput!F289-Baseline!F289)/Baseline!F289)</f>
        <v>0</v>
      </c>
      <c r="G289" s="1">
        <f>IF(Baseline!G289=0,0,(MassagedOutput!G289-Baseline!G289)/Baseline!G289)</f>
        <v>0</v>
      </c>
      <c r="H289" s="1">
        <f>IF(Baseline!H289=0,0,(MassagedOutput!H289-Baseline!H289)/Baseline!H289)</f>
        <v>0</v>
      </c>
      <c r="I289" s="1">
        <f>IF(Baseline!I289=0,0,(MassagedOutput!I289-Baseline!I289)/Baseline!I289)</f>
        <v>0</v>
      </c>
      <c r="J289" s="1">
        <f>IF(Baseline!J289=0,0,(MassagedOutput!J289-Baseline!J289)/Baseline!J289)</f>
        <v>0</v>
      </c>
      <c r="K289" s="1">
        <f>IF(Baseline!K289=0,0,(MassagedOutput!K289-Baseline!K289)/Baseline!K289)</f>
        <v>0</v>
      </c>
      <c r="L289" s="1">
        <f>IF(Baseline!L289=0,0,(MassagedOutput!L289-Baseline!L289)/Baseline!L289)</f>
        <v>0</v>
      </c>
      <c r="M289" s="1">
        <f>IF(Baseline!M289=0,0,(MassagedOutput!M289-Baseline!M289)/Baseline!M289)</f>
        <v>0</v>
      </c>
      <c r="N289" s="1">
        <f>IF(Baseline!N289=0,0,(MassagedOutput!N289-Baseline!N289)/Baseline!N289)</f>
        <v>0</v>
      </c>
      <c r="O289" s="1">
        <f>IF(Baseline!O289=0,0,(MassagedOutput!O289-Baseline!O289)/Baseline!O289)</f>
        <v>0</v>
      </c>
      <c r="P289" s="1">
        <f>IF(Baseline!P289=0,0,(MassagedOutput!P289-Baseline!P289)/Baseline!P289)</f>
        <v>0</v>
      </c>
      <c r="Q289" s="1">
        <f>IF(Baseline!Q289=0,0,(MassagedOutput!Q289-Baseline!Q289)/Baseline!Q289)</f>
        <v>0</v>
      </c>
      <c r="R289" s="1">
        <f>IF(Baseline!R289=0,0,(MassagedOutput!R289-Baseline!R289)/Baseline!R289)</f>
        <v>0</v>
      </c>
      <c r="S289" s="1">
        <f>IF(Baseline!S289=0,0,(MassagedOutput!S289-Baseline!S289)/Baseline!S289)</f>
        <v>0</v>
      </c>
      <c r="T289" s="1">
        <f>IF(Baseline!T289=0,0,(MassagedOutput!T289-Baseline!T289)/Baseline!T289)</f>
        <v>0</v>
      </c>
      <c r="U289" s="1">
        <f>IF(Baseline!U289=0,0,(MassagedOutput!U289-Baseline!U289)/Baseline!U289)</f>
        <v>0</v>
      </c>
      <c r="V289" s="1">
        <f>IF(Baseline!V289=0,0,(MassagedOutput!V289-Baseline!V289)/Baseline!V289)</f>
        <v>0</v>
      </c>
      <c r="W289" s="1">
        <f>IF(Baseline!W289=0,0,(MassagedOutput!W289-Baseline!W289)/Baseline!W289)</f>
        <v>0</v>
      </c>
      <c r="X289" s="1">
        <f>IF(Baseline!X289=0,0,(MassagedOutput!X289-Baseline!X289)/Baseline!X289)</f>
        <v>0</v>
      </c>
      <c r="Y289" s="1">
        <f>IF(Baseline!Y289=0,0,(MassagedOutput!Y289-Baseline!Y289)/Baseline!Y289)</f>
        <v>0</v>
      </c>
      <c r="Z289" s="1">
        <f>IF(Baseline!Z289=0,0,(MassagedOutput!Z289-Baseline!Z289)/Baseline!Z289)</f>
        <v>0</v>
      </c>
      <c r="AA289" s="1">
        <f>IF(Baseline!AA289=0,0,(MassagedOutput!AA289-Baseline!AA289)/Baseline!AA289)</f>
        <v>0</v>
      </c>
      <c r="AB289" s="1">
        <f>IF(Baseline!AB289=0,0,(MassagedOutput!AB289-Baseline!AB289)/Baseline!AB289)</f>
        <v>0</v>
      </c>
      <c r="AC289" s="1">
        <f>IF(Baseline!AC289=0,0,(MassagedOutput!AC289-Baseline!AC289)/Baseline!AC289)</f>
        <v>0</v>
      </c>
      <c r="AD289" s="1">
        <f>IF(Baseline!AD289=0,0,(MassagedOutput!AD289-Baseline!AD289)/Baseline!AD289)</f>
        <v>0</v>
      </c>
      <c r="AE289" s="1">
        <f>IF(Baseline!AE289=0,0,(MassagedOutput!AE289-Baseline!AE289)/Baseline!AE289)</f>
        <v>0</v>
      </c>
      <c r="AF289" s="1">
        <f>IF(Baseline!AF289=0,0,(MassagedOutput!AF289-Baseline!AF289)/Baseline!AF289)</f>
        <v>0</v>
      </c>
      <c r="AG289" s="1">
        <f>IF(Baseline!AG289=0,0,(MassagedOutput!AG289-Baseline!AG289)/Baseline!AG289)</f>
        <v>0</v>
      </c>
      <c r="AH289" s="1">
        <f>IF(Baseline!AH289=0,0,(MassagedOutput!AH289-Baseline!AH289)/Baseline!AH289)</f>
        <v>0</v>
      </c>
      <c r="AI289" s="1">
        <f>IF(Baseline!AI289=0,0,(MassagedOutput!AI289-Baseline!AI289)/Baseline!AI289)</f>
        <v>0</v>
      </c>
      <c r="AJ289" s="1">
        <f>IF(Baseline!AJ289=0,0,(MassagedOutput!AJ289-Baseline!AJ289)/Baseline!AJ289)</f>
        <v>0</v>
      </c>
      <c r="AK289" s="1">
        <f>IF(Baseline!AK289=0,0,(MassagedOutput!AK289-Baseline!AK289)/Baseline!AK289)</f>
        <v>0</v>
      </c>
      <c r="AL289" s="1">
        <f>IF(Baseline!AL289=0,0,(MassagedOutput!AL289-Baseline!AL289)/Baseline!AL289)</f>
        <v>0</v>
      </c>
      <c r="AM289" s="1">
        <f>IF(Baseline!AM289=0,0,(MassagedOutput!AM289-Baseline!AM289)/Baseline!AM289)</f>
        <v>0</v>
      </c>
      <c r="AN289" s="1">
        <f>IF(Baseline!AN289=0,0,(MassagedOutput!AN289-Baseline!AN289)/Baseline!AN289)</f>
        <v>0</v>
      </c>
      <c r="AO289" s="1">
        <f>IF(Baseline!AO289=0,0,(MassagedOutput!AO289-Baseline!AO289)/Baseline!AO289)</f>
        <v>0</v>
      </c>
      <c r="AP289" s="1">
        <f>IF(Baseline!AP289=0,0,(MassagedOutput!AP289-Baseline!AP289)/Baseline!AP289)</f>
        <v>0</v>
      </c>
      <c r="AQ289" s="1">
        <f>IF(Baseline!AQ289=0,0,(MassagedOutput!AQ289-Baseline!AQ289)/Baseline!AQ289)</f>
        <v>0</v>
      </c>
    </row>
    <row r="290" spans="1:43" x14ac:dyDescent="0.25">
      <c r="B290" s="1" t="s">
        <v>191</v>
      </c>
      <c r="C290" s="1">
        <f>IF(Baseline!C290=0,0,(MassagedOutput!C290-Baseline!C290)/Baseline!C290)</f>
        <v>0</v>
      </c>
      <c r="D290" s="1">
        <f>IF(Baseline!D290=0,0,(MassagedOutput!D290-Baseline!D290)/Baseline!D290)</f>
        <v>0</v>
      </c>
      <c r="E290" s="1">
        <f>IF(Baseline!E290=0,0,(MassagedOutput!E290-Baseline!E290)/Baseline!E290)</f>
        <v>0</v>
      </c>
      <c r="F290" s="1">
        <f>IF(Baseline!F290=0,0,(MassagedOutput!F290-Baseline!F290)/Baseline!F290)</f>
        <v>0</v>
      </c>
      <c r="G290" s="1">
        <f>IF(Baseline!G290=0,0,(MassagedOutput!G290-Baseline!G290)/Baseline!G290)</f>
        <v>0</v>
      </c>
      <c r="H290" s="1">
        <f>IF(Baseline!H290=0,0,(MassagedOutput!H290-Baseline!H290)/Baseline!H290)</f>
        <v>0</v>
      </c>
      <c r="I290" s="1">
        <f>IF(Baseline!I290=0,0,(MassagedOutput!I290-Baseline!I290)/Baseline!I290)</f>
        <v>0</v>
      </c>
      <c r="J290" s="1">
        <f>IF(Baseline!J290=0,0,(MassagedOutput!J290-Baseline!J290)/Baseline!J290)</f>
        <v>0</v>
      </c>
      <c r="K290" s="1">
        <f>IF(Baseline!K290=0,0,(MassagedOutput!K290-Baseline!K290)/Baseline!K290)</f>
        <v>0</v>
      </c>
      <c r="L290" s="1">
        <f>IF(Baseline!L290=0,0,(MassagedOutput!L290-Baseline!L290)/Baseline!L290)</f>
        <v>0</v>
      </c>
      <c r="M290" s="1">
        <f>IF(Baseline!M290=0,0,(MassagedOutput!M290-Baseline!M290)/Baseline!M290)</f>
        <v>0</v>
      </c>
      <c r="N290" s="1">
        <f>IF(Baseline!N290=0,0,(MassagedOutput!N290-Baseline!N290)/Baseline!N290)</f>
        <v>0</v>
      </c>
      <c r="O290" s="1">
        <f>IF(Baseline!O290=0,0,(MassagedOutput!O290-Baseline!O290)/Baseline!O290)</f>
        <v>0</v>
      </c>
      <c r="P290" s="1">
        <f>IF(Baseline!P290=0,0,(MassagedOutput!P290-Baseline!P290)/Baseline!P290)</f>
        <v>0</v>
      </c>
      <c r="Q290" s="1">
        <f>IF(Baseline!Q290=0,0,(MassagedOutput!Q290-Baseline!Q290)/Baseline!Q290)</f>
        <v>0</v>
      </c>
      <c r="R290" s="1">
        <f>IF(Baseline!R290=0,0,(MassagedOutput!R290-Baseline!R290)/Baseline!R290)</f>
        <v>0</v>
      </c>
      <c r="S290" s="1">
        <f>IF(Baseline!S290=0,0,(MassagedOutput!S290-Baseline!S290)/Baseline!S290)</f>
        <v>0</v>
      </c>
      <c r="T290" s="1">
        <f>IF(Baseline!T290=0,0,(MassagedOutput!T290-Baseline!T290)/Baseline!T290)</f>
        <v>0</v>
      </c>
      <c r="U290" s="1">
        <f>IF(Baseline!U290=0,0,(MassagedOutput!U290-Baseline!U290)/Baseline!U290)</f>
        <v>0</v>
      </c>
      <c r="V290" s="1">
        <f>IF(Baseline!V290=0,0,(MassagedOutput!V290-Baseline!V290)/Baseline!V290)</f>
        <v>0</v>
      </c>
      <c r="W290" s="1">
        <f>IF(Baseline!W290=0,0,(MassagedOutput!W290-Baseline!W290)/Baseline!W290)</f>
        <v>0</v>
      </c>
      <c r="X290" s="1">
        <f>IF(Baseline!X290=0,0,(MassagedOutput!X290-Baseline!X290)/Baseline!X290)</f>
        <v>0</v>
      </c>
      <c r="Y290" s="1">
        <f>IF(Baseline!Y290=0,0,(MassagedOutput!Y290-Baseline!Y290)/Baseline!Y290)</f>
        <v>0</v>
      </c>
      <c r="Z290" s="1">
        <f>IF(Baseline!Z290=0,0,(MassagedOutput!Z290-Baseline!Z290)/Baseline!Z290)</f>
        <v>0</v>
      </c>
      <c r="AA290" s="1">
        <f>IF(Baseline!AA290=0,0,(MassagedOutput!AA290-Baseline!AA290)/Baseline!AA290)</f>
        <v>0</v>
      </c>
      <c r="AB290" s="1">
        <f>IF(Baseline!AB290=0,0,(MassagedOutput!AB290-Baseline!AB290)/Baseline!AB290)</f>
        <v>0</v>
      </c>
      <c r="AC290" s="1">
        <f>IF(Baseline!AC290=0,0,(MassagedOutput!AC290-Baseline!AC290)/Baseline!AC290)</f>
        <v>0</v>
      </c>
      <c r="AD290" s="1">
        <f>IF(Baseline!AD290=0,0,(MassagedOutput!AD290-Baseline!AD290)/Baseline!AD290)</f>
        <v>0</v>
      </c>
      <c r="AE290" s="1">
        <f>IF(Baseline!AE290=0,0,(MassagedOutput!AE290-Baseline!AE290)/Baseline!AE290)</f>
        <v>0</v>
      </c>
      <c r="AF290" s="1">
        <f>IF(Baseline!AF290=0,0,(MassagedOutput!AF290-Baseline!AF290)/Baseline!AF290)</f>
        <v>0</v>
      </c>
      <c r="AG290" s="1">
        <f>IF(Baseline!AG290=0,0,(MassagedOutput!AG290-Baseline!AG290)/Baseline!AG290)</f>
        <v>0</v>
      </c>
      <c r="AH290" s="1">
        <f>IF(Baseline!AH290=0,0,(MassagedOutput!AH290-Baseline!AH290)/Baseline!AH290)</f>
        <v>0</v>
      </c>
      <c r="AI290" s="1">
        <f>IF(Baseline!AI290=0,0,(MassagedOutput!AI290-Baseline!AI290)/Baseline!AI290)</f>
        <v>0</v>
      </c>
      <c r="AJ290" s="1">
        <f>IF(Baseline!AJ290=0,0,(MassagedOutput!AJ290-Baseline!AJ290)/Baseline!AJ290)</f>
        <v>0</v>
      </c>
      <c r="AK290" s="1">
        <f>IF(Baseline!AK290=0,0,(MassagedOutput!AK290-Baseline!AK290)/Baseline!AK290)</f>
        <v>0</v>
      </c>
      <c r="AL290" s="1">
        <f>IF(Baseline!AL290=0,0,(MassagedOutput!AL290-Baseline!AL290)/Baseline!AL290)</f>
        <v>0</v>
      </c>
      <c r="AM290" s="1">
        <f>IF(Baseline!AM290=0,0,(MassagedOutput!AM290-Baseline!AM290)/Baseline!AM290)</f>
        <v>0</v>
      </c>
      <c r="AN290" s="1">
        <f>IF(Baseline!AN290=0,0,(MassagedOutput!AN290-Baseline!AN290)/Baseline!AN290)</f>
        <v>0</v>
      </c>
      <c r="AO290" s="1">
        <f>IF(Baseline!AO290=0,0,(MassagedOutput!AO290-Baseline!AO290)/Baseline!AO290)</f>
        <v>0</v>
      </c>
      <c r="AP290" s="1">
        <f>IF(Baseline!AP290=0,0,(MassagedOutput!AP290-Baseline!AP290)/Baseline!AP290)</f>
        <v>0</v>
      </c>
      <c r="AQ290" s="1">
        <f>IF(Baseline!AQ290=0,0,(MassagedOutput!AQ290-Baseline!AQ290)/Baseline!AQ290)</f>
        <v>0</v>
      </c>
    </row>
    <row r="291" spans="1:43" x14ac:dyDescent="0.25">
      <c r="B291" s="1" t="s">
        <v>192</v>
      </c>
      <c r="C291" s="1">
        <f>IF(Baseline!C291=0,0,(MassagedOutput!C291-Baseline!C291)/Baseline!C291)</f>
        <v>0</v>
      </c>
      <c r="D291" s="1">
        <f>IF(Baseline!D291=0,0,(MassagedOutput!D291-Baseline!D291)/Baseline!D291)</f>
        <v>0</v>
      </c>
      <c r="E291" s="1">
        <f>IF(Baseline!E291=0,0,(MassagedOutput!E291-Baseline!E291)/Baseline!E291)</f>
        <v>0</v>
      </c>
      <c r="F291" s="1">
        <f>IF(Baseline!F291=0,0,(MassagedOutput!F291-Baseline!F291)/Baseline!F291)</f>
        <v>0</v>
      </c>
      <c r="G291" s="1">
        <f>IF(Baseline!G291=0,0,(MassagedOutput!G291-Baseline!G291)/Baseline!G291)</f>
        <v>0</v>
      </c>
      <c r="H291" s="1">
        <f>IF(Baseline!H291=0,0,(MassagedOutput!H291-Baseline!H291)/Baseline!H291)</f>
        <v>0</v>
      </c>
      <c r="I291" s="1">
        <f>IF(Baseline!I291=0,0,(MassagedOutput!I291-Baseline!I291)/Baseline!I291)</f>
        <v>0</v>
      </c>
      <c r="J291" s="1">
        <f>IF(Baseline!J291=0,0,(MassagedOutput!J291-Baseline!J291)/Baseline!J291)</f>
        <v>0</v>
      </c>
      <c r="K291" s="1">
        <f>IF(Baseline!K291=0,0,(MassagedOutput!K291-Baseline!K291)/Baseline!K291)</f>
        <v>0</v>
      </c>
      <c r="L291" s="1">
        <f>IF(Baseline!L291=0,0,(MassagedOutput!L291-Baseline!L291)/Baseline!L291)</f>
        <v>0</v>
      </c>
      <c r="M291" s="1">
        <f>IF(Baseline!M291=0,0,(MassagedOutput!M291-Baseline!M291)/Baseline!M291)</f>
        <v>0</v>
      </c>
      <c r="N291" s="1">
        <f>IF(Baseline!N291=0,0,(MassagedOutput!N291-Baseline!N291)/Baseline!N291)</f>
        <v>0</v>
      </c>
      <c r="O291" s="1">
        <f>IF(Baseline!O291=0,0,(MassagedOutput!O291-Baseline!O291)/Baseline!O291)</f>
        <v>0</v>
      </c>
      <c r="P291" s="1">
        <f>IF(Baseline!P291=0,0,(MassagedOutput!P291-Baseline!P291)/Baseline!P291)</f>
        <v>0</v>
      </c>
      <c r="Q291" s="1">
        <f>IF(Baseline!Q291=0,0,(MassagedOutput!Q291-Baseline!Q291)/Baseline!Q291)</f>
        <v>0</v>
      </c>
      <c r="R291" s="1">
        <f>IF(Baseline!R291=0,0,(MassagedOutput!R291-Baseline!R291)/Baseline!R291)</f>
        <v>0</v>
      </c>
      <c r="S291" s="1">
        <f>IF(Baseline!S291=0,0,(MassagedOutput!S291-Baseline!S291)/Baseline!S291)</f>
        <v>0</v>
      </c>
      <c r="T291" s="1">
        <f>IF(Baseline!T291=0,0,(MassagedOutput!T291-Baseline!T291)/Baseline!T291)</f>
        <v>0</v>
      </c>
      <c r="U291" s="1">
        <f>IF(Baseline!U291=0,0,(MassagedOutput!U291-Baseline!U291)/Baseline!U291)</f>
        <v>0</v>
      </c>
      <c r="V291" s="1">
        <f>IF(Baseline!V291=0,0,(MassagedOutput!V291-Baseline!V291)/Baseline!V291)</f>
        <v>0</v>
      </c>
      <c r="W291" s="1">
        <f>IF(Baseline!W291=0,0,(MassagedOutput!W291-Baseline!W291)/Baseline!W291)</f>
        <v>0</v>
      </c>
      <c r="X291" s="1">
        <f>IF(Baseline!X291=0,0,(MassagedOutput!X291-Baseline!X291)/Baseline!X291)</f>
        <v>0</v>
      </c>
      <c r="Y291" s="1">
        <f>IF(Baseline!Y291=0,0,(MassagedOutput!Y291-Baseline!Y291)/Baseline!Y291)</f>
        <v>0</v>
      </c>
      <c r="Z291" s="1">
        <f>IF(Baseline!Z291=0,0,(MassagedOutput!Z291-Baseline!Z291)/Baseline!Z291)</f>
        <v>0</v>
      </c>
      <c r="AA291" s="1">
        <f>IF(Baseline!AA291=0,0,(MassagedOutput!AA291-Baseline!AA291)/Baseline!AA291)</f>
        <v>0</v>
      </c>
      <c r="AB291" s="1">
        <f>IF(Baseline!AB291=0,0,(MassagedOutput!AB291-Baseline!AB291)/Baseline!AB291)</f>
        <v>0</v>
      </c>
      <c r="AC291" s="1">
        <f>IF(Baseline!AC291=0,0,(MassagedOutput!AC291-Baseline!AC291)/Baseline!AC291)</f>
        <v>0</v>
      </c>
      <c r="AD291" s="1">
        <f>IF(Baseline!AD291=0,0,(MassagedOutput!AD291-Baseline!AD291)/Baseline!AD291)</f>
        <v>0</v>
      </c>
      <c r="AE291" s="1">
        <f>IF(Baseline!AE291=0,0,(MassagedOutput!AE291-Baseline!AE291)/Baseline!AE291)</f>
        <v>0</v>
      </c>
      <c r="AF291" s="1">
        <f>IF(Baseline!AF291=0,0,(MassagedOutput!AF291-Baseline!AF291)/Baseline!AF291)</f>
        <v>0</v>
      </c>
      <c r="AG291" s="1">
        <f>IF(Baseline!AG291=0,0,(MassagedOutput!AG291-Baseline!AG291)/Baseline!AG291)</f>
        <v>0</v>
      </c>
      <c r="AH291" s="1">
        <f>IF(Baseline!AH291=0,0,(MassagedOutput!AH291-Baseline!AH291)/Baseline!AH291)</f>
        <v>0</v>
      </c>
      <c r="AI291" s="1">
        <f>IF(Baseline!AI291=0,0,(MassagedOutput!AI291-Baseline!AI291)/Baseline!AI291)</f>
        <v>0</v>
      </c>
      <c r="AJ291" s="1">
        <f>IF(Baseline!AJ291=0,0,(MassagedOutput!AJ291-Baseline!AJ291)/Baseline!AJ291)</f>
        <v>0</v>
      </c>
      <c r="AK291" s="1">
        <f>IF(Baseline!AK291=0,0,(MassagedOutput!AK291-Baseline!AK291)/Baseline!AK291)</f>
        <v>0</v>
      </c>
      <c r="AL291" s="1">
        <f>IF(Baseline!AL291=0,0,(MassagedOutput!AL291-Baseline!AL291)/Baseline!AL291)</f>
        <v>0</v>
      </c>
      <c r="AM291" s="1">
        <f>IF(Baseline!AM291=0,0,(MassagedOutput!AM291-Baseline!AM291)/Baseline!AM291)</f>
        <v>0</v>
      </c>
      <c r="AN291" s="1">
        <f>IF(Baseline!AN291=0,0,(MassagedOutput!AN291-Baseline!AN291)/Baseline!AN291)</f>
        <v>0</v>
      </c>
      <c r="AO291" s="1">
        <f>IF(Baseline!AO291=0,0,(MassagedOutput!AO291-Baseline!AO291)/Baseline!AO291)</f>
        <v>0</v>
      </c>
      <c r="AP291" s="1">
        <f>IF(Baseline!AP291=0,0,(MassagedOutput!AP291-Baseline!AP291)/Baseline!AP291)</f>
        <v>0</v>
      </c>
      <c r="AQ291" s="1">
        <f>IF(Baseline!AQ291=0,0,(MassagedOutput!AQ291-Baseline!AQ291)/Baseline!AQ291)</f>
        <v>0</v>
      </c>
    </row>
    <row r="292" spans="1:43" x14ac:dyDescent="0.25">
      <c r="B292" s="1" t="s">
        <v>193</v>
      </c>
      <c r="C292" s="1">
        <f>IF(Baseline!C292=0,0,(MassagedOutput!C292-Baseline!C292)/Baseline!C292)</f>
        <v>0</v>
      </c>
      <c r="D292" s="1">
        <f>IF(Baseline!D292=0,0,(MassagedOutput!D292-Baseline!D292)/Baseline!D292)</f>
        <v>0</v>
      </c>
      <c r="E292" s="1">
        <f>IF(Baseline!E292=0,0,(MassagedOutput!E292-Baseline!E292)/Baseline!E292)</f>
        <v>0</v>
      </c>
      <c r="F292" s="1">
        <f>IF(Baseline!F292=0,0,(MassagedOutput!F292-Baseline!F292)/Baseline!F292)</f>
        <v>0</v>
      </c>
      <c r="G292" s="1">
        <f>IF(Baseline!G292=0,0,(MassagedOutput!G292-Baseline!G292)/Baseline!G292)</f>
        <v>0</v>
      </c>
      <c r="H292" s="1">
        <f>IF(Baseline!H292=0,0,(MassagedOutput!H292-Baseline!H292)/Baseline!H292)</f>
        <v>0</v>
      </c>
      <c r="I292" s="1">
        <f>IF(Baseline!I292=0,0,(MassagedOutput!I292-Baseline!I292)/Baseline!I292)</f>
        <v>0</v>
      </c>
      <c r="J292" s="1">
        <f>IF(Baseline!J292=0,0,(MassagedOutput!J292-Baseline!J292)/Baseline!J292)</f>
        <v>0</v>
      </c>
      <c r="K292" s="1">
        <f>IF(Baseline!K292=0,0,(MassagedOutput!K292-Baseline!K292)/Baseline!K292)</f>
        <v>0</v>
      </c>
      <c r="L292" s="1">
        <f>IF(Baseline!L292=0,0,(MassagedOutput!L292-Baseline!L292)/Baseline!L292)</f>
        <v>0</v>
      </c>
      <c r="M292" s="1">
        <f>IF(Baseline!M292=0,0,(MassagedOutput!M292-Baseline!M292)/Baseline!M292)</f>
        <v>0</v>
      </c>
      <c r="N292" s="1">
        <f>IF(Baseline!N292=0,0,(MassagedOutput!N292-Baseline!N292)/Baseline!N292)</f>
        <v>0</v>
      </c>
      <c r="O292" s="1">
        <f>IF(Baseline!O292=0,0,(MassagedOutput!O292-Baseline!O292)/Baseline!O292)</f>
        <v>0</v>
      </c>
      <c r="P292" s="1">
        <f>IF(Baseline!P292=0,0,(MassagedOutput!P292-Baseline!P292)/Baseline!P292)</f>
        <v>0</v>
      </c>
      <c r="Q292" s="1">
        <f>IF(Baseline!Q292=0,0,(MassagedOutput!Q292-Baseline!Q292)/Baseline!Q292)</f>
        <v>0</v>
      </c>
      <c r="R292" s="1">
        <f>IF(Baseline!R292=0,0,(MassagedOutput!R292-Baseline!R292)/Baseline!R292)</f>
        <v>0</v>
      </c>
      <c r="S292" s="1">
        <f>IF(Baseline!S292=0,0,(MassagedOutput!S292-Baseline!S292)/Baseline!S292)</f>
        <v>0</v>
      </c>
      <c r="T292" s="1">
        <f>IF(Baseline!T292=0,0,(MassagedOutput!T292-Baseline!T292)/Baseline!T292)</f>
        <v>0</v>
      </c>
      <c r="U292" s="1">
        <f>IF(Baseline!U292=0,0,(MassagedOutput!U292-Baseline!U292)/Baseline!U292)</f>
        <v>0</v>
      </c>
      <c r="V292" s="1">
        <f>IF(Baseline!V292=0,0,(MassagedOutput!V292-Baseline!V292)/Baseline!V292)</f>
        <v>0</v>
      </c>
      <c r="W292" s="1">
        <f>IF(Baseline!W292=0,0,(MassagedOutput!W292-Baseline!W292)/Baseline!W292)</f>
        <v>0</v>
      </c>
      <c r="X292" s="1">
        <f>IF(Baseline!X292=0,0,(MassagedOutput!X292-Baseline!X292)/Baseline!X292)</f>
        <v>0</v>
      </c>
      <c r="Y292" s="1">
        <f>IF(Baseline!Y292=0,0,(MassagedOutput!Y292-Baseline!Y292)/Baseline!Y292)</f>
        <v>0</v>
      </c>
      <c r="Z292" s="1">
        <f>IF(Baseline!Z292=0,0,(MassagedOutput!Z292-Baseline!Z292)/Baseline!Z292)</f>
        <v>0</v>
      </c>
      <c r="AA292" s="1">
        <f>IF(Baseline!AA292=0,0,(MassagedOutput!AA292-Baseline!AA292)/Baseline!AA292)</f>
        <v>0</v>
      </c>
      <c r="AB292" s="1">
        <f>IF(Baseline!AB292=0,0,(MassagedOutput!AB292-Baseline!AB292)/Baseline!AB292)</f>
        <v>0</v>
      </c>
      <c r="AC292" s="1">
        <f>IF(Baseline!AC292=0,0,(MassagedOutput!AC292-Baseline!AC292)/Baseline!AC292)</f>
        <v>0</v>
      </c>
      <c r="AD292" s="1">
        <f>IF(Baseline!AD292=0,0,(MassagedOutput!AD292-Baseline!AD292)/Baseline!AD292)</f>
        <v>0</v>
      </c>
      <c r="AE292" s="1">
        <f>IF(Baseline!AE292=0,0,(MassagedOutput!AE292-Baseline!AE292)/Baseline!AE292)</f>
        <v>0</v>
      </c>
      <c r="AF292" s="1">
        <f>IF(Baseline!AF292=0,0,(MassagedOutput!AF292-Baseline!AF292)/Baseline!AF292)</f>
        <v>0</v>
      </c>
      <c r="AG292" s="1">
        <f>IF(Baseline!AG292=0,0,(MassagedOutput!AG292-Baseline!AG292)/Baseline!AG292)</f>
        <v>0</v>
      </c>
      <c r="AH292" s="1">
        <f>IF(Baseline!AH292=0,0,(MassagedOutput!AH292-Baseline!AH292)/Baseline!AH292)</f>
        <v>0</v>
      </c>
      <c r="AI292" s="1">
        <f>IF(Baseline!AI292=0,0,(MassagedOutput!AI292-Baseline!AI292)/Baseline!AI292)</f>
        <v>0</v>
      </c>
      <c r="AJ292" s="1">
        <f>IF(Baseline!AJ292=0,0,(MassagedOutput!AJ292-Baseline!AJ292)/Baseline!AJ292)</f>
        <v>0</v>
      </c>
      <c r="AK292" s="1">
        <f>IF(Baseline!AK292=0,0,(MassagedOutput!AK292-Baseline!AK292)/Baseline!AK292)</f>
        <v>0</v>
      </c>
      <c r="AL292" s="1">
        <f>IF(Baseline!AL292=0,0,(MassagedOutput!AL292-Baseline!AL292)/Baseline!AL292)</f>
        <v>0</v>
      </c>
      <c r="AM292" s="1">
        <f>IF(Baseline!AM292=0,0,(MassagedOutput!AM292-Baseline!AM292)/Baseline!AM292)</f>
        <v>0</v>
      </c>
      <c r="AN292" s="1">
        <f>IF(Baseline!AN292=0,0,(MassagedOutput!AN292-Baseline!AN292)/Baseline!AN292)</f>
        <v>0</v>
      </c>
      <c r="AO292" s="1">
        <f>IF(Baseline!AO292=0,0,(MassagedOutput!AO292-Baseline!AO292)/Baseline!AO292)</f>
        <v>0</v>
      </c>
      <c r="AP292" s="1">
        <f>IF(Baseline!AP292=0,0,(MassagedOutput!AP292-Baseline!AP292)/Baseline!AP292)</f>
        <v>0</v>
      </c>
      <c r="AQ292" s="1">
        <f>IF(Baseline!AQ292=0,0,(MassagedOutput!AQ292-Baseline!AQ292)/Baseline!AQ292)</f>
        <v>0</v>
      </c>
    </row>
    <row r="294" spans="1:43" x14ac:dyDescent="0.25">
      <c r="A294" s="1" t="s">
        <v>203</v>
      </c>
      <c r="B294" s="1" t="s">
        <v>184</v>
      </c>
      <c r="C294" s="1">
        <f>IF(Baseline!C294=0,0,(MassagedOutput!C294-Baseline!C294)/Baseline!C294)</f>
        <v>0</v>
      </c>
      <c r="D294" s="1">
        <f>IF(Baseline!D294=0,0,(MassagedOutput!D294-Baseline!D294)/Baseline!D294)</f>
        <v>0</v>
      </c>
      <c r="E294" s="1">
        <f>IF(Baseline!E294=0,0,(MassagedOutput!E294-Baseline!E294)/Baseline!E294)</f>
        <v>0</v>
      </c>
      <c r="F294" s="1">
        <f>IF(Baseline!F294=0,0,(MassagedOutput!F294-Baseline!F294)/Baseline!F294)</f>
        <v>0</v>
      </c>
      <c r="G294" s="1">
        <f>IF(Baseline!G294=0,0,(MassagedOutput!G294-Baseline!G294)/Baseline!G294)</f>
        <v>0</v>
      </c>
      <c r="H294" s="1">
        <f>IF(Baseline!H294=0,0,(MassagedOutput!H294-Baseline!H294)/Baseline!H294)</f>
        <v>0</v>
      </c>
      <c r="I294" s="1">
        <f>IF(Baseline!I294=0,0,(MassagedOutput!I294-Baseline!I294)/Baseline!I294)</f>
        <v>0</v>
      </c>
      <c r="J294" s="1">
        <f>IF(Baseline!J294=0,0,(MassagedOutput!J294-Baseline!J294)/Baseline!J294)</f>
        <v>0</v>
      </c>
      <c r="K294" s="1">
        <f>IF(Baseline!K294=0,0,(MassagedOutput!K294-Baseline!K294)/Baseline!K294)</f>
        <v>0</v>
      </c>
      <c r="L294" s="1">
        <f>IF(Baseline!L294=0,0,(MassagedOutput!L294-Baseline!L294)/Baseline!L294)</f>
        <v>0</v>
      </c>
      <c r="M294" s="1">
        <f>IF(Baseline!M294=0,0,(MassagedOutput!M294-Baseline!M294)/Baseline!M294)</f>
        <v>0</v>
      </c>
      <c r="N294" s="1">
        <f>IF(Baseline!N294=0,0,(MassagedOutput!N294-Baseline!N294)/Baseline!N294)</f>
        <v>0</v>
      </c>
      <c r="O294" s="1">
        <f>IF(Baseline!O294=0,0,(MassagedOutput!O294-Baseline!O294)/Baseline!O294)</f>
        <v>0</v>
      </c>
      <c r="P294" s="1">
        <f>IF(Baseline!P294=0,0,(MassagedOutput!P294-Baseline!P294)/Baseline!P294)</f>
        <v>0</v>
      </c>
      <c r="Q294" s="1">
        <f>IF(Baseline!Q294=0,0,(MassagedOutput!Q294-Baseline!Q294)/Baseline!Q294)</f>
        <v>0</v>
      </c>
      <c r="R294" s="1">
        <f>IF(Baseline!R294=0,0,(MassagedOutput!R294-Baseline!R294)/Baseline!R294)</f>
        <v>0</v>
      </c>
      <c r="S294" s="1">
        <f>IF(Baseline!S294=0,0,(MassagedOutput!S294-Baseline!S294)/Baseline!S294)</f>
        <v>0</v>
      </c>
      <c r="T294" s="1">
        <f>IF(Baseline!T294=0,0,(MassagedOutput!T294-Baseline!T294)/Baseline!T294)</f>
        <v>0</v>
      </c>
      <c r="U294" s="1">
        <f>IF(Baseline!U294=0,0,(MassagedOutput!U294-Baseline!U294)/Baseline!U294)</f>
        <v>0</v>
      </c>
      <c r="V294" s="1">
        <f>IF(Baseline!V294=0,0,(MassagedOutput!V294-Baseline!V294)/Baseline!V294)</f>
        <v>0</v>
      </c>
      <c r="W294" s="1">
        <f>IF(Baseline!W294=0,0,(MassagedOutput!W294-Baseline!W294)/Baseline!W294)</f>
        <v>0</v>
      </c>
      <c r="X294" s="1">
        <f>IF(Baseline!X294=0,0,(MassagedOutput!X294-Baseline!X294)/Baseline!X294)</f>
        <v>0</v>
      </c>
      <c r="Y294" s="1">
        <f>IF(Baseline!Y294=0,0,(MassagedOutput!Y294-Baseline!Y294)/Baseline!Y294)</f>
        <v>0</v>
      </c>
      <c r="Z294" s="1">
        <f>IF(Baseline!Z294=0,0,(MassagedOutput!Z294-Baseline!Z294)/Baseline!Z294)</f>
        <v>0</v>
      </c>
      <c r="AA294" s="1">
        <f>IF(Baseline!AA294=0,0,(MassagedOutput!AA294-Baseline!AA294)/Baseline!AA294)</f>
        <v>0</v>
      </c>
      <c r="AB294" s="1">
        <f>IF(Baseline!AB294=0,0,(MassagedOutput!AB294-Baseline!AB294)/Baseline!AB294)</f>
        <v>0</v>
      </c>
      <c r="AC294" s="1">
        <f>IF(Baseline!AC294=0,0,(MassagedOutput!AC294-Baseline!AC294)/Baseline!AC294)</f>
        <v>0</v>
      </c>
      <c r="AD294" s="1">
        <f>IF(Baseline!AD294=0,0,(MassagedOutput!AD294-Baseline!AD294)/Baseline!AD294)</f>
        <v>0</v>
      </c>
      <c r="AE294" s="1">
        <f>IF(Baseline!AE294=0,0,(MassagedOutput!AE294-Baseline!AE294)/Baseline!AE294)</f>
        <v>0</v>
      </c>
      <c r="AF294" s="1">
        <f>IF(Baseline!AF294=0,0,(MassagedOutput!AF294-Baseline!AF294)/Baseline!AF294)</f>
        <v>0</v>
      </c>
      <c r="AG294" s="1">
        <f>IF(Baseline!AG294=0,0,(MassagedOutput!AG294-Baseline!AG294)/Baseline!AG294)</f>
        <v>0</v>
      </c>
      <c r="AH294" s="1">
        <f>IF(Baseline!AH294=0,0,(MassagedOutput!AH294-Baseline!AH294)/Baseline!AH294)</f>
        <v>0</v>
      </c>
      <c r="AI294" s="1">
        <f>IF(Baseline!AI294=0,0,(MassagedOutput!AI294-Baseline!AI294)/Baseline!AI294)</f>
        <v>0</v>
      </c>
      <c r="AJ294" s="1">
        <f>IF(Baseline!AJ294=0,0,(MassagedOutput!AJ294-Baseline!AJ294)/Baseline!AJ294)</f>
        <v>0</v>
      </c>
      <c r="AK294" s="1">
        <f>IF(Baseline!AK294=0,0,(MassagedOutput!AK294-Baseline!AK294)/Baseline!AK294)</f>
        <v>0</v>
      </c>
      <c r="AL294" s="1">
        <f>IF(Baseline!AL294=0,0,(MassagedOutput!AL294-Baseline!AL294)/Baseline!AL294)</f>
        <v>0</v>
      </c>
      <c r="AM294" s="1">
        <f>IF(Baseline!AM294=0,0,(MassagedOutput!AM294-Baseline!AM294)/Baseline!AM294)</f>
        <v>0</v>
      </c>
      <c r="AN294" s="1">
        <f>IF(Baseline!AN294=0,0,(MassagedOutput!AN294-Baseline!AN294)/Baseline!AN294)</f>
        <v>0</v>
      </c>
      <c r="AO294" s="1">
        <f>IF(Baseline!AO294=0,0,(MassagedOutput!AO294-Baseline!AO294)/Baseline!AO294)</f>
        <v>0</v>
      </c>
      <c r="AP294" s="1">
        <f>IF(Baseline!AP294=0,0,(MassagedOutput!AP294-Baseline!AP294)/Baseline!AP294)</f>
        <v>0</v>
      </c>
      <c r="AQ294" s="1">
        <f>IF(Baseline!AQ294=0,0,(MassagedOutput!AQ294-Baseline!AQ294)/Baseline!AQ294)</f>
        <v>0</v>
      </c>
    </row>
    <row r="296" spans="1:43" x14ac:dyDescent="0.25">
      <c r="A296" s="1" t="s">
        <v>203</v>
      </c>
      <c r="B296" s="1" t="s">
        <v>317</v>
      </c>
      <c r="C296" s="1">
        <f>IF(Baseline!C296=0,0,(MassagedOutput!C296-Baseline!C296)/Baseline!C296)</f>
        <v>0</v>
      </c>
      <c r="D296" s="1">
        <f>IF(Baseline!D296=0,0,(MassagedOutput!D296-Baseline!D296)/Baseline!D296)</f>
        <v>0</v>
      </c>
      <c r="E296" s="1">
        <f>IF(Baseline!E296=0,0,(MassagedOutput!E296-Baseline!E296)/Baseline!E296)</f>
        <v>0</v>
      </c>
      <c r="F296" s="1">
        <f>IF(Baseline!F296=0,0,(MassagedOutput!F296-Baseline!F296)/Baseline!F296)</f>
        <v>0</v>
      </c>
      <c r="G296" s="1">
        <f>IF(Baseline!G296=0,0,(MassagedOutput!G296-Baseline!G296)/Baseline!G296)</f>
        <v>0</v>
      </c>
      <c r="H296" s="1">
        <f>IF(Baseline!H296=0,0,(MassagedOutput!H296-Baseline!H296)/Baseline!H296)</f>
        <v>0</v>
      </c>
      <c r="I296" s="1">
        <f>IF(Baseline!I296=0,0,(MassagedOutput!I296-Baseline!I296)/Baseline!I296)</f>
        <v>0</v>
      </c>
      <c r="J296" s="1">
        <f>IF(Baseline!J296=0,0,(MassagedOutput!J296-Baseline!J296)/Baseline!J296)</f>
        <v>0</v>
      </c>
      <c r="K296" s="1">
        <f>IF(Baseline!K296=0,0,(MassagedOutput!K296-Baseline!K296)/Baseline!K296)</f>
        <v>0</v>
      </c>
      <c r="L296" s="1">
        <f>IF(Baseline!L296=0,0,(MassagedOutput!L296-Baseline!L296)/Baseline!L296)</f>
        <v>0</v>
      </c>
      <c r="M296" s="1">
        <f>IF(Baseline!M296=0,0,(MassagedOutput!M296-Baseline!M296)/Baseline!M296)</f>
        <v>0</v>
      </c>
      <c r="N296" s="1">
        <f>IF(Baseline!N296=0,0,(MassagedOutput!N296-Baseline!N296)/Baseline!N296)</f>
        <v>0</v>
      </c>
      <c r="O296" s="1">
        <f>IF(Baseline!O296=0,0,(MassagedOutput!O296-Baseline!O296)/Baseline!O296)</f>
        <v>0</v>
      </c>
      <c r="P296" s="1">
        <f>IF(Baseline!P296=0,0,(MassagedOutput!P296-Baseline!P296)/Baseline!P296)</f>
        <v>0</v>
      </c>
      <c r="Q296" s="1">
        <f>IF(Baseline!Q296=0,0,(MassagedOutput!Q296-Baseline!Q296)/Baseline!Q296)</f>
        <v>0</v>
      </c>
      <c r="R296" s="1">
        <f>IF(Baseline!R296=0,0,(MassagedOutput!R296-Baseline!R296)/Baseline!R296)</f>
        <v>0</v>
      </c>
      <c r="S296" s="1">
        <f>IF(Baseline!S296=0,0,(MassagedOutput!S296-Baseline!S296)/Baseline!S296)</f>
        <v>0</v>
      </c>
      <c r="T296" s="1">
        <f>IF(Baseline!T296=0,0,(MassagedOutput!T296-Baseline!T296)/Baseline!T296)</f>
        <v>0</v>
      </c>
      <c r="U296" s="1">
        <f>IF(Baseline!U296=0,0,(MassagedOutput!U296-Baseline!U296)/Baseline!U296)</f>
        <v>0</v>
      </c>
      <c r="V296" s="1">
        <f>IF(Baseline!V296=0,0,(MassagedOutput!V296-Baseline!V296)/Baseline!V296)</f>
        <v>0</v>
      </c>
      <c r="W296" s="1">
        <f>IF(Baseline!W296=0,0,(MassagedOutput!W296-Baseline!W296)/Baseline!W296)</f>
        <v>0</v>
      </c>
      <c r="X296" s="1">
        <f>IF(Baseline!X296=0,0,(MassagedOutput!X296-Baseline!X296)/Baseline!X296)</f>
        <v>0</v>
      </c>
      <c r="Y296" s="1">
        <f>IF(Baseline!Y296=0,0,(MassagedOutput!Y296-Baseline!Y296)/Baseline!Y296)</f>
        <v>0</v>
      </c>
      <c r="Z296" s="1">
        <f>IF(Baseline!Z296=0,0,(MassagedOutput!Z296-Baseline!Z296)/Baseline!Z296)</f>
        <v>0</v>
      </c>
      <c r="AA296" s="1">
        <f>IF(Baseline!AA296=0,0,(MassagedOutput!AA296-Baseline!AA296)/Baseline!AA296)</f>
        <v>0</v>
      </c>
      <c r="AB296" s="1">
        <f>IF(Baseline!AB296=0,0,(MassagedOutput!AB296-Baseline!AB296)/Baseline!AB296)</f>
        <v>0</v>
      </c>
      <c r="AC296" s="1">
        <f>IF(Baseline!AC296=0,0,(MassagedOutput!AC296-Baseline!AC296)/Baseline!AC296)</f>
        <v>0</v>
      </c>
      <c r="AD296" s="1">
        <f>IF(Baseline!AD296=0,0,(MassagedOutput!AD296-Baseline!AD296)/Baseline!AD296)</f>
        <v>0</v>
      </c>
      <c r="AE296" s="1">
        <f>IF(Baseline!AE296=0,0,(MassagedOutput!AE296-Baseline!AE296)/Baseline!AE296)</f>
        <v>0</v>
      </c>
      <c r="AF296" s="1">
        <f>IF(Baseline!AF296=0,0,(MassagedOutput!AF296-Baseline!AF296)/Baseline!AF296)</f>
        <v>0</v>
      </c>
      <c r="AG296" s="1">
        <f>IF(Baseline!AG296=0,0,(MassagedOutput!AG296-Baseline!AG296)/Baseline!AG296)</f>
        <v>0</v>
      </c>
      <c r="AH296" s="1">
        <f>IF(Baseline!AH296=0,0,(MassagedOutput!AH296-Baseline!AH296)/Baseline!AH296)</f>
        <v>0</v>
      </c>
      <c r="AI296" s="1">
        <f>IF(Baseline!AI296=0,0,(MassagedOutput!AI296-Baseline!AI296)/Baseline!AI296)</f>
        <v>0</v>
      </c>
      <c r="AJ296" s="1">
        <f>IF(Baseline!AJ296=0,0,(MassagedOutput!AJ296-Baseline!AJ296)/Baseline!AJ296)</f>
        <v>0</v>
      </c>
      <c r="AK296" s="1">
        <f>IF(Baseline!AK296=0,0,(MassagedOutput!AK296-Baseline!AK296)/Baseline!AK296)</f>
        <v>0</v>
      </c>
      <c r="AL296" s="1">
        <f>IF(Baseline!AL296=0,0,(MassagedOutput!AL296-Baseline!AL296)/Baseline!AL296)</f>
        <v>0</v>
      </c>
      <c r="AM296" s="1">
        <f>IF(Baseline!AM296=0,0,(MassagedOutput!AM296-Baseline!AM296)/Baseline!AM296)</f>
        <v>0</v>
      </c>
      <c r="AN296" s="1">
        <f>IF(Baseline!AN296=0,0,(MassagedOutput!AN296-Baseline!AN296)/Baseline!AN296)</f>
        <v>0</v>
      </c>
      <c r="AO296" s="1">
        <f>IF(Baseline!AO296=0,0,(MassagedOutput!AO296-Baseline!AO296)/Baseline!AO296)</f>
        <v>0</v>
      </c>
      <c r="AP296" s="1">
        <f>IF(Baseline!AP296=0,0,(MassagedOutput!AP296-Baseline!AP296)/Baseline!AP296)</f>
        <v>0</v>
      </c>
      <c r="AQ296" s="1">
        <f>IF(Baseline!AQ296=0,0,(MassagedOutput!AQ296-Baseline!AQ296)/Baseline!AQ296)</f>
        <v>0</v>
      </c>
    </row>
    <row r="297" spans="1:43" x14ac:dyDescent="0.25">
      <c r="B297" s="1" t="s">
        <v>318</v>
      </c>
      <c r="C297" s="1">
        <f>IF(Baseline!C297=0,0,(MassagedOutput!C297-Baseline!C297)/Baseline!C297)</f>
        <v>0</v>
      </c>
      <c r="D297" s="1">
        <f>IF(Baseline!D297=0,0,(MassagedOutput!D297-Baseline!D297)/Baseline!D297)</f>
        <v>0</v>
      </c>
      <c r="E297" s="1">
        <f>IF(Baseline!E297=0,0,(MassagedOutput!E297-Baseline!E297)/Baseline!E297)</f>
        <v>0</v>
      </c>
      <c r="F297" s="1">
        <f>IF(Baseline!F297=0,0,(MassagedOutput!F297-Baseline!F297)/Baseline!F297)</f>
        <v>0</v>
      </c>
      <c r="G297" s="1">
        <f>IF(Baseline!G297=0,0,(MassagedOutput!G297-Baseline!G297)/Baseline!G297)</f>
        <v>0</v>
      </c>
      <c r="H297" s="1">
        <f>IF(Baseline!H297=0,0,(MassagedOutput!H297-Baseline!H297)/Baseline!H297)</f>
        <v>0</v>
      </c>
      <c r="I297" s="1">
        <f>IF(Baseline!I297=0,0,(MassagedOutput!I297-Baseline!I297)/Baseline!I297)</f>
        <v>0</v>
      </c>
      <c r="J297" s="1">
        <f>IF(Baseline!J297=0,0,(MassagedOutput!J297-Baseline!J297)/Baseline!J297)</f>
        <v>0</v>
      </c>
      <c r="K297" s="1">
        <f>IF(Baseline!K297=0,0,(MassagedOutput!K297-Baseline!K297)/Baseline!K297)</f>
        <v>0</v>
      </c>
      <c r="L297" s="1">
        <f>IF(Baseline!L297=0,0,(MassagedOutput!L297-Baseline!L297)/Baseline!L297)</f>
        <v>0</v>
      </c>
      <c r="M297" s="1">
        <f>IF(Baseline!M297=0,0,(MassagedOutput!M297-Baseline!M297)/Baseline!M297)</f>
        <v>0</v>
      </c>
      <c r="N297" s="1">
        <f>IF(Baseline!N297=0,0,(MassagedOutput!N297-Baseline!N297)/Baseline!N297)</f>
        <v>0</v>
      </c>
      <c r="O297" s="1">
        <f>IF(Baseline!O297=0,0,(MassagedOutput!O297-Baseline!O297)/Baseline!O297)</f>
        <v>0</v>
      </c>
      <c r="P297" s="1">
        <f>IF(Baseline!P297=0,0,(MassagedOutput!P297-Baseline!P297)/Baseline!P297)</f>
        <v>0</v>
      </c>
      <c r="Q297" s="1">
        <f>IF(Baseline!Q297=0,0,(MassagedOutput!Q297-Baseline!Q297)/Baseline!Q297)</f>
        <v>0</v>
      </c>
      <c r="R297" s="1">
        <f>IF(Baseline!R297=0,0,(MassagedOutput!R297-Baseline!R297)/Baseline!R297)</f>
        <v>0</v>
      </c>
      <c r="S297" s="1">
        <f>IF(Baseline!S297=0,0,(MassagedOutput!S297-Baseline!S297)/Baseline!S297)</f>
        <v>0</v>
      </c>
      <c r="T297" s="1">
        <f>IF(Baseline!T297=0,0,(MassagedOutput!T297-Baseline!T297)/Baseline!T297)</f>
        <v>0</v>
      </c>
      <c r="U297" s="1">
        <f>IF(Baseline!U297=0,0,(MassagedOutput!U297-Baseline!U297)/Baseline!U297)</f>
        <v>0</v>
      </c>
      <c r="V297" s="1">
        <f>IF(Baseline!V297=0,0,(MassagedOutput!V297-Baseline!V297)/Baseline!V297)</f>
        <v>0</v>
      </c>
      <c r="W297" s="1">
        <f>IF(Baseline!W297=0,0,(MassagedOutput!W297-Baseline!W297)/Baseline!W297)</f>
        <v>0</v>
      </c>
      <c r="X297" s="1">
        <f>IF(Baseline!X297=0,0,(MassagedOutput!X297-Baseline!X297)/Baseline!X297)</f>
        <v>0</v>
      </c>
      <c r="Y297" s="1">
        <f>IF(Baseline!Y297=0,0,(MassagedOutput!Y297-Baseline!Y297)/Baseline!Y297)</f>
        <v>0</v>
      </c>
      <c r="Z297" s="1">
        <f>IF(Baseline!Z297=0,0,(MassagedOutput!Z297-Baseline!Z297)/Baseline!Z297)</f>
        <v>0</v>
      </c>
      <c r="AA297" s="1">
        <f>IF(Baseline!AA297=0,0,(MassagedOutput!AA297-Baseline!AA297)/Baseline!AA297)</f>
        <v>0</v>
      </c>
      <c r="AB297" s="1">
        <f>IF(Baseline!AB297=0,0,(MassagedOutput!AB297-Baseline!AB297)/Baseline!AB297)</f>
        <v>0</v>
      </c>
      <c r="AC297" s="1">
        <f>IF(Baseline!AC297=0,0,(MassagedOutput!AC297-Baseline!AC297)/Baseline!AC297)</f>
        <v>0</v>
      </c>
      <c r="AD297" s="1">
        <f>IF(Baseline!AD297=0,0,(MassagedOutput!AD297-Baseline!AD297)/Baseline!AD297)</f>
        <v>0</v>
      </c>
      <c r="AE297" s="1">
        <f>IF(Baseline!AE297=0,0,(MassagedOutput!AE297-Baseline!AE297)/Baseline!AE297)</f>
        <v>0</v>
      </c>
      <c r="AF297" s="1">
        <f>IF(Baseline!AF297=0,0,(MassagedOutput!AF297-Baseline!AF297)/Baseline!AF297)</f>
        <v>0</v>
      </c>
      <c r="AG297" s="1">
        <f>IF(Baseline!AG297=0,0,(MassagedOutput!AG297-Baseline!AG297)/Baseline!AG297)</f>
        <v>0</v>
      </c>
      <c r="AH297" s="1">
        <f>IF(Baseline!AH297=0,0,(MassagedOutput!AH297-Baseline!AH297)/Baseline!AH297)</f>
        <v>0</v>
      </c>
      <c r="AI297" s="1">
        <f>IF(Baseline!AI297=0,0,(MassagedOutput!AI297-Baseline!AI297)/Baseline!AI297)</f>
        <v>0</v>
      </c>
      <c r="AJ297" s="1">
        <f>IF(Baseline!AJ297=0,0,(MassagedOutput!AJ297-Baseline!AJ297)/Baseline!AJ297)</f>
        <v>0</v>
      </c>
      <c r="AK297" s="1">
        <f>IF(Baseline!AK297=0,0,(MassagedOutput!AK297-Baseline!AK297)/Baseline!AK297)</f>
        <v>0</v>
      </c>
      <c r="AL297" s="1">
        <f>IF(Baseline!AL297=0,0,(MassagedOutput!AL297-Baseline!AL297)/Baseline!AL297)</f>
        <v>0</v>
      </c>
      <c r="AM297" s="1">
        <f>IF(Baseline!AM297=0,0,(MassagedOutput!AM297-Baseline!AM297)/Baseline!AM297)</f>
        <v>0</v>
      </c>
      <c r="AN297" s="1">
        <f>IF(Baseline!AN297=0,0,(MassagedOutput!AN297-Baseline!AN297)/Baseline!AN297)</f>
        <v>0</v>
      </c>
      <c r="AO297" s="1">
        <f>IF(Baseline!AO297=0,0,(MassagedOutput!AO297-Baseline!AO297)/Baseline!AO297)</f>
        <v>0</v>
      </c>
      <c r="AP297" s="1">
        <f>IF(Baseline!AP297=0,0,(MassagedOutput!AP297-Baseline!AP297)/Baseline!AP297)</f>
        <v>0</v>
      </c>
      <c r="AQ297" s="1">
        <f>IF(Baseline!AQ297=0,0,(MassagedOutput!AQ297-Baseline!AQ297)/Baseline!AQ297)</f>
        <v>0</v>
      </c>
    </row>
    <row r="298" spans="1:43" x14ac:dyDescent="0.25">
      <c r="B298" s="1" t="s">
        <v>185</v>
      </c>
      <c r="C298" s="1">
        <f>IF(Baseline!C298=0,0,(MassagedOutput!C298-Baseline!C298)/Baseline!C298)</f>
        <v>0</v>
      </c>
      <c r="D298" s="1">
        <f>IF(Baseline!D298=0,0,(MassagedOutput!D298-Baseline!D298)/Baseline!D298)</f>
        <v>0</v>
      </c>
      <c r="E298" s="1">
        <f>IF(Baseline!E298=0,0,(MassagedOutput!E298-Baseline!E298)/Baseline!E298)</f>
        <v>0</v>
      </c>
      <c r="F298" s="1">
        <f>IF(Baseline!F298=0,0,(MassagedOutput!F298-Baseline!F298)/Baseline!F298)</f>
        <v>0</v>
      </c>
      <c r="G298" s="1">
        <f>IF(Baseline!G298=0,0,(MassagedOutput!G298-Baseline!G298)/Baseline!G298)</f>
        <v>0</v>
      </c>
      <c r="H298" s="1">
        <f>IF(Baseline!H298=0,0,(MassagedOutput!H298-Baseline!H298)/Baseline!H298)</f>
        <v>0</v>
      </c>
      <c r="I298" s="1">
        <f>IF(Baseline!I298=0,0,(MassagedOutput!I298-Baseline!I298)/Baseline!I298)</f>
        <v>0</v>
      </c>
      <c r="J298" s="1">
        <f>IF(Baseline!J298=0,0,(MassagedOutput!J298-Baseline!J298)/Baseline!J298)</f>
        <v>0</v>
      </c>
      <c r="K298" s="1">
        <f>IF(Baseline!K298=0,0,(MassagedOutput!K298-Baseline!K298)/Baseline!K298)</f>
        <v>0</v>
      </c>
      <c r="L298" s="1">
        <f>IF(Baseline!L298=0,0,(MassagedOutput!L298-Baseline!L298)/Baseline!L298)</f>
        <v>0</v>
      </c>
      <c r="M298" s="1">
        <f>IF(Baseline!M298=0,0,(MassagedOutput!M298-Baseline!M298)/Baseline!M298)</f>
        <v>0</v>
      </c>
      <c r="N298" s="1">
        <f>IF(Baseline!N298=0,0,(MassagedOutput!N298-Baseline!N298)/Baseline!N298)</f>
        <v>0</v>
      </c>
      <c r="O298" s="1">
        <f>IF(Baseline!O298=0,0,(MassagedOutput!O298-Baseline!O298)/Baseline!O298)</f>
        <v>0</v>
      </c>
      <c r="P298" s="1">
        <f>IF(Baseline!P298=0,0,(MassagedOutput!P298-Baseline!P298)/Baseline!P298)</f>
        <v>0</v>
      </c>
      <c r="Q298" s="1">
        <f>IF(Baseline!Q298=0,0,(MassagedOutput!Q298-Baseline!Q298)/Baseline!Q298)</f>
        <v>0</v>
      </c>
      <c r="R298" s="1">
        <f>IF(Baseline!R298=0,0,(MassagedOutput!R298-Baseline!R298)/Baseline!R298)</f>
        <v>0</v>
      </c>
      <c r="S298" s="1">
        <f>IF(Baseline!S298=0,0,(MassagedOutput!S298-Baseline!S298)/Baseline!S298)</f>
        <v>0</v>
      </c>
      <c r="T298" s="1">
        <f>IF(Baseline!T298=0,0,(MassagedOutput!T298-Baseline!T298)/Baseline!T298)</f>
        <v>0</v>
      </c>
      <c r="U298" s="1">
        <f>IF(Baseline!U298=0,0,(MassagedOutput!U298-Baseline!U298)/Baseline!U298)</f>
        <v>0</v>
      </c>
      <c r="V298" s="1">
        <f>IF(Baseline!V298=0,0,(MassagedOutput!V298-Baseline!V298)/Baseline!V298)</f>
        <v>0</v>
      </c>
      <c r="W298" s="1">
        <f>IF(Baseline!W298=0,0,(MassagedOutput!W298-Baseline!W298)/Baseline!W298)</f>
        <v>0</v>
      </c>
      <c r="X298" s="1">
        <f>IF(Baseline!X298=0,0,(MassagedOutput!X298-Baseline!X298)/Baseline!X298)</f>
        <v>0</v>
      </c>
      <c r="Y298" s="1">
        <f>IF(Baseline!Y298=0,0,(MassagedOutput!Y298-Baseline!Y298)/Baseline!Y298)</f>
        <v>0</v>
      </c>
      <c r="Z298" s="1">
        <f>IF(Baseline!Z298=0,0,(MassagedOutput!Z298-Baseline!Z298)/Baseline!Z298)</f>
        <v>0</v>
      </c>
      <c r="AA298" s="1">
        <f>IF(Baseline!AA298=0,0,(MassagedOutput!AA298-Baseline!AA298)/Baseline!AA298)</f>
        <v>0</v>
      </c>
      <c r="AB298" s="1">
        <f>IF(Baseline!AB298=0,0,(MassagedOutput!AB298-Baseline!AB298)/Baseline!AB298)</f>
        <v>0</v>
      </c>
      <c r="AC298" s="1">
        <f>IF(Baseline!AC298=0,0,(MassagedOutput!AC298-Baseline!AC298)/Baseline!AC298)</f>
        <v>0</v>
      </c>
      <c r="AD298" s="1">
        <f>IF(Baseline!AD298=0,0,(MassagedOutput!AD298-Baseline!AD298)/Baseline!AD298)</f>
        <v>0</v>
      </c>
      <c r="AE298" s="1">
        <f>IF(Baseline!AE298=0,0,(MassagedOutput!AE298-Baseline!AE298)/Baseline!AE298)</f>
        <v>0</v>
      </c>
      <c r="AF298" s="1">
        <f>IF(Baseline!AF298=0,0,(MassagedOutput!AF298-Baseline!AF298)/Baseline!AF298)</f>
        <v>0</v>
      </c>
      <c r="AG298" s="1">
        <f>IF(Baseline!AG298=0,0,(MassagedOutput!AG298-Baseline!AG298)/Baseline!AG298)</f>
        <v>0</v>
      </c>
      <c r="AH298" s="1">
        <f>IF(Baseline!AH298=0,0,(MassagedOutput!AH298-Baseline!AH298)/Baseline!AH298)</f>
        <v>0</v>
      </c>
      <c r="AI298" s="1">
        <f>IF(Baseline!AI298=0,0,(MassagedOutput!AI298-Baseline!AI298)/Baseline!AI298)</f>
        <v>0</v>
      </c>
      <c r="AJ298" s="1">
        <f>IF(Baseline!AJ298=0,0,(MassagedOutput!AJ298-Baseline!AJ298)/Baseline!AJ298)</f>
        <v>0</v>
      </c>
      <c r="AK298" s="1">
        <f>IF(Baseline!AK298=0,0,(MassagedOutput!AK298-Baseline!AK298)/Baseline!AK298)</f>
        <v>0</v>
      </c>
      <c r="AL298" s="1">
        <f>IF(Baseline!AL298=0,0,(MassagedOutput!AL298-Baseline!AL298)/Baseline!AL298)</f>
        <v>0</v>
      </c>
      <c r="AM298" s="1">
        <f>IF(Baseline!AM298=0,0,(MassagedOutput!AM298-Baseline!AM298)/Baseline!AM298)</f>
        <v>0</v>
      </c>
      <c r="AN298" s="1">
        <f>IF(Baseline!AN298=0,0,(MassagedOutput!AN298-Baseline!AN298)/Baseline!AN298)</f>
        <v>0</v>
      </c>
      <c r="AO298" s="1">
        <f>IF(Baseline!AO298=0,0,(MassagedOutput!AO298-Baseline!AO298)/Baseline!AO298)</f>
        <v>0</v>
      </c>
      <c r="AP298" s="1">
        <f>IF(Baseline!AP298=0,0,(MassagedOutput!AP298-Baseline!AP298)/Baseline!AP298)</f>
        <v>0</v>
      </c>
      <c r="AQ298" s="1">
        <f>IF(Baseline!AQ298=0,0,(MassagedOutput!AQ298-Baseline!AQ298)/Baseline!AQ298)</f>
        <v>0</v>
      </c>
    </row>
    <row r="299" spans="1:43" x14ac:dyDescent="0.25">
      <c r="B299" s="1" t="s">
        <v>277</v>
      </c>
      <c r="C299" s="1">
        <f>IF(Baseline!C299=0,0,(MassagedOutput!C299-Baseline!C299)/Baseline!C299)</f>
        <v>0</v>
      </c>
      <c r="D299" s="1">
        <f>IF(Baseline!D299=0,0,(MassagedOutput!D299-Baseline!D299)/Baseline!D299)</f>
        <v>0</v>
      </c>
      <c r="E299" s="1">
        <f>IF(Baseline!E299=0,0,(MassagedOutput!E299-Baseline!E299)/Baseline!E299)</f>
        <v>0</v>
      </c>
      <c r="F299" s="1">
        <f>IF(Baseline!F299=0,0,(MassagedOutput!F299-Baseline!F299)/Baseline!F299)</f>
        <v>0</v>
      </c>
      <c r="G299" s="1">
        <f>IF(Baseline!G299=0,0,(MassagedOutput!G299-Baseline!G299)/Baseline!G299)</f>
        <v>0</v>
      </c>
      <c r="H299" s="1">
        <f>IF(Baseline!H299=0,0,(MassagedOutput!H299-Baseline!H299)/Baseline!H299)</f>
        <v>0</v>
      </c>
      <c r="I299" s="1">
        <f>IF(Baseline!I299=0,0,(MassagedOutput!I299-Baseline!I299)/Baseline!I299)</f>
        <v>0</v>
      </c>
      <c r="J299" s="1">
        <f>IF(Baseline!J299=0,0,(MassagedOutput!J299-Baseline!J299)/Baseline!J299)</f>
        <v>0</v>
      </c>
      <c r="K299" s="1">
        <f>IF(Baseline!K299=0,0,(MassagedOutput!K299-Baseline!K299)/Baseline!K299)</f>
        <v>0</v>
      </c>
      <c r="L299" s="1">
        <f>IF(Baseline!L299=0,0,(MassagedOutput!L299-Baseline!L299)/Baseline!L299)</f>
        <v>0</v>
      </c>
      <c r="M299" s="1">
        <f>IF(Baseline!M299=0,0,(MassagedOutput!M299-Baseline!M299)/Baseline!M299)</f>
        <v>0</v>
      </c>
      <c r="N299" s="1">
        <f>IF(Baseline!N299=0,0,(MassagedOutput!N299-Baseline!N299)/Baseline!N299)</f>
        <v>0</v>
      </c>
      <c r="O299" s="1">
        <f>IF(Baseline!O299=0,0,(MassagedOutput!O299-Baseline!O299)/Baseline!O299)</f>
        <v>0</v>
      </c>
      <c r="P299" s="1">
        <f>IF(Baseline!P299=0,0,(MassagedOutput!P299-Baseline!P299)/Baseline!P299)</f>
        <v>0</v>
      </c>
      <c r="Q299" s="1">
        <f>IF(Baseline!Q299=0,0,(MassagedOutput!Q299-Baseline!Q299)/Baseline!Q299)</f>
        <v>0</v>
      </c>
      <c r="R299" s="1">
        <f>IF(Baseline!R299=0,0,(MassagedOutput!R299-Baseline!R299)/Baseline!R299)</f>
        <v>0</v>
      </c>
      <c r="S299" s="1">
        <f>IF(Baseline!S299=0,0,(MassagedOutput!S299-Baseline!S299)/Baseline!S299)</f>
        <v>0</v>
      </c>
      <c r="T299" s="1">
        <f>IF(Baseline!T299=0,0,(MassagedOutput!T299-Baseline!T299)/Baseline!T299)</f>
        <v>0</v>
      </c>
      <c r="U299" s="1">
        <f>IF(Baseline!U299=0,0,(MassagedOutput!U299-Baseline!U299)/Baseline!U299)</f>
        <v>0</v>
      </c>
      <c r="V299" s="1">
        <f>IF(Baseline!V299=0,0,(MassagedOutput!V299-Baseline!V299)/Baseline!V299)</f>
        <v>0</v>
      </c>
      <c r="W299" s="1">
        <f>IF(Baseline!W299=0,0,(MassagedOutput!W299-Baseline!W299)/Baseline!W299)</f>
        <v>0</v>
      </c>
      <c r="X299" s="1">
        <f>IF(Baseline!X299=0,0,(MassagedOutput!X299-Baseline!X299)/Baseline!X299)</f>
        <v>0</v>
      </c>
      <c r="Y299" s="1">
        <f>IF(Baseline!Y299=0,0,(MassagedOutput!Y299-Baseline!Y299)/Baseline!Y299)</f>
        <v>0</v>
      </c>
      <c r="Z299" s="1">
        <f>IF(Baseline!Z299=0,0,(MassagedOutput!Z299-Baseline!Z299)/Baseline!Z299)</f>
        <v>0</v>
      </c>
      <c r="AA299" s="1">
        <f>IF(Baseline!AA299=0,0,(MassagedOutput!AA299-Baseline!AA299)/Baseline!AA299)</f>
        <v>0</v>
      </c>
      <c r="AB299" s="1">
        <f>IF(Baseline!AB299=0,0,(MassagedOutput!AB299-Baseline!AB299)/Baseline!AB299)</f>
        <v>0</v>
      </c>
      <c r="AC299" s="1">
        <f>IF(Baseline!AC299=0,0,(MassagedOutput!AC299-Baseline!AC299)/Baseline!AC299)</f>
        <v>0</v>
      </c>
      <c r="AD299" s="1">
        <f>IF(Baseline!AD299=0,0,(MassagedOutput!AD299-Baseline!AD299)/Baseline!AD299)</f>
        <v>0</v>
      </c>
      <c r="AE299" s="1">
        <f>IF(Baseline!AE299=0,0,(MassagedOutput!AE299-Baseline!AE299)/Baseline!AE299)</f>
        <v>0</v>
      </c>
      <c r="AF299" s="1">
        <f>IF(Baseline!AF299=0,0,(MassagedOutput!AF299-Baseline!AF299)/Baseline!AF299)</f>
        <v>0</v>
      </c>
      <c r="AG299" s="1">
        <f>IF(Baseline!AG299=0,0,(MassagedOutput!AG299-Baseline!AG299)/Baseline!AG299)</f>
        <v>0</v>
      </c>
      <c r="AH299" s="1">
        <f>IF(Baseline!AH299=0,0,(MassagedOutput!AH299-Baseline!AH299)/Baseline!AH299)</f>
        <v>0</v>
      </c>
      <c r="AI299" s="1">
        <f>IF(Baseline!AI299=0,0,(MassagedOutput!AI299-Baseline!AI299)/Baseline!AI299)</f>
        <v>0</v>
      </c>
      <c r="AJ299" s="1">
        <f>IF(Baseline!AJ299=0,0,(MassagedOutput!AJ299-Baseline!AJ299)/Baseline!AJ299)</f>
        <v>0</v>
      </c>
      <c r="AK299" s="1">
        <f>IF(Baseline!AK299=0,0,(MassagedOutput!AK299-Baseline!AK299)/Baseline!AK299)</f>
        <v>0</v>
      </c>
      <c r="AL299" s="1">
        <f>IF(Baseline!AL299=0,0,(MassagedOutput!AL299-Baseline!AL299)/Baseline!AL299)</f>
        <v>0</v>
      </c>
      <c r="AM299" s="1">
        <f>IF(Baseline!AM299=0,0,(MassagedOutput!AM299-Baseline!AM299)/Baseline!AM299)</f>
        <v>0</v>
      </c>
      <c r="AN299" s="1">
        <f>IF(Baseline!AN299=0,0,(MassagedOutput!AN299-Baseline!AN299)/Baseline!AN299)</f>
        <v>0</v>
      </c>
      <c r="AO299" s="1">
        <f>IF(Baseline!AO299=0,0,(MassagedOutput!AO299-Baseline!AO299)/Baseline!AO299)</f>
        <v>0</v>
      </c>
      <c r="AP299" s="1">
        <f>IF(Baseline!AP299=0,0,(MassagedOutput!AP299-Baseline!AP299)/Baseline!AP299)</f>
        <v>0</v>
      </c>
      <c r="AQ299" s="1">
        <f>IF(Baseline!AQ299=0,0,(MassagedOutput!AQ299-Baseline!AQ299)/Baseline!AQ299)</f>
        <v>0</v>
      </c>
    </row>
    <row r="300" spans="1:43" x14ac:dyDescent="0.25">
      <c r="B300" s="1" t="s">
        <v>278</v>
      </c>
      <c r="C300" s="1">
        <f>IF(Baseline!C300=0,0,(MassagedOutput!C300-Baseline!C300)/Baseline!C300)</f>
        <v>0</v>
      </c>
      <c r="D300" s="1">
        <f>IF(Baseline!D300=0,0,(MassagedOutput!D300-Baseline!D300)/Baseline!D300)</f>
        <v>0</v>
      </c>
      <c r="E300" s="1">
        <f>IF(Baseline!E300=0,0,(MassagedOutput!E300-Baseline!E300)/Baseline!E300)</f>
        <v>0</v>
      </c>
      <c r="F300" s="1">
        <f>IF(Baseline!F300=0,0,(MassagedOutput!F300-Baseline!F300)/Baseline!F300)</f>
        <v>0</v>
      </c>
      <c r="G300" s="1">
        <f>IF(Baseline!G300=0,0,(MassagedOutput!G300-Baseline!G300)/Baseline!G300)</f>
        <v>0</v>
      </c>
      <c r="H300" s="1">
        <f>IF(Baseline!H300=0,0,(MassagedOutput!H300-Baseline!H300)/Baseline!H300)</f>
        <v>0</v>
      </c>
      <c r="I300" s="1">
        <f>IF(Baseline!I300=0,0,(MassagedOutput!I300-Baseline!I300)/Baseline!I300)</f>
        <v>0</v>
      </c>
      <c r="J300" s="1">
        <f>IF(Baseline!J300=0,0,(MassagedOutput!J300-Baseline!J300)/Baseline!J300)</f>
        <v>0</v>
      </c>
      <c r="K300" s="1">
        <f>IF(Baseline!K300=0,0,(MassagedOutput!K300-Baseline!K300)/Baseline!K300)</f>
        <v>0</v>
      </c>
      <c r="L300" s="1">
        <f>IF(Baseline!L300=0,0,(MassagedOutput!L300-Baseline!L300)/Baseline!L300)</f>
        <v>0</v>
      </c>
      <c r="M300" s="1">
        <f>IF(Baseline!M300=0,0,(MassagedOutput!M300-Baseline!M300)/Baseline!M300)</f>
        <v>0</v>
      </c>
      <c r="N300" s="1">
        <f>IF(Baseline!N300=0,0,(MassagedOutput!N300-Baseline!N300)/Baseline!N300)</f>
        <v>0</v>
      </c>
      <c r="O300" s="1">
        <f>IF(Baseline!O300=0,0,(MassagedOutput!O300-Baseline!O300)/Baseline!O300)</f>
        <v>0</v>
      </c>
      <c r="P300" s="1">
        <f>IF(Baseline!P300=0,0,(MassagedOutput!P300-Baseline!P300)/Baseline!P300)</f>
        <v>0</v>
      </c>
      <c r="Q300" s="1">
        <f>IF(Baseline!Q300=0,0,(MassagedOutput!Q300-Baseline!Q300)/Baseline!Q300)</f>
        <v>0</v>
      </c>
      <c r="R300" s="1">
        <f>IF(Baseline!R300=0,0,(MassagedOutput!R300-Baseline!R300)/Baseline!R300)</f>
        <v>0</v>
      </c>
      <c r="S300" s="1">
        <f>IF(Baseline!S300=0,0,(MassagedOutput!S300-Baseline!S300)/Baseline!S300)</f>
        <v>0</v>
      </c>
      <c r="T300" s="1">
        <f>IF(Baseline!T300=0,0,(MassagedOutput!T300-Baseline!T300)/Baseline!T300)</f>
        <v>0</v>
      </c>
      <c r="U300" s="1">
        <f>IF(Baseline!U300=0,0,(MassagedOutput!U300-Baseline!U300)/Baseline!U300)</f>
        <v>0</v>
      </c>
      <c r="V300" s="1">
        <f>IF(Baseline!V300=0,0,(MassagedOutput!V300-Baseline!V300)/Baseline!V300)</f>
        <v>0</v>
      </c>
      <c r="W300" s="1">
        <f>IF(Baseline!W300=0,0,(MassagedOutput!W300-Baseline!W300)/Baseline!W300)</f>
        <v>0</v>
      </c>
      <c r="X300" s="1">
        <f>IF(Baseline!X300=0,0,(MassagedOutput!X300-Baseline!X300)/Baseline!X300)</f>
        <v>0</v>
      </c>
      <c r="Y300" s="1">
        <f>IF(Baseline!Y300=0,0,(MassagedOutput!Y300-Baseline!Y300)/Baseline!Y300)</f>
        <v>0</v>
      </c>
      <c r="Z300" s="1">
        <f>IF(Baseline!Z300=0,0,(MassagedOutput!Z300-Baseline!Z300)/Baseline!Z300)</f>
        <v>0</v>
      </c>
      <c r="AA300" s="1">
        <f>IF(Baseline!AA300=0,0,(MassagedOutput!AA300-Baseline!AA300)/Baseline!AA300)</f>
        <v>0</v>
      </c>
      <c r="AB300" s="1">
        <f>IF(Baseline!AB300=0,0,(MassagedOutput!AB300-Baseline!AB300)/Baseline!AB300)</f>
        <v>0</v>
      </c>
      <c r="AC300" s="1">
        <f>IF(Baseline!AC300=0,0,(MassagedOutput!AC300-Baseline!AC300)/Baseline!AC300)</f>
        <v>0</v>
      </c>
      <c r="AD300" s="1">
        <f>IF(Baseline!AD300=0,0,(MassagedOutput!AD300-Baseline!AD300)/Baseline!AD300)</f>
        <v>0</v>
      </c>
      <c r="AE300" s="1">
        <f>IF(Baseline!AE300=0,0,(MassagedOutput!AE300-Baseline!AE300)/Baseline!AE300)</f>
        <v>0</v>
      </c>
      <c r="AF300" s="1">
        <f>IF(Baseline!AF300=0,0,(MassagedOutput!AF300-Baseline!AF300)/Baseline!AF300)</f>
        <v>0</v>
      </c>
      <c r="AG300" s="1">
        <f>IF(Baseline!AG300=0,0,(MassagedOutput!AG300-Baseline!AG300)/Baseline!AG300)</f>
        <v>0</v>
      </c>
      <c r="AH300" s="1">
        <f>IF(Baseline!AH300=0,0,(MassagedOutput!AH300-Baseline!AH300)/Baseline!AH300)</f>
        <v>0</v>
      </c>
      <c r="AI300" s="1">
        <f>IF(Baseline!AI300=0,0,(MassagedOutput!AI300-Baseline!AI300)/Baseline!AI300)</f>
        <v>0</v>
      </c>
      <c r="AJ300" s="1">
        <f>IF(Baseline!AJ300=0,0,(MassagedOutput!AJ300-Baseline!AJ300)/Baseline!AJ300)</f>
        <v>0</v>
      </c>
      <c r="AK300" s="1">
        <f>IF(Baseline!AK300=0,0,(MassagedOutput!AK300-Baseline!AK300)/Baseline!AK300)</f>
        <v>0</v>
      </c>
      <c r="AL300" s="1">
        <f>IF(Baseline!AL300=0,0,(MassagedOutput!AL300-Baseline!AL300)/Baseline!AL300)</f>
        <v>0</v>
      </c>
      <c r="AM300" s="1">
        <f>IF(Baseline!AM300=0,0,(MassagedOutput!AM300-Baseline!AM300)/Baseline!AM300)</f>
        <v>0</v>
      </c>
      <c r="AN300" s="1">
        <f>IF(Baseline!AN300=0,0,(MassagedOutput!AN300-Baseline!AN300)/Baseline!AN300)</f>
        <v>0</v>
      </c>
      <c r="AO300" s="1">
        <f>IF(Baseline!AO300=0,0,(MassagedOutput!AO300-Baseline!AO300)/Baseline!AO300)</f>
        <v>0</v>
      </c>
      <c r="AP300" s="1">
        <f>IF(Baseline!AP300=0,0,(MassagedOutput!AP300-Baseline!AP300)/Baseline!AP300)</f>
        <v>0</v>
      </c>
      <c r="AQ300" s="1">
        <f>IF(Baseline!AQ300=0,0,(MassagedOutput!AQ300-Baseline!AQ300)/Baseline!AQ300)</f>
        <v>0</v>
      </c>
    </row>
    <row r="301" spans="1:43" x14ac:dyDescent="0.25">
      <c r="B301" s="1" t="s">
        <v>186</v>
      </c>
      <c r="C301" s="1">
        <f>IF(Baseline!C301=0,0,(MassagedOutput!C301-Baseline!C301)/Baseline!C301)</f>
        <v>0</v>
      </c>
      <c r="D301" s="1">
        <f>IF(Baseline!D301=0,0,(MassagedOutput!D301-Baseline!D301)/Baseline!D301)</f>
        <v>0</v>
      </c>
      <c r="E301" s="1">
        <f>IF(Baseline!E301=0,0,(MassagedOutput!E301-Baseline!E301)/Baseline!E301)</f>
        <v>0</v>
      </c>
      <c r="F301" s="1">
        <f>IF(Baseline!F301=0,0,(MassagedOutput!F301-Baseline!F301)/Baseline!F301)</f>
        <v>0</v>
      </c>
      <c r="G301" s="1">
        <f>IF(Baseline!G301=0,0,(MassagedOutput!G301-Baseline!G301)/Baseline!G301)</f>
        <v>0</v>
      </c>
      <c r="H301" s="1">
        <f>IF(Baseline!H301=0,0,(MassagedOutput!H301-Baseline!H301)/Baseline!H301)</f>
        <v>0</v>
      </c>
      <c r="I301" s="1">
        <f>IF(Baseline!I301=0,0,(MassagedOutput!I301-Baseline!I301)/Baseline!I301)</f>
        <v>0</v>
      </c>
      <c r="J301" s="1">
        <f>IF(Baseline!J301=0,0,(MassagedOutput!J301-Baseline!J301)/Baseline!J301)</f>
        <v>0</v>
      </c>
      <c r="K301" s="1">
        <f>IF(Baseline!K301=0,0,(MassagedOutput!K301-Baseline!K301)/Baseline!K301)</f>
        <v>0</v>
      </c>
      <c r="L301" s="1">
        <f>IF(Baseline!L301=0,0,(MassagedOutput!L301-Baseline!L301)/Baseline!L301)</f>
        <v>0</v>
      </c>
      <c r="M301" s="1">
        <f>IF(Baseline!M301=0,0,(MassagedOutput!M301-Baseline!M301)/Baseline!M301)</f>
        <v>0</v>
      </c>
      <c r="N301" s="1">
        <f>IF(Baseline!N301=0,0,(MassagedOutput!N301-Baseline!N301)/Baseline!N301)</f>
        <v>0</v>
      </c>
      <c r="O301" s="1">
        <f>IF(Baseline!O301=0,0,(MassagedOutput!O301-Baseline!O301)/Baseline!O301)</f>
        <v>0</v>
      </c>
      <c r="P301" s="1">
        <f>IF(Baseline!P301=0,0,(MassagedOutput!P301-Baseline!P301)/Baseline!P301)</f>
        <v>0</v>
      </c>
      <c r="Q301" s="1">
        <f>IF(Baseline!Q301=0,0,(MassagedOutput!Q301-Baseline!Q301)/Baseline!Q301)</f>
        <v>0</v>
      </c>
      <c r="R301" s="1">
        <f>IF(Baseline!R301=0,0,(MassagedOutput!R301-Baseline!R301)/Baseline!R301)</f>
        <v>0</v>
      </c>
      <c r="S301" s="1">
        <f>IF(Baseline!S301=0,0,(MassagedOutput!S301-Baseline!S301)/Baseline!S301)</f>
        <v>0</v>
      </c>
      <c r="T301" s="1">
        <f>IF(Baseline!T301=0,0,(MassagedOutput!T301-Baseline!T301)/Baseline!T301)</f>
        <v>0</v>
      </c>
      <c r="U301" s="1">
        <f>IF(Baseline!U301=0,0,(MassagedOutput!U301-Baseline!U301)/Baseline!U301)</f>
        <v>0</v>
      </c>
      <c r="V301" s="1">
        <f>IF(Baseline!V301=0,0,(MassagedOutput!V301-Baseline!V301)/Baseline!V301)</f>
        <v>0</v>
      </c>
      <c r="W301" s="1">
        <f>IF(Baseline!W301=0,0,(MassagedOutput!W301-Baseline!W301)/Baseline!W301)</f>
        <v>0</v>
      </c>
      <c r="X301" s="1">
        <f>IF(Baseline!X301=0,0,(MassagedOutput!X301-Baseline!X301)/Baseline!X301)</f>
        <v>0</v>
      </c>
      <c r="Y301" s="1">
        <f>IF(Baseline!Y301=0,0,(MassagedOutput!Y301-Baseline!Y301)/Baseline!Y301)</f>
        <v>0</v>
      </c>
      <c r="Z301" s="1">
        <f>IF(Baseline!Z301=0,0,(MassagedOutput!Z301-Baseline!Z301)/Baseline!Z301)</f>
        <v>0</v>
      </c>
      <c r="AA301" s="1">
        <f>IF(Baseline!AA301=0,0,(MassagedOutput!AA301-Baseline!AA301)/Baseline!AA301)</f>
        <v>0</v>
      </c>
      <c r="AB301" s="1">
        <f>IF(Baseline!AB301=0,0,(MassagedOutput!AB301-Baseline!AB301)/Baseline!AB301)</f>
        <v>0</v>
      </c>
      <c r="AC301" s="1">
        <f>IF(Baseline!AC301=0,0,(MassagedOutput!AC301-Baseline!AC301)/Baseline!AC301)</f>
        <v>0</v>
      </c>
      <c r="AD301" s="1">
        <f>IF(Baseline!AD301=0,0,(MassagedOutput!AD301-Baseline!AD301)/Baseline!AD301)</f>
        <v>0</v>
      </c>
      <c r="AE301" s="1">
        <f>IF(Baseline!AE301=0,0,(MassagedOutput!AE301-Baseline!AE301)/Baseline!AE301)</f>
        <v>0</v>
      </c>
      <c r="AF301" s="1">
        <f>IF(Baseline!AF301=0,0,(MassagedOutput!AF301-Baseline!AF301)/Baseline!AF301)</f>
        <v>0</v>
      </c>
      <c r="AG301" s="1">
        <f>IF(Baseline!AG301=0,0,(MassagedOutput!AG301-Baseline!AG301)/Baseline!AG301)</f>
        <v>0</v>
      </c>
      <c r="AH301" s="1">
        <f>IF(Baseline!AH301=0,0,(MassagedOutput!AH301-Baseline!AH301)/Baseline!AH301)</f>
        <v>0</v>
      </c>
      <c r="AI301" s="1">
        <f>IF(Baseline!AI301=0,0,(MassagedOutput!AI301-Baseline!AI301)/Baseline!AI301)</f>
        <v>0</v>
      </c>
      <c r="AJ301" s="1">
        <f>IF(Baseline!AJ301=0,0,(MassagedOutput!AJ301-Baseline!AJ301)/Baseline!AJ301)</f>
        <v>0</v>
      </c>
      <c r="AK301" s="1">
        <f>IF(Baseline!AK301=0,0,(MassagedOutput!AK301-Baseline!AK301)/Baseline!AK301)</f>
        <v>0</v>
      </c>
      <c r="AL301" s="1">
        <f>IF(Baseline!AL301=0,0,(MassagedOutput!AL301-Baseline!AL301)/Baseline!AL301)</f>
        <v>0</v>
      </c>
      <c r="AM301" s="1">
        <f>IF(Baseline!AM301=0,0,(MassagedOutput!AM301-Baseline!AM301)/Baseline!AM301)</f>
        <v>0</v>
      </c>
      <c r="AN301" s="1">
        <f>IF(Baseline!AN301=0,0,(MassagedOutput!AN301-Baseline!AN301)/Baseline!AN301)</f>
        <v>0</v>
      </c>
      <c r="AO301" s="1">
        <f>IF(Baseline!AO301=0,0,(MassagedOutput!AO301-Baseline!AO301)/Baseline!AO301)</f>
        <v>0</v>
      </c>
      <c r="AP301" s="1">
        <f>IF(Baseline!AP301=0,0,(MassagedOutput!AP301-Baseline!AP301)/Baseline!AP301)</f>
        <v>0</v>
      </c>
      <c r="AQ301" s="1">
        <f>IF(Baseline!AQ301=0,0,(MassagedOutput!AQ301-Baseline!AQ301)/Baseline!AQ301)</f>
        <v>0</v>
      </c>
    </row>
    <row r="302" spans="1:43" x14ac:dyDescent="0.25">
      <c r="B302" s="1" t="s">
        <v>187</v>
      </c>
      <c r="C302" s="1">
        <f>IF(Baseline!C302=0,0,(MassagedOutput!C302-Baseline!C302)/Baseline!C302)</f>
        <v>0</v>
      </c>
      <c r="D302" s="1">
        <f>IF(Baseline!D302=0,0,(MassagedOutput!D302-Baseline!D302)/Baseline!D302)</f>
        <v>0</v>
      </c>
      <c r="E302" s="1">
        <f>IF(Baseline!E302=0,0,(MassagedOutput!E302-Baseline!E302)/Baseline!E302)</f>
        <v>0</v>
      </c>
      <c r="F302" s="1">
        <f>IF(Baseline!F302=0,0,(MassagedOutput!F302-Baseline!F302)/Baseline!F302)</f>
        <v>0</v>
      </c>
      <c r="G302" s="1">
        <f>IF(Baseline!G302=0,0,(MassagedOutput!G302-Baseline!G302)/Baseline!G302)</f>
        <v>0</v>
      </c>
      <c r="H302" s="1">
        <f>IF(Baseline!H302=0,0,(MassagedOutput!H302-Baseline!H302)/Baseline!H302)</f>
        <v>0</v>
      </c>
      <c r="I302" s="1">
        <f>IF(Baseline!I302=0,0,(MassagedOutput!I302-Baseline!I302)/Baseline!I302)</f>
        <v>0</v>
      </c>
      <c r="J302" s="1">
        <f>IF(Baseline!J302=0,0,(MassagedOutput!J302-Baseline!J302)/Baseline!J302)</f>
        <v>0</v>
      </c>
      <c r="K302" s="1">
        <f>IF(Baseline!K302=0,0,(MassagedOutput!K302-Baseline!K302)/Baseline!K302)</f>
        <v>0</v>
      </c>
      <c r="L302" s="1">
        <f>IF(Baseline!L302=0,0,(MassagedOutput!L302-Baseline!L302)/Baseline!L302)</f>
        <v>0</v>
      </c>
      <c r="M302" s="1">
        <f>IF(Baseline!M302=0,0,(MassagedOutput!M302-Baseline!M302)/Baseline!M302)</f>
        <v>0</v>
      </c>
      <c r="N302" s="1">
        <f>IF(Baseline!N302=0,0,(MassagedOutput!N302-Baseline!N302)/Baseline!N302)</f>
        <v>0</v>
      </c>
      <c r="O302" s="1">
        <f>IF(Baseline!O302=0,0,(MassagedOutput!O302-Baseline!O302)/Baseline!O302)</f>
        <v>0</v>
      </c>
      <c r="P302" s="1">
        <f>IF(Baseline!P302=0,0,(MassagedOutput!P302-Baseline!P302)/Baseline!P302)</f>
        <v>0</v>
      </c>
      <c r="Q302" s="1">
        <f>IF(Baseline!Q302=0,0,(MassagedOutput!Q302-Baseline!Q302)/Baseline!Q302)</f>
        <v>0</v>
      </c>
      <c r="R302" s="1">
        <f>IF(Baseline!R302=0,0,(MassagedOutput!R302-Baseline!R302)/Baseline!R302)</f>
        <v>0</v>
      </c>
      <c r="S302" s="1">
        <f>IF(Baseline!S302=0,0,(MassagedOutput!S302-Baseline!S302)/Baseline!S302)</f>
        <v>0</v>
      </c>
      <c r="T302" s="1">
        <f>IF(Baseline!T302=0,0,(MassagedOutput!T302-Baseline!T302)/Baseline!T302)</f>
        <v>0</v>
      </c>
      <c r="U302" s="1">
        <f>IF(Baseline!U302=0,0,(MassagedOutput!U302-Baseline!U302)/Baseline!U302)</f>
        <v>0</v>
      </c>
      <c r="V302" s="1">
        <f>IF(Baseline!V302=0,0,(MassagedOutput!V302-Baseline!V302)/Baseline!V302)</f>
        <v>0</v>
      </c>
      <c r="W302" s="1">
        <f>IF(Baseline!W302=0,0,(MassagedOutput!W302-Baseline!W302)/Baseline!W302)</f>
        <v>0</v>
      </c>
      <c r="X302" s="1">
        <f>IF(Baseline!X302=0,0,(MassagedOutput!X302-Baseline!X302)/Baseline!X302)</f>
        <v>0</v>
      </c>
      <c r="Y302" s="1">
        <f>IF(Baseline!Y302=0,0,(MassagedOutput!Y302-Baseline!Y302)/Baseline!Y302)</f>
        <v>0</v>
      </c>
      <c r="Z302" s="1">
        <f>IF(Baseline!Z302=0,0,(MassagedOutput!Z302-Baseline!Z302)/Baseline!Z302)</f>
        <v>0</v>
      </c>
      <c r="AA302" s="1">
        <f>IF(Baseline!AA302=0,0,(MassagedOutput!AA302-Baseline!AA302)/Baseline!AA302)</f>
        <v>0</v>
      </c>
      <c r="AB302" s="1">
        <f>IF(Baseline!AB302=0,0,(MassagedOutput!AB302-Baseline!AB302)/Baseline!AB302)</f>
        <v>0</v>
      </c>
      <c r="AC302" s="1">
        <f>IF(Baseline!AC302=0,0,(MassagedOutput!AC302-Baseline!AC302)/Baseline!AC302)</f>
        <v>0</v>
      </c>
      <c r="AD302" s="1">
        <f>IF(Baseline!AD302=0,0,(MassagedOutput!AD302-Baseline!AD302)/Baseline!AD302)</f>
        <v>0</v>
      </c>
      <c r="AE302" s="1">
        <f>IF(Baseline!AE302=0,0,(MassagedOutput!AE302-Baseline!AE302)/Baseline!AE302)</f>
        <v>0</v>
      </c>
      <c r="AF302" s="1">
        <f>IF(Baseline!AF302=0,0,(MassagedOutput!AF302-Baseline!AF302)/Baseline!AF302)</f>
        <v>0</v>
      </c>
      <c r="AG302" s="1">
        <f>IF(Baseline!AG302=0,0,(MassagedOutput!AG302-Baseline!AG302)/Baseline!AG302)</f>
        <v>0</v>
      </c>
      <c r="AH302" s="1">
        <f>IF(Baseline!AH302=0,0,(MassagedOutput!AH302-Baseline!AH302)/Baseline!AH302)</f>
        <v>0</v>
      </c>
      <c r="AI302" s="1">
        <f>IF(Baseline!AI302=0,0,(MassagedOutput!AI302-Baseline!AI302)/Baseline!AI302)</f>
        <v>0</v>
      </c>
      <c r="AJ302" s="1">
        <f>IF(Baseline!AJ302=0,0,(MassagedOutput!AJ302-Baseline!AJ302)/Baseline!AJ302)</f>
        <v>0</v>
      </c>
      <c r="AK302" s="1">
        <f>IF(Baseline!AK302=0,0,(MassagedOutput!AK302-Baseline!AK302)/Baseline!AK302)</f>
        <v>0</v>
      </c>
      <c r="AL302" s="1">
        <f>IF(Baseline!AL302=0,0,(MassagedOutput!AL302-Baseline!AL302)/Baseline!AL302)</f>
        <v>0</v>
      </c>
      <c r="AM302" s="1">
        <f>IF(Baseline!AM302=0,0,(MassagedOutput!AM302-Baseline!AM302)/Baseline!AM302)</f>
        <v>0</v>
      </c>
      <c r="AN302" s="1">
        <f>IF(Baseline!AN302=0,0,(MassagedOutput!AN302-Baseline!AN302)/Baseline!AN302)</f>
        <v>0</v>
      </c>
      <c r="AO302" s="1">
        <f>IF(Baseline!AO302=0,0,(MassagedOutput!AO302-Baseline!AO302)/Baseline!AO302)</f>
        <v>0</v>
      </c>
      <c r="AP302" s="1">
        <f>IF(Baseline!AP302=0,0,(MassagedOutput!AP302-Baseline!AP302)/Baseline!AP302)</f>
        <v>0</v>
      </c>
      <c r="AQ302" s="1">
        <f>IF(Baseline!AQ302=0,0,(MassagedOutput!AQ302-Baseline!AQ302)/Baseline!AQ302)</f>
        <v>0</v>
      </c>
    </row>
    <row r="303" spans="1:43" x14ac:dyDescent="0.25">
      <c r="B303" s="1" t="s">
        <v>188</v>
      </c>
      <c r="C303" s="1">
        <f>IF(Baseline!C303=0,0,(MassagedOutput!C303-Baseline!C303)/Baseline!C303)</f>
        <v>0</v>
      </c>
      <c r="D303" s="1">
        <f>IF(Baseline!D303=0,0,(MassagedOutput!D303-Baseline!D303)/Baseline!D303)</f>
        <v>0</v>
      </c>
      <c r="E303" s="1">
        <f>IF(Baseline!E303=0,0,(MassagedOutput!E303-Baseline!E303)/Baseline!E303)</f>
        <v>0</v>
      </c>
      <c r="F303" s="1">
        <f>IF(Baseline!F303=0,0,(MassagedOutput!F303-Baseline!F303)/Baseline!F303)</f>
        <v>0</v>
      </c>
      <c r="G303" s="1">
        <f>IF(Baseline!G303=0,0,(MassagedOutput!G303-Baseline!G303)/Baseline!G303)</f>
        <v>0</v>
      </c>
      <c r="H303" s="1">
        <f>IF(Baseline!H303=0,0,(MassagedOutput!H303-Baseline!H303)/Baseline!H303)</f>
        <v>0</v>
      </c>
      <c r="I303" s="1">
        <f>IF(Baseline!I303=0,0,(MassagedOutput!I303-Baseline!I303)/Baseline!I303)</f>
        <v>0</v>
      </c>
      <c r="J303" s="1">
        <f>IF(Baseline!J303=0,0,(MassagedOutput!J303-Baseline!J303)/Baseline!J303)</f>
        <v>0</v>
      </c>
      <c r="K303" s="1">
        <f>IF(Baseline!K303=0,0,(MassagedOutput!K303-Baseline!K303)/Baseline!K303)</f>
        <v>0</v>
      </c>
      <c r="L303" s="1">
        <f>IF(Baseline!L303=0,0,(MassagedOutput!L303-Baseline!L303)/Baseline!L303)</f>
        <v>0</v>
      </c>
      <c r="M303" s="1">
        <f>IF(Baseline!M303=0,0,(MassagedOutput!M303-Baseline!M303)/Baseline!M303)</f>
        <v>0</v>
      </c>
      <c r="N303" s="1">
        <f>IF(Baseline!N303=0,0,(MassagedOutput!N303-Baseline!N303)/Baseline!N303)</f>
        <v>0</v>
      </c>
      <c r="O303" s="1">
        <f>IF(Baseline!O303=0,0,(MassagedOutput!O303-Baseline!O303)/Baseline!O303)</f>
        <v>0</v>
      </c>
      <c r="P303" s="1">
        <f>IF(Baseline!P303=0,0,(MassagedOutput!P303-Baseline!P303)/Baseline!P303)</f>
        <v>0</v>
      </c>
      <c r="Q303" s="1">
        <f>IF(Baseline!Q303=0,0,(MassagedOutput!Q303-Baseline!Q303)/Baseline!Q303)</f>
        <v>0</v>
      </c>
      <c r="R303" s="1">
        <f>IF(Baseline!R303=0,0,(MassagedOutput!R303-Baseline!R303)/Baseline!R303)</f>
        <v>0</v>
      </c>
      <c r="S303" s="1">
        <f>IF(Baseline!S303=0,0,(MassagedOutput!S303-Baseline!S303)/Baseline!S303)</f>
        <v>0</v>
      </c>
      <c r="T303" s="1">
        <f>IF(Baseline!T303=0,0,(MassagedOutput!T303-Baseline!T303)/Baseline!T303)</f>
        <v>0</v>
      </c>
      <c r="U303" s="1">
        <f>IF(Baseline!U303=0,0,(MassagedOutput!U303-Baseline!U303)/Baseline!U303)</f>
        <v>0</v>
      </c>
      <c r="V303" s="1">
        <f>IF(Baseline!V303=0,0,(MassagedOutput!V303-Baseline!V303)/Baseline!V303)</f>
        <v>0</v>
      </c>
      <c r="W303" s="1">
        <f>IF(Baseline!W303=0,0,(MassagedOutput!W303-Baseline!W303)/Baseline!W303)</f>
        <v>0</v>
      </c>
      <c r="X303" s="1">
        <f>IF(Baseline!X303=0,0,(MassagedOutput!X303-Baseline!X303)/Baseline!X303)</f>
        <v>0</v>
      </c>
      <c r="Y303" s="1">
        <f>IF(Baseline!Y303=0,0,(MassagedOutput!Y303-Baseline!Y303)/Baseline!Y303)</f>
        <v>0</v>
      </c>
      <c r="Z303" s="1">
        <f>IF(Baseline!Z303=0,0,(MassagedOutput!Z303-Baseline!Z303)/Baseline!Z303)</f>
        <v>0</v>
      </c>
      <c r="AA303" s="1">
        <f>IF(Baseline!AA303=0,0,(MassagedOutput!AA303-Baseline!AA303)/Baseline!AA303)</f>
        <v>0</v>
      </c>
      <c r="AB303" s="1">
        <f>IF(Baseline!AB303=0,0,(MassagedOutput!AB303-Baseline!AB303)/Baseline!AB303)</f>
        <v>0</v>
      </c>
      <c r="AC303" s="1">
        <f>IF(Baseline!AC303=0,0,(MassagedOutput!AC303-Baseline!AC303)/Baseline!AC303)</f>
        <v>0</v>
      </c>
      <c r="AD303" s="1">
        <f>IF(Baseline!AD303=0,0,(MassagedOutput!AD303-Baseline!AD303)/Baseline!AD303)</f>
        <v>0</v>
      </c>
      <c r="AE303" s="1">
        <f>IF(Baseline!AE303=0,0,(MassagedOutput!AE303-Baseline!AE303)/Baseline!AE303)</f>
        <v>0</v>
      </c>
      <c r="AF303" s="1">
        <f>IF(Baseline!AF303=0,0,(MassagedOutput!AF303-Baseline!AF303)/Baseline!AF303)</f>
        <v>0</v>
      </c>
      <c r="AG303" s="1">
        <f>IF(Baseline!AG303=0,0,(MassagedOutput!AG303-Baseline!AG303)/Baseline!AG303)</f>
        <v>0</v>
      </c>
      <c r="AH303" s="1">
        <f>IF(Baseline!AH303=0,0,(MassagedOutput!AH303-Baseline!AH303)/Baseline!AH303)</f>
        <v>0</v>
      </c>
      <c r="AI303" s="1">
        <f>IF(Baseline!AI303=0,0,(MassagedOutput!AI303-Baseline!AI303)/Baseline!AI303)</f>
        <v>0</v>
      </c>
      <c r="AJ303" s="1">
        <f>IF(Baseline!AJ303=0,0,(MassagedOutput!AJ303-Baseline!AJ303)/Baseline!AJ303)</f>
        <v>0</v>
      </c>
      <c r="AK303" s="1">
        <f>IF(Baseline!AK303=0,0,(MassagedOutput!AK303-Baseline!AK303)/Baseline!AK303)</f>
        <v>0</v>
      </c>
      <c r="AL303" s="1">
        <f>IF(Baseline!AL303=0,0,(MassagedOutput!AL303-Baseline!AL303)/Baseline!AL303)</f>
        <v>0</v>
      </c>
      <c r="AM303" s="1">
        <f>IF(Baseline!AM303=0,0,(MassagedOutput!AM303-Baseline!AM303)/Baseline!AM303)</f>
        <v>0</v>
      </c>
      <c r="AN303" s="1">
        <f>IF(Baseline!AN303=0,0,(MassagedOutput!AN303-Baseline!AN303)/Baseline!AN303)</f>
        <v>0</v>
      </c>
      <c r="AO303" s="1">
        <f>IF(Baseline!AO303=0,0,(MassagedOutput!AO303-Baseline!AO303)/Baseline!AO303)</f>
        <v>0</v>
      </c>
      <c r="AP303" s="1">
        <f>IF(Baseline!AP303=0,0,(MassagedOutput!AP303-Baseline!AP303)/Baseline!AP303)</f>
        <v>0</v>
      </c>
      <c r="AQ303" s="1">
        <f>IF(Baseline!AQ303=0,0,(MassagedOutput!AQ303-Baseline!AQ303)/Baseline!AQ303)</f>
        <v>0</v>
      </c>
    </row>
    <row r="304" spans="1:43" x14ac:dyDescent="0.25">
      <c r="B304" s="1" t="s">
        <v>189</v>
      </c>
      <c r="C304" s="1">
        <f>IF(Baseline!C304=0,0,(MassagedOutput!C304-Baseline!C304)/Baseline!C304)</f>
        <v>0</v>
      </c>
      <c r="D304" s="1">
        <f>IF(Baseline!D304=0,0,(MassagedOutput!D304-Baseline!D304)/Baseline!D304)</f>
        <v>0</v>
      </c>
      <c r="E304" s="1">
        <f>IF(Baseline!E304=0,0,(MassagedOutput!E304-Baseline!E304)/Baseline!E304)</f>
        <v>0</v>
      </c>
      <c r="F304" s="1">
        <f>IF(Baseline!F304=0,0,(MassagedOutput!F304-Baseline!F304)/Baseline!F304)</f>
        <v>0</v>
      </c>
      <c r="G304" s="1">
        <f>IF(Baseline!G304=0,0,(MassagedOutput!G304-Baseline!G304)/Baseline!G304)</f>
        <v>0</v>
      </c>
      <c r="H304" s="1">
        <f>IF(Baseline!H304=0,0,(MassagedOutput!H304-Baseline!H304)/Baseline!H304)</f>
        <v>0</v>
      </c>
      <c r="I304" s="1">
        <f>IF(Baseline!I304=0,0,(MassagedOutput!I304-Baseline!I304)/Baseline!I304)</f>
        <v>0</v>
      </c>
      <c r="J304" s="1">
        <f>IF(Baseline!J304=0,0,(MassagedOutput!J304-Baseline!J304)/Baseline!J304)</f>
        <v>0</v>
      </c>
      <c r="K304" s="1">
        <f>IF(Baseline!K304=0,0,(MassagedOutput!K304-Baseline!K304)/Baseline!K304)</f>
        <v>0</v>
      </c>
      <c r="L304" s="1">
        <f>IF(Baseline!L304=0,0,(MassagedOutput!L304-Baseline!L304)/Baseline!L304)</f>
        <v>0</v>
      </c>
      <c r="M304" s="1">
        <f>IF(Baseline!M304=0,0,(MassagedOutput!M304-Baseline!M304)/Baseline!M304)</f>
        <v>0</v>
      </c>
      <c r="N304" s="1">
        <f>IF(Baseline!N304=0,0,(MassagedOutput!N304-Baseline!N304)/Baseline!N304)</f>
        <v>0</v>
      </c>
      <c r="O304" s="1">
        <f>IF(Baseline!O304=0,0,(MassagedOutput!O304-Baseline!O304)/Baseline!O304)</f>
        <v>0</v>
      </c>
      <c r="P304" s="1">
        <f>IF(Baseline!P304=0,0,(MassagedOutput!P304-Baseline!P304)/Baseline!P304)</f>
        <v>0</v>
      </c>
      <c r="Q304" s="1">
        <f>IF(Baseline!Q304=0,0,(MassagedOutput!Q304-Baseline!Q304)/Baseline!Q304)</f>
        <v>0</v>
      </c>
      <c r="R304" s="1">
        <f>IF(Baseline!R304=0,0,(MassagedOutput!R304-Baseline!R304)/Baseline!R304)</f>
        <v>0</v>
      </c>
      <c r="S304" s="1">
        <f>IF(Baseline!S304=0,0,(MassagedOutput!S304-Baseline!S304)/Baseline!S304)</f>
        <v>0</v>
      </c>
      <c r="T304" s="1">
        <f>IF(Baseline!T304=0,0,(MassagedOutput!T304-Baseline!T304)/Baseline!T304)</f>
        <v>0</v>
      </c>
      <c r="U304" s="1">
        <f>IF(Baseline!U304=0,0,(MassagedOutput!U304-Baseline!U304)/Baseline!U304)</f>
        <v>0</v>
      </c>
      <c r="V304" s="1">
        <f>IF(Baseline!V304=0,0,(MassagedOutput!V304-Baseline!V304)/Baseline!V304)</f>
        <v>0</v>
      </c>
      <c r="W304" s="1">
        <f>IF(Baseline!W304=0,0,(MassagedOutput!W304-Baseline!W304)/Baseline!W304)</f>
        <v>0</v>
      </c>
      <c r="X304" s="1">
        <f>IF(Baseline!X304=0,0,(MassagedOutput!X304-Baseline!X304)/Baseline!X304)</f>
        <v>0</v>
      </c>
      <c r="Y304" s="1">
        <f>IF(Baseline!Y304=0,0,(MassagedOutput!Y304-Baseline!Y304)/Baseline!Y304)</f>
        <v>0</v>
      </c>
      <c r="Z304" s="1">
        <f>IF(Baseline!Z304=0,0,(MassagedOutput!Z304-Baseline!Z304)/Baseline!Z304)</f>
        <v>0</v>
      </c>
      <c r="AA304" s="1">
        <f>IF(Baseline!AA304=0,0,(MassagedOutput!AA304-Baseline!AA304)/Baseline!AA304)</f>
        <v>0</v>
      </c>
      <c r="AB304" s="1">
        <f>IF(Baseline!AB304=0,0,(MassagedOutput!AB304-Baseline!AB304)/Baseline!AB304)</f>
        <v>0</v>
      </c>
      <c r="AC304" s="1">
        <f>IF(Baseline!AC304=0,0,(MassagedOutput!AC304-Baseline!AC304)/Baseline!AC304)</f>
        <v>0</v>
      </c>
      <c r="AD304" s="1">
        <f>IF(Baseline!AD304=0,0,(MassagedOutput!AD304-Baseline!AD304)/Baseline!AD304)</f>
        <v>0</v>
      </c>
      <c r="AE304" s="1">
        <f>IF(Baseline!AE304=0,0,(MassagedOutput!AE304-Baseline!AE304)/Baseline!AE304)</f>
        <v>0</v>
      </c>
      <c r="AF304" s="1">
        <f>IF(Baseline!AF304=0,0,(MassagedOutput!AF304-Baseline!AF304)/Baseline!AF304)</f>
        <v>0</v>
      </c>
      <c r="AG304" s="1">
        <f>IF(Baseline!AG304=0,0,(MassagedOutput!AG304-Baseline!AG304)/Baseline!AG304)</f>
        <v>0</v>
      </c>
      <c r="AH304" s="1">
        <f>IF(Baseline!AH304=0,0,(MassagedOutput!AH304-Baseline!AH304)/Baseline!AH304)</f>
        <v>0</v>
      </c>
      <c r="AI304" s="1">
        <f>IF(Baseline!AI304=0,0,(MassagedOutput!AI304-Baseline!AI304)/Baseline!AI304)</f>
        <v>0</v>
      </c>
      <c r="AJ304" s="1">
        <f>IF(Baseline!AJ304=0,0,(MassagedOutput!AJ304-Baseline!AJ304)/Baseline!AJ304)</f>
        <v>0</v>
      </c>
      <c r="AK304" s="1">
        <f>IF(Baseline!AK304=0,0,(MassagedOutput!AK304-Baseline!AK304)/Baseline!AK304)</f>
        <v>0</v>
      </c>
      <c r="AL304" s="1">
        <f>IF(Baseline!AL304=0,0,(MassagedOutput!AL304-Baseline!AL304)/Baseline!AL304)</f>
        <v>0</v>
      </c>
      <c r="AM304" s="1">
        <f>IF(Baseline!AM304=0,0,(MassagedOutput!AM304-Baseline!AM304)/Baseline!AM304)</f>
        <v>0</v>
      </c>
      <c r="AN304" s="1">
        <f>IF(Baseline!AN304=0,0,(MassagedOutput!AN304-Baseline!AN304)/Baseline!AN304)</f>
        <v>0</v>
      </c>
      <c r="AO304" s="1">
        <f>IF(Baseline!AO304=0,0,(MassagedOutput!AO304-Baseline!AO304)/Baseline!AO304)</f>
        <v>0</v>
      </c>
      <c r="AP304" s="1">
        <f>IF(Baseline!AP304=0,0,(MassagedOutput!AP304-Baseline!AP304)/Baseline!AP304)</f>
        <v>0</v>
      </c>
      <c r="AQ304" s="1">
        <f>IF(Baseline!AQ304=0,0,(MassagedOutput!AQ304-Baseline!AQ304)/Baseline!AQ304)</f>
        <v>0</v>
      </c>
    </row>
    <row r="305" spans="1:43" x14ac:dyDescent="0.25">
      <c r="B305" s="1" t="s">
        <v>190</v>
      </c>
      <c r="C305" s="1">
        <f>IF(Baseline!C305=0,0,(MassagedOutput!C305-Baseline!C305)/Baseline!C305)</f>
        <v>0</v>
      </c>
      <c r="D305" s="1">
        <f>IF(Baseline!D305=0,0,(MassagedOutput!D305-Baseline!D305)/Baseline!D305)</f>
        <v>0</v>
      </c>
      <c r="E305" s="1">
        <f>IF(Baseline!E305=0,0,(MassagedOutput!E305-Baseline!E305)/Baseline!E305)</f>
        <v>0</v>
      </c>
      <c r="F305" s="1">
        <f>IF(Baseline!F305=0,0,(MassagedOutput!F305-Baseline!F305)/Baseline!F305)</f>
        <v>0</v>
      </c>
      <c r="G305" s="1">
        <f>IF(Baseline!G305=0,0,(MassagedOutput!G305-Baseline!G305)/Baseline!G305)</f>
        <v>0</v>
      </c>
      <c r="H305" s="1">
        <f>IF(Baseline!H305=0,0,(MassagedOutput!H305-Baseline!H305)/Baseline!H305)</f>
        <v>0</v>
      </c>
      <c r="I305" s="1">
        <f>IF(Baseline!I305=0,0,(MassagedOutput!I305-Baseline!I305)/Baseline!I305)</f>
        <v>0</v>
      </c>
      <c r="J305" s="1">
        <f>IF(Baseline!J305=0,0,(MassagedOutput!J305-Baseline!J305)/Baseline!J305)</f>
        <v>0</v>
      </c>
      <c r="K305" s="1">
        <f>IF(Baseline!K305=0,0,(MassagedOutput!K305-Baseline!K305)/Baseline!K305)</f>
        <v>0</v>
      </c>
      <c r="L305" s="1">
        <f>IF(Baseline!L305=0,0,(MassagedOutput!L305-Baseline!L305)/Baseline!L305)</f>
        <v>0</v>
      </c>
      <c r="M305" s="1">
        <f>IF(Baseline!M305=0,0,(MassagedOutput!M305-Baseline!M305)/Baseline!M305)</f>
        <v>0</v>
      </c>
      <c r="N305" s="1">
        <f>IF(Baseline!N305=0,0,(MassagedOutput!N305-Baseline!N305)/Baseline!N305)</f>
        <v>0</v>
      </c>
      <c r="O305" s="1">
        <f>IF(Baseline!O305=0,0,(MassagedOutput!O305-Baseline!O305)/Baseline!O305)</f>
        <v>0</v>
      </c>
      <c r="P305" s="1">
        <f>IF(Baseline!P305=0,0,(MassagedOutput!P305-Baseline!P305)/Baseline!P305)</f>
        <v>0</v>
      </c>
      <c r="Q305" s="1">
        <f>IF(Baseline!Q305=0,0,(MassagedOutput!Q305-Baseline!Q305)/Baseline!Q305)</f>
        <v>0</v>
      </c>
      <c r="R305" s="1">
        <f>IF(Baseline!R305=0,0,(MassagedOutput!R305-Baseline!R305)/Baseline!R305)</f>
        <v>0</v>
      </c>
      <c r="S305" s="1">
        <f>IF(Baseline!S305=0,0,(MassagedOutput!S305-Baseline!S305)/Baseline!S305)</f>
        <v>0</v>
      </c>
      <c r="T305" s="1">
        <f>IF(Baseline!T305=0,0,(MassagedOutput!T305-Baseline!T305)/Baseline!T305)</f>
        <v>0</v>
      </c>
      <c r="U305" s="1">
        <f>IF(Baseline!U305=0,0,(MassagedOutput!U305-Baseline!U305)/Baseline!U305)</f>
        <v>0</v>
      </c>
      <c r="V305" s="1">
        <f>IF(Baseline!V305=0,0,(MassagedOutput!V305-Baseline!V305)/Baseline!V305)</f>
        <v>0</v>
      </c>
      <c r="W305" s="1">
        <f>IF(Baseline!W305=0,0,(MassagedOutput!W305-Baseline!W305)/Baseline!W305)</f>
        <v>0</v>
      </c>
      <c r="X305" s="1">
        <f>IF(Baseline!X305=0,0,(MassagedOutput!X305-Baseline!X305)/Baseline!X305)</f>
        <v>0</v>
      </c>
      <c r="Y305" s="1">
        <f>IF(Baseline!Y305=0,0,(MassagedOutput!Y305-Baseline!Y305)/Baseline!Y305)</f>
        <v>0</v>
      </c>
      <c r="Z305" s="1">
        <f>IF(Baseline!Z305=0,0,(MassagedOutput!Z305-Baseline!Z305)/Baseline!Z305)</f>
        <v>0</v>
      </c>
      <c r="AA305" s="1">
        <f>IF(Baseline!AA305=0,0,(MassagedOutput!AA305-Baseline!AA305)/Baseline!AA305)</f>
        <v>0</v>
      </c>
      <c r="AB305" s="1">
        <f>IF(Baseline!AB305=0,0,(MassagedOutput!AB305-Baseline!AB305)/Baseline!AB305)</f>
        <v>0</v>
      </c>
      <c r="AC305" s="1">
        <f>IF(Baseline!AC305=0,0,(MassagedOutput!AC305-Baseline!AC305)/Baseline!AC305)</f>
        <v>0</v>
      </c>
      <c r="AD305" s="1">
        <f>IF(Baseline!AD305=0,0,(MassagedOutput!AD305-Baseline!AD305)/Baseline!AD305)</f>
        <v>0</v>
      </c>
      <c r="AE305" s="1">
        <f>IF(Baseline!AE305=0,0,(MassagedOutput!AE305-Baseline!AE305)/Baseline!AE305)</f>
        <v>0</v>
      </c>
      <c r="AF305" s="1">
        <f>IF(Baseline!AF305=0,0,(MassagedOutput!AF305-Baseline!AF305)/Baseline!AF305)</f>
        <v>0</v>
      </c>
      <c r="AG305" s="1">
        <f>IF(Baseline!AG305=0,0,(MassagedOutput!AG305-Baseline!AG305)/Baseline!AG305)</f>
        <v>0</v>
      </c>
      <c r="AH305" s="1">
        <f>IF(Baseline!AH305=0,0,(MassagedOutput!AH305-Baseline!AH305)/Baseline!AH305)</f>
        <v>0</v>
      </c>
      <c r="AI305" s="1">
        <f>IF(Baseline!AI305=0,0,(MassagedOutput!AI305-Baseline!AI305)/Baseline!AI305)</f>
        <v>0</v>
      </c>
      <c r="AJ305" s="1">
        <f>IF(Baseline!AJ305=0,0,(MassagedOutput!AJ305-Baseline!AJ305)/Baseline!AJ305)</f>
        <v>0</v>
      </c>
      <c r="AK305" s="1">
        <f>IF(Baseline!AK305=0,0,(MassagedOutput!AK305-Baseline!AK305)/Baseline!AK305)</f>
        <v>0</v>
      </c>
      <c r="AL305" s="1">
        <f>IF(Baseline!AL305=0,0,(MassagedOutput!AL305-Baseline!AL305)/Baseline!AL305)</f>
        <v>0</v>
      </c>
      <c r="AM305" s="1">
        <f>IF(Baseline!AM305=0,0,(MassagedOutput!AM305-Baseline!AM305)/Baseline!AM305)</f>
        <v>0</v>
      </c>
      <c r="AN305" s="1">
        <f>IF(Baseline!AN305=0,0,(MassagedOutput!AN305-Baseline!AN305)/Baseline!AN305)</f>
        <v>0</v>
      </c>
      <c r="AO305" s="1">
        <f>IF(Baseline!AO305=0,0,(MassagedOutput!AO305-Baseline!AO305)/Baseline!AO305)</f>
        <v>0</v>
      </c>
      <c r="AP305" s="1">
        <f>IF(Baseline!AP305=0,0,(MassagedOutput!AP305-Baseline!AP305)/Baseline!AP305)</f>
        <v>0</v>
      </c>
      <c r="AQ305" s="1">
        <f>IF(Baseline!AQ305=0,0,(MassagedOutput!AQ305-Baseline!AQ305)/Baseline!AQ305)</f>
        <v>0</v>
      </c>
    </row>
    <row r="306" spans="1:43" x14ac:dyDescent="0.25">
      <c r="B306" s="1" t="s">
        <v>191</v>
      </c>
      <c r="C306" s="1">
        <f>IF(Baseline!C306=0,0,(MassagedOutput!C306-Baseline!C306)/Baseline!C306)</f>
        <v>0</v>
      </c>
      <c r="D306" s="1">
        <f>IF(Baseline!D306=0,0,(MassagedOutput!D306-Baseline!D306)/Baseline!D306)</f>
        <v>0</v>
      </c>
      <c r="E306" s="1">
        <f>IF(Baseline!E306=0,0,(MassagedOutput!E306-Baseline!E306)/Baseline!E306)</f>
        <v>0</v>
      </c>
      <c r="F306" s="1">
        <f>IF(Baseline!F306=0,0,(MassagedOutput!F306-Baseline!F306)/Baseline!F306)</f>
        <v>0</v>
      </c>
      <c r="G306" s="1">
        <f>IF(Baseline!G306=0,0,(MassagedOutput!G306-Baseline!G306)/Baseline!G306)</f>
        <v>0</v>
      </c>
      <c r="H306" s="1">
        <f>IF(Baseline!H306=0,0,(MassagedOutput!H306-Baseline!H306)/Baseline!H306)</f>
        <v>0</v>
      </c>
      <c r="I306" s="1">
        <f>IF(Baseline!I306=0,0,(MassagedOutput!I306-Baseline!I306)/Baseline!I306)</f>
        <v>0</v>
      </c>
      <c r="J306" s="1">
        <f>IF(Baseline!J306=0,0,(MassagedOutput!J306-Baseline!J306)/Baseline!J306)</f>
        <v>0</v>
      </c>
      <c r="K306" s="1">
        <f>IF(Baseline!K306=0,0,(MassagedOutput!K306-Baseline!K306)/Baseline!K306)</f>
        <v>0</v>
      </c>
      <c r="L306" s="1">
        <f>IF(Baseline!L306=0,0,(MassagedOutput!L306-Baseline!L306)/Baseline!L306)</f>
        <v>0</v>
      </c>
      <c r="M306" s="1">
        <f>IF(Baseline!M306=0,0,(MassagedOutput!M306-Baseline!M306)/Baseline!M306)</f>
        <v>0</v>
      </c>
      <c r="N306" s="1">
        <f>IF(Baseline!N306=0,0,(MassagedOutput!N306-Baseline!N306)/Baseline!N306)</f>
        <v>0</v>
      </c>
      <c r="O306" s="1">
        <f>IF(Baseline!O306=0,0,(MassagedOutput!O306-Baseline!O306)/Baseline!O306)</f>
        <v>0</v>
      </c>
      <c r="P306" s="1">
        <f>IF(Baseline!P306=0,0,(MassagedOutput!P306-Baseline!P306)/Baseline!P306)</f>
        <v>0</v>
      </c>
      <c r="Q306" s="1">
        <f>IF(Baseline!Q306=0,0,(MassagedOutput!Q306-Baseline!Q306)/Baseline!Q306)</f>
        <v>0</v>
      </c>
      <c r="R306" s="1">
        <f>IF(Baseline!R306=0,0,(MassagedOutput!R306-Baseline!R306)/Baseline!R306)</f>
        <v>0</v>
      </c>
      <c r="S306" s="1">
        <f>IF(Baseline!S306=0,0,(MassagedOutput!S306-Baseline!S306)/Baseline!S306)</f>
        <v>0</v>
      </c>
      <c r="T306" s="1">
        <f>IF(Baseline!T306=0,0,(MassagedOutput!T306-Baseline!T306)/Baseline!T306)</f>
        <v>0</v>
      </c>
      <c r="U306" s="1">
        <f>IF(Baseline!U306=0,0,(MassagedOutput!U306-Baseline!U306)/Baseline!U306)</f>
        <v>0</v>
      </c>
      <c r="V306" s="1">
        <f>IF(Baseline!V306=0,0,(MassagedOutput!V306-Baseline!V306)/Baseline!V306)</f>
        <v>0</v>
      </c>
      <c r="W306" s="1">
        <f>IF(Baseline!W306=0,0,(MassagedOutput!W306-Baseline!W306)/Baseline!W306)</f>
        <v>0</v>
      </c>
      <c r="X306" s="1">
        <f>IF(Baseline!X306=0,0,(MassagedOutput!X306-Baseline!X306)/Baseline!X306)</f>
        <v>0</v>
      </c>
      <c r="Y306" s="1">
        <f>IF(Baseline!Y306=0,0,(MassagedOutput!Y306-Baseline!Y306)/Baseline!Y306)</f>
        <v>0</v>
      </c>
      <c r="Z306" s="1">
        <f>IF(Baseline!Z306=0,0,(MassagedOutput!Z306-Baseline!Z306)/Baseline!Z306)</f>
        <v>0</v>
      </c>
      <c r="AA306" s="1">
        <f>IF(Baseline!AA306=0,0,(MassagedOutput!AA306-Baseline!AA306)/Baseline!AA306)</f>
        <v>0</v>
      </c>
      <c r="AB306" s="1">
        <f>IF(Baseline!AB306=0,0,(MassagedOutput!AB306-Baseline!AB306)/Baseline!AB306)</f>
        <v>0</v>
      </c>
      <c r="AC306" s="1">
        <f>IF(Baseline!AC306=0,0,(MassagedOutput!AC306-Baseline!AC306)/Baseline!AC306)</f>
        <v>0</v>
      </c>
      <c r="AD306" s="1">
        <f>IF(Baseline!AD306=0,0,(MassagedOutput!AD306-Baseline!AD306)/Baseline!AD306)</f>
        <v>0</v>
      </c>
      <c r="AE306" s="1">
        <f>IF(Baseline!AE306=0,0,(MassagedOutput!AE306-Baseline!AE306)/Baseline!AE306)</f>
        <v>0</v>
      </c>
      <c r="AF306" s="1">
        <f>IF(Baseline!AF306=0,0,(MassagedOutput!AF306-Baseline!AF306)/Baseline!AF306)</f>
        <v>0</v>
      </c>
      <c r="AG306" s="1">
        <f>IF(Baseline!AG306=0,0,(MassagedOutput!AG306-Baseline!AG306)/Baseline!AG306)</f>
        <v>0</v>
      </c>
      <c r="AH306" s="1">
        <f>IF(Baseline!AH306=0,0,(MassagedOutput!AH306-Baseline!AH306)/Baseline!AH306)</f>
        <v>0</v>
      </c>
      <c r="AI306" s="1">
        <f>IF(Baseline!AI306=0,0,(MassagedOutput!AI306-Baseline!AI306)/Baseline!AI306)</f>
        <v>0</v>
      </c>
      <c r="AJ306" s="1">
        <f>IF(Baseline!AJ306=0,0,(MassagedOutput!AJ306-Baseline!AJ306)/Baseline!AJ306)</f>
        <v>0</v>
      </c>
      <c r="AK306" s="1">
        <f>IF(Baseline!AK306=0,0,(MassagedOutput!AK306-Baseline!AK306)/Baseline!AK306)</f>
        <v>0</v>
      </c>
      <c r="AL306" s="1">
        <f>IF(Baseline!AL306=0,0,(MassagedOutput!AL306-Baseline!AL306)/Baseline!AL306)</f>
        <v>0</v>
      </c>
      <c r="AM306" s="1">
        <f>IF(Baseline!AM306=0,0,(MassagedOutput!AM306-Baseline!AM306)/Baseline!AM306)</f>
        <v>0</v>
      </c>
      <c r="AN306" s="1">
        <f>IF(Baseline!AN306=0,0,(MassagedOutput!AN306-Baseline!AN306)/Baseline!AN306)</f>
        <v>0</v>
      </c>
      <c r="AO306" s="1">
        <f>IF(Baseline!AO306=0,0,(MassagedOutput!AO306-Baseline!AO306)/Baseline!AO306)</f>
        <v>0</v>
      </c>
      <c r="AP306" s="1">
        <f>IF(Baseline!AP306=0,0,(MassagedOutput!AP306-Baseline!AP306)/Baseline!AP306)</f>
        <v>0</v>
      </c>
      <c r="AQ306" s="1">
        <f>IF(Baseline!AQ306=0,0,(MassagedOutput!AQ306-Baseline!AQ306)/Baseline!AQ306)</f>
        <v>0</v>
      </c>
    </row>
    <row r="307" spans="1:43" x14ac:dyDescent="0.25">
      <c r="B307" s="1" t="s">
        <v>192</v>
      </c>
      <c r="C307" s="1">
        <f>IF(Baseline!C307=0,0,(MassagedOutput!C307-Baseline!C307)/Baseline!C307)</f>
        <v>0</v>
      </c>
      <c r="D307" s="1">
        <f>IF(Baseline!D307=0,0,(MassagedOutput!D307-Baseline!D307)/Baseline!D307)</f>
        <v>0</v>
      </c>
      <c r="E307" s="1">
        <f>IF(Baseline!E307=0,0,(MassagedOutput!E307-Baseline!E307)/Baseline!E307)</f>
        <v>0</v>
      </c>
      <c r="F307" s="1">
        <f>IF(Baseline!F307=0,0,(MassagedOutput!F307-Baseline!F307)/Baseline!F307)</f>
        <v>0</v>
      </c>
      <c r="G307" s="1">
        <f>IF(Baseline!G307=0,0,(MassagedOutput!G307-Baseline!G307)/Baseline!G307)</f>
        <v>0</v>
      </c>
      <c r="H307" s="1">
        <f>IF(Baseline!H307=0,0,(MassagedOutput!H307-Baseline!H307)/Baseline!H307)</f>
        <v>0</v>
      </c>
      <c r="I307" s="1">
        <f>IF(Baseline!I307=0,0,(MassagedOutput!I307-Baseline!I307)/Baseline!I307)</f>
        <v>0</v>
      </c>
      <c r="J307" s="1">
        <f>IF(Baseline!J307=0,0,(MassagedOutput!J307-Baseline!J307)/Baseline!J307)</f>
        <v>0</v>
      </c>
      <c r="K307" s="1">
        <f>IF(Baseline!K307=0,0,(MassagedOutput!K307-Baseline!K307)/Baseline!K307)</f>
        <v>0</v>
      </c>
      <c r="L307" s="1">
        <f>IF(Baseline!L307=0,0,(MassagedOutput!L307-Baseline!L307)/Baseline!L307)</f>
        <v>0</v>
      </c>
      <c r="M307" s="1">
        <f>IF(Baseline!M307=0,0,(MassagedOutput!M307-Baseline!M307)/Baseline!M307)</f>
        <v>0</v>
      </c>
      <c r="N307" s="1">
        <f>IF(Baseline!N307=0,0,(MassagedOutput!N307-Baseline!N307)/Baseline!N307)</f>
        <v>0</v>
      </c>
      <c r="O307" s="1">
        <f>IF(Baseline!O307=0,0,(MassagedOutput!O307-Baseline!O307)/Baseline!O307)</f>
        <v>0</v>
      </c>
      <c r="P307" s="1">
        <f>IF(Baseline!P307=0,0,(MassagedOutput!P307-Baseline!P307)/Baseline!P307)</f>
        <v>0</v>
      </c>
      <c r="Q307" s="1">
        <f>IF(Baseline!Q307=0,0,(MassagedOutput!Q307-Baseline!Q307)/Baseline!Q307)</f>
        <v>0</v>
      </c>
      <c r="R307" s="1">
        <f>IF(Baseline!R307=0,0,(MassagedOutput!R307-Baseline!R307)/Baseline!R307)</f>
        <v>0</v>
      </c>
      <c r="S307" s="1">
        <f>IF(Baseline!S307=0,0,(MassagedOutput!S307-Baseline!S307)/Baseline!S307)</f>
        <v>0</v>
      </c>
      <c r="T307" s="1">
        <f>IF(Baseline!T307=0,0,(MassagedOutput!T307-Baseline!T307)/Baseline!T307)</f>
        <v>0</v>
      </c>
      <c r="U307" s="1">
        <f>IF(Baseline!U307=0,0,(MassagedOutput!U307-Baseline!U307)/Baseline!U307)</f>
        <v>0</v>
      </c>
      <c r="V307" s="1">
        <f>IF(Baseline!V307=0,0,(MassagedOutput!V307-Baseline!V307)/Baseline!V307)</f>
        <v>0</v>
      </c>
      <c r="W307" s="1">
        <f>IF(Baseline!W307=0,0,(MassagedOutput!W307-Baseline!W307)/Baseline!W307)</f>
        <v>0</v>
      </c>
      <c r="X307" s="1">
        <f>IF(Baseline!X307=0,0,(MassagedOutput!X307-Baseline!X307)/Baseline!X307)</f>
        <v>0</v>
      </c>
      <c r="Y307" s="1">
        <f>IF(Baseline!Y307=0,0,(MassagedOutput!Y307-Baseline!Y307)/Baseline!Y307)</f>
        <v>0</v>
      </c>
      <c r="Z307" s="1">
        <f>IF(Baseline!Z307=0,0,(MassagedOutput!Z307-Baseline!Z307)/Baseline!Z307)</f>
        <v>0</v>
      </c>
      <c r="AA307" s="1">
        <f>IF(Baseline!AA307=0,0,(MassagedOutput!AA307-Baseline!AA307)/Baseline!AA307)</f>
        <v>0</v>
      </c>
      <c r="AB307" s="1">
        <f>IF(Baseline!AB307=0,0,(MassagedOutput!AB307-Baseline!AB307)/Baseline!AB307)</f>
        <v>0</v>
      </c>
      <c r="AC307" s="1">
        <f>IF(Baseline!AC307=0,0,(MassagedOutput!AC307-Baseline!AC307)/Baseline!AC307)</f>
        <v>0</v>
      </c>
      <c r="AD307" s="1">
        <f>IF(Baseline!AD307=0,0,(MassagedOutput!AD307-Baseline!AD307)/Baseline!AD307)</f>
        <v>0</v>
      </c>
      <c r="AE307" s="1">
        <f>IF(Baseline!AE307=0,0,(MassagedOutput!AE307-Baseline!AE307)/Baseline!AE307)</f>
        <v>0</v>
      </c>
      <c r="AF307" s="1">
        <f>IF(Baseline!AF307=0,0,(MassagedOutput!AF307-Baseline!AF307)/Baseline!AF307)</f>
        <v>0</v>
      </c>
      <c r="AG307" s="1">
        <f>IF(Baseline!AG307=0,0,(MassagedOutput!AG307-Baseline!AG307)/Baseline!AG307)</f>
        <v>0</v>
      </c>
      <c r="AH307" s="1">
        <f>IF(Baseline!AH307=0,0,(MassagedOutput!AH307-Baseline!AH307)/Baseline!AH307)</f>
        <v>0</v>
      </c>
      <c r="AI307" s="1">
        <f>IF(Baseline!AI307=0,0,(MassagedOutput!AI307-Baseline!AI307)/Baseline!AI307)</f>
        <v>0</v>
      </c>
      <c r="AJ307" s="1">
        <f>IF(Baseline!AJ307=0,0,(MassagedOutput!AJ307-Baseline!AJ307)/Baseline!AJ307)</f>
        <v>0</v>
      </c>
      <c r="AK307" s="1">
        <f>IF(Baseline!AK307=0,0,(MassagedOutput!AK307-Baseline!AK307)/Baseline!AK307)</f>
        <v>0</v>
      </c>
      <c r="AL307" s="1">
        <f>IF(Baseline!AL307=0,0,(MassagedOutput!AL307-Baseline!AL307)/Baseline!AL307)</f>
        <v>0</v>
      </c>
      <c r="AM307" s="1">
        <f>IF(Baseline!AM307=0,0,(MassagedOutput!AM307-Baseline!AM307)/Baseline!AM307)</f>
        <v>0</v>
      </c>
      <c r="AN307" s="1">
        <f>IF(Baseline!AN307=0,0,(MassagedOutput!AN307-Baseline!AN307)/Baseline!AN307)</f>
        <v>0</v>
      </c>
      <c r="AO307" s="1">
        <f>IF(Baseline!AO307=0,0,(MassagedOutput!AO307-Baseline!AO307)/Baseline!AO307)</f>
        <v>0</v>
      </c>
      <c r="AP307" s="1">
        <f>IF(Baseline!AP307=0,0,(MassagedOutput!AP307-Baseline!AP307)/Baseline!AP307)</f>
        <v>0</v>
      </c>
      <c r="AQ307" s="1">
        <f>IF(Baseline!AQ307=0,0,(MassagedOutput!AQ307-Baseline!AQ307)/Baseline!AQ307)</f>
        <v>0</v>
      </c>
    </row>
    <row r="308" spans="1:43" x14ac:dyDescent="0.25">
      <c r="B308" s="1" t="s">
        <v>193</v>
      </c>
      <c r="C308" s="1">
        <f>IF(Baseline!C308=0,0,(MassagedOutput!C308-Baseline!C308)/Baseline!C308)</f>
        <v>0</v>
      </c>
      <c r="D308" s="1">
        <f>IF(Baseline!D308=0,0,(MassagedOutput!D308-Baseline!D308)/Baseline!D308)</f>
        <v>0</v>
      </c>
      <c r="E308" s="1">
        <f>IF(Baseline!E308=0,0,(MassagedOutput!E308-Baseline!E308)/Baseline!E308)</f>
        <v>0</v>
      </c>
      <c r="F308" s="1">
        <f>IF(Baseline!F308=0,0,(MassagedOutput!F308-Baseline!F308)/Baseline!F308)</f>
        <v>0</v>
      </c>
      <c r="G308" s="1">
        <f>IF(Baseline!G308=0,0,(MassagedOutput!G308-Baseline!G308)/Baseline!G308)</f>
        <v>0</v>
      </c>
      <c r="H308" s="1">
        <f>IF(Baseline!H308=0,0,(MassagedOutput!H308-Baseline!H308)/Baseline!H308)</f>
        <v>0</v>
      </c>
      <c r="I308" s="1">
        <f>IF(Baseline!I308=0,0,(MassagedOutput!I308-Baseline!I308)/Baseline!I308)</f>
        <v>0</v>
      </c>
      <c r="J308" s="1">
        <f>IF(Baseline!J308=0,0,(MassagedOutput!J308-Baseline!J308)/Baseline!J308)</f>
        <v>0</v>
      </c>
      <c r="K308" s="1">
        <f>IF(Baseline!K308=0,0,(MassagedOutput!K308-Baseline!K308)/Baseline!K308)</f>
        <v>0</v>
      </c>
      <c r="L308" s="1">
        <f>IF(Baseline!L308=0,0,(MassagedOutput!L308-Baseline!L308)/Baseline!L308)</f>
        <v>0</v>
      </c>
      <c r="M308" s="1">
        <f>IF(Baseline!M308=0,0,(MassagedOutput!M308-Baseline!M308)/Baseline!M308)</f>
        <v>0</v>
      </c>
      <c r="N308" s="1">
        <f>IF(Baseline!N308=0,0,(MassagedOutput!N308-Baseline!N308)/Baseline!N308)</f>
        <v>0</v>
      </c>
      <c r="O308" s="1">
        <f>IF(Baseline!O308=0,0,(MassagedOutput!O308-Baseline!O308)/Baseline!O308)</f>
        <v>0</v>
      </c>
      <c r="P308" s="1">
        <f>IF(Baseline!P308=0,0,(MassagedOutput!P308-Baseline!P308)/Baseline!P308)</f>
        <v>0</v>
      </c>
      <c r="Q308" s="1">
        <f>IF(Baseline!Q308=0,0,(MassagedOutput!Q308-Baseline!Q308)/Baseline!Q308)</f>
        <v>0</v>
      </c>
      <c r="R308" s="1">
        <f>IF(Baseline!R308=0,0,(MassagedOutput!R308-Baseline!R308)/Baseline!R308)</f>
        <v>0</v>
      </c>
      <c r="S308" s="1">
        <f>IF(Baseline!S308=0,0,(MassagedOutput!S308-Baseline!S308)/Baseline!S308)</f>
        <v>0</v>
      </c>
      <c r="T308" s="1">
        <f>IF(Baseline!T308=0,0,(MassagedOutput!T308-Baseline!T308)/Baseline!T308)</f>
        <v>0</v>
      </c>
      <c r="U308" s="1">
        <f>IF(Baseline!U308=0,0,(MassagedOutput!U308-Baseline!U308)/Baseline!U308)</f>
        <v>0</v>
      </c>
      <c r="V308" s="1">
        <f>IF(Baseline!V308=0,0,(MassagedOutput!V308-Baseline!V308)/Baseline!V308)</f>
        <v>0</v>
      </c>
      <c r="W308" s="1">
        <f>IF(Baseline!W308=0,0,(MassagedOutput!W308-Baseline!W308)/Baseline!W308)</f>
        <v>0</v>
      </c>
      <c r="X308" s="1">
        <f>IF(Baseline!X308=0,0,(MassagedOutput!X308-Baseline!X308)/Baseline!X308)</f>
        <v>0</v>
      </c>
      <c r="Y308" s="1">
        <f>IF(Baseline!Y308=0,0,(MassagedOutput!Y308-Baseline!Y308)/Baseline!Y308)</f>
        <v>0</v>
      </c>
      <c r="Z308" s="1">
        <f>IF(Baseline!Z308=0,0,(MassagedOutput!Z308-Baseline!Z308)/Baseline!Z308)</f>
        <v>0</v>
      </c>
      <c r="AA308" s="1">
        <f>IF(Baseline!AA308=0,0,(MassagedOutput!AA308-Baseline!AA308)/Baseline!AA308)</f>
        <v>0</v>
      </c>
      <c r="AB308" s="1">
        <f>IF(Baseline!AB308=0,0,(MassagedOutput!AB308-Baseline!AB308)/Baseline!AB308)</f>
        <v>0</v>
      </c>
      <c r="AC308" s="1">
        <f>IF(Baseline!AC308=0,0,(MassagedOutput!AC308-Baseline!AC308)/Baseline!AC308)</f>
        <v>0</v>
      </c>
      <c r="AD308" s="1">
        <f>IF(Baseline!AD308=0,0,(MassagedOutput!AD308-Baseline!AD308)/Baseline!AD308)</f>
        <v>0</v>
      </c>
      <c r="AE308" s="1">
        <f>IF(Baseline!AE308=0,0,(MassagedOutput!AE308-Baseline!AE308)/Baseline!AE308)</f>
        <v>0</v>
      </c>
      <c r="AF308" s="1">
        <f>IF(Baseline!AF308=0,0,(MassagedOutput!AF308-Baseline!AF308)/Baseline!AF308)</f>
        <v>0</v>
      </c>
      <c r="AG308" s="1">
        <f>IF(Baseline!AG308=0,0,(MassagedOutput!AG308-Baseline!AG308)/Baseline!AG308)</f>
        <v>0</v>
      </c>
      <c r="AH308" s="1">
        <f>IF(Baseline!AH308=0,0,(MassagedOutput!AH308-Baseline!AH308)/Baseline!AH308)</f>
        <v>0</v>
      </c>
      <c r="AI308" s="1">
        <f>IF(Baseline!AI308=0,0,(MassagedOutput!AI308-Baseline!AI308)/Baseline!AI308)</f>
        <v>0</v>
      </c>
      <c r="AJ308" s="1">
        <f>IF(Baseline!AJ308=0,0,(MassagedOutput!AJ308-Baseline!AJ308)/Baseline!AJ308)</f>
        <v>0</v>
      </c>
      <c r="AK308" s="1">
        <f>IF(Baseline!AK308=0,0,(MassagedOutput!AK308-Baseline!AK308)/Baseline!AK308)</f>
        <v>0</v>
      </c>
      <c r="AL308" s="1">
        <f>IF(Baseline!AL308=0,0,(MassagedOutput!AL308-Baseline!AL308)/Baseline!AL308)</f>
        <v>0</v>
      </c>
      <c r="AM308" s="1">
        <f>IF(Baseline!AM308=0,0,(MassagedOutput!AM308-Baseline!AM308)/Baseline!AM308)</f>
        <v>0</v>
      </c>
      <c r="AN308" s="1">
        <f>IF(Baseline!AN308=0,0,(MassagedOutput!AN308-Baseline!AN308)/Baseline!AN308)</f>
        <v>0</v>
      </c>
      <c r="AO308" s="1">
        <f>IF(Baseline!AO308=0,0,(MassagedOutput!AO308-Baseline!AO308)/Baseline!AO308)</f>
        <v>0</v>
      </c>
      <c r="AP308" s="1">
        <f>IF(Baseline!AP308=0,0,(MassagedOutput!AP308-Baseline!AP308)/Baseline!AP308)</f>
        <v>0</v>
      </c>
      <c r="AQ308" s="1">
        <f>IF(Baseline!AQ308=0,0,(MassagedOutput!AQ308-Baseline!AQ308)/Baseline!AQ308)</f>
        <v>0</v>
      </c>
    </row>
    <row r="312" spans="1:43" x14ac:dyDescent="0.25">
      <c r="A312" s="1" t="s">
        <v>184</v>
      </c>
      <c r="B312" s="1" t="s">
        <v>183</v>
      </c>
      <c r="C312" s="1">
        <f>IF(Baseline!C312=0,0,(MassagedOutput!C312-Baseline!C312)/Baseline!C312)</f>
        <v>0</v>
      </c>
      <c r="D312" s="1">
        <f>IF(Baseline!D312=0,0,(MassagedOutput!D312-Baseline!D312)/Baseline!D312)</f>
        <v>0</v>
      </c>
      <c r="E312" s="1">
        <f>IF(Baseline!E312=0,0,(MassagedOutput!E312-Baseline!E312)/Baseline!E312)</f>
        <v>0</v>
      </c>
      <c r="F312" s="1">
        <f>IF(Baseline!F312=0,0,(MassagedOutput!F312-Baseline!F312)/Baseline!F312)</f>
        <v>0</v>
      </c>
      <c r="G312" s="1">
        <f>IF(Baseline!G312=0,0,(MassagedOutput!G312-Baseline!G312)/Baseline!G312)</f>
        <v>0</v>
      </c>
      <c r="H312" s="1">
        <f>IF(Baseline!H312=0,0,(MassagedOutput!H312-Baseline!H312)/Baseline!H312)</f>
        <v>0</v>
      </c>
      <c r="I312" s="1">
        <f>IF(Baseline!I312=0,0,(MassagedOutput!I312-Baseline!I312)/Baseline!I312)</f>
        <v>0</v>
      </c>
      <c r="J312" s="1">
        <f>IF(Baseline!J312=0,0,(MassagedOutput!J312-Baseline!J312)/Baseline!J312)</f>
        <v>0</v>
      </c>
      <c r="K312" s="1">
        <f>IF(Baseline!K312=0,0,(MassagedOutput!K312-Baseline!K312)/Baseline!K312)</f>
        <v>0</v>
      </c>
      <c r="L312" s="1">
        <f>IF(Baseline!L312=0,0,(MassagedOutput!L312-Baseline!L312)/Baseline!L312)</f>
        <v>0</v>
      </c>
      <c r="M312" s="1">
        <f>IF(Baseline!M312=0,0,(MassagedOutput!M312-Baseline!M312)/Baseline!M312)</f>
        <v>0</v>
      </c>
      <c r="N312" s="1">
        <f>IF(Baseline!N312=0,0,(MassagedOutput!N312-Baseline!N312)/Baseline!N312)</f>
        <v>0</v>
      </c>
      <c r="O312" s="1">
        <f>IF(Baseline!O312=0,0,(MassagedOutput!O312-Baseline!O312)/Baseline!O312)</f>
        <v>0</v>
      </c>
      <c r="P312" s="1">
        <f>IF(Baseline!P312=0,0,(MassagedOutput!P312-Baseline!P312)/Baseline!P312)</f>
        <v>0</v>
      </c>
      <c r="Q312" s="1">
        <f>IF(Baseline!Q312=0,0,(MassagedOutput!Q312-Baseline!Q312)/Baseline!Q312)</f>
        <v>0</v>
      </c>
      <c r="R312" s="1">
        <f>IF(Baseline!R312=0,0,(MassagedOutput!R312-Baseline!R312)/Baseline!R312)</f>
        <v>0</v>
      </c>
      <c r="S312" s="1">
        <f>IF(Baseline!S312=0,0,(MassagedOutput!S312-Baseline!S312)/Baseline!S312)</f>
        <v>0</v>
      </c>
      <c r="T312" s="1">
        <f>IF(Baseline!T312=0,0,(MassagedOutput!T312-Baseline!T312)/Baseline!T312)</f>
        <v>0</v>
      </c>
      <c r="U312" s="1">
        <f>IF(Baseline!U312=0,0,(MassagedOutput!U312-Baseline!U312)/Baseline!U312)</f>
        <v>0</v>
      </c>
      <c r="V312" s="1">
        <f>IF(Baseline!V312=0,0,(MassagedOutput!V312-Baseline!V312)/Baseline!V312)</f>
        <v>0</v>
      </c>
      <c r="W312" s="1">
        <f>IF(Baseline!W312=0,0,(MassagedOutput!W312-Baseline!W312)/Baseline!W312)</f>
        <v>0</v>
      </c>
      <c r="X312" s="1">
        <f>IF(Baseline!X312=0,0,(MassagedOutput!X312-Baseline!X312)/Baseline!X312)</f>
        <v>0</v>
      </c>
      <c r="Y312" s="1">
        <f>IF(Baseline!Y312=0,0,(MassagedOutput!Y312-Baseline!Y312)/Baseline!Y312)</f>
        <v>0</v>
      </c>
      <c r="Z312" s="1">
        <f>IF(Baseline!Z312=0,0,(MassagedOutput!Z312-Baseline!Z312)/Baseline!Z312)</f>
        <v>0</v>
      </c>
      <c r="AA312" s="1">
        <f>IF(Baseline!AA312=0,0,(MassagedOutput!AA312-Baseline!AA312)/Baseline!AA312)</f>
        <v>0</v>
      </c>
      <c r="AB312" s="1">
        <f>IF(Baseline!AB312=0,0,(MassagedOutput!AB312-Baseline!AB312)/Baseline!AB312)</f>
        <v>0</v>
      </c>
      <c r="AC312" s="1">
        <f>IF(Baseline!AC312=0,0,(MassagedOutput!AC312-Baseline!AC312)/Baseline!AC312)</f>
        <v>0</v>
      </c>
      <c r="AD312" s="1">
        <f>IF(Baseline!AD312=0,0,(MassagedOutput!AD312-Baseline!AD312)/Baseline!AD312)</f>
        <v>0</v>
      </c>
      <c r="AE312" s="1">
        <f>IF(Baseline!AE312=0,0,(MassagedOutput!AE312-Baseline!AE312)/Baseline!AE312)</f>
        <v>0</v>
      </c>
      <c r="AF312" s="1">
        <f>IF(Baseline!AF312=0,0,(MassagedOutput!AF312-Baseline!AF312)/Baseline!AF312)</f>
        <v>0</v>
      </c>
      <c r="AG312" s="1">
        <f>IF(Baseline!AG312=0,0,(MassagedOutput!AG312-Baseline!AG312)/Baseline!AG312)</f>
        <v>0</v>
      </c>
      <c r="AH312" s="1">
        <f>IF(Baseline!AH312=0,0,(MassagedOutput!AH312-Baseline!AH312)/Baseline!AH312)</f>
        <v>0</v>
      </c>
      <c r="AI312" s="1">
        <f>IF(Baseline!AI312=0,0,(MassagedOutput!AI312-Baseline!AI312)/Baseline!AI312)</f>
        <v>0</v>
      </c>
      <c r="AJ312" s="1">
        <f>IF(Baseline!AJ312=0,0,(MassagedOutput!AJ312-Baseline!AJ312)/Baseline!AJ312)</f>
        <v>0</v>
      </c>
      <c r="AK312" s="1">
        <f>IF(Baseline!AK312=0,0,(MassagedOutput!AK312-Baseline!AK312)/Baseline!AK312)</f>
        <v>0</v>
      </c>
      <c r="AL312" s="1">
        <f>IF(Baseline!AL312=0,0,(MassagedOutput!AL312-Baseline!AL312)/Baseline!AL312)</f>
        <v>0</v>
      </c>
      <c r="AM312" s="1">
        <f>IF(Baseline!AM312=0,0,(MassagedOutput!AM312-Baseline!AM312)/Baseline!AM312)</f>
        <v>0</v>
      </c>
      <c r="AN312" s="1">
        <f>IF(Baseline!AN312=0,0,(MassagedOutput!AN312-Baseline!AN312)/Baseline!AN312)</f>
        <v>0</v>
      </c>
      <c r="AO312" s="1">
        <f>IF(Baseline!AO312=0,0,(MassagedOutput!AO312-Baseline!AO312)/Baseline!AO312)</f>
        <v>0</v>
      </c>
      <c r="AP312" s="1">
        <f>IF(Baseline!AP312=0,0,(MassagedOutput!AP312-Baseline!AP312)/Baseline!AP312)</f>
        <v>0</v>
      </c>
      <c r="AQ312" s="1">
        <f>IF(Baseline!AQ312=0,0,(MassagedOutput!AQ312-Baseline!AQ312)/Baseline!AQ312)</f>
        <v>0</v>
      </c>
    </row>
    <row r="313" spans="1:43" x14ac:dyDescent="0.25">
      <c r="B313" s="1" t="s">
        <v>194</v>
      </c>
      <c r="C313" s="1">
        <f>IF(Baseline!C313=0,0,(MassagedOutput!C313-Baseline!C313)/Baseline!C313)</f>
        <v>0</v>
      </c>
      <c r="D313" s="1">
        <f>IF(Baseline!D313=0,0,(MassagedOutput!D313-Baseline!D313)/Baseline!D313)</f>
        <v>0</v>
      </c>
      <c r="E313" s="1">
        <f>IF(Baseline!E313=0,0,(MassagedOutput!E313-Baseline!E313)/Baseline!E313)</f>
        <v>0</v>
      </c>
      <c r="F313" s="1">
        <f>IF(Baseline!F313=0,0,(MassagedOutput!F313-Baseline!F313)/Baseline!F313)</f>
        <v>0</v>
      </c>
      <c r="G313" s="1">
        <f>IF(Baseline!G313=0,0,(MassagedOutput!G313-Baseline!G313)/Baseline!G313)</f>
        <v>0</v>
      </c>
      <c r="H313" s="1">
        <f>IF(Baseline!H313=0,0,(MassagedOutput!H313-Baseline!H313)/Baseline!H313)</f>
        <v>0</v>
      </c>
      <c r="I313" s="1">
        <f>IF(Baseline!I313=0,0,(MassagedOutput!I313-Baseline!I313)/Baseline!I313)</f>
        <v>0</v>
      </c>
      <c r="J313" s="1">
        <f>IF(Baseline!J313=0,0,(MassagedOutput!J313-Baseline!J313)/Baseline!J313)</f>
        <v>0</v>
      </c>
      <c r="K313" s="1">
        <f>IF(Baseline!K313=0,0,(MassagedOutput!K313-Baseline!K313)/Baseline!K313)</f>
        <v>0</v>
      </c>
      <c r="L313" s="1">
        <f>IF(Baseline!L313=0,0,(MassagedOutput!L313-Baseline!L313)/Baseline!L313)</f>
        <v>0</v>
      </c>
      <c r="M313" s="1">
        <f>IF(Baseline!M313=0,0,(MassagedOutput!M313-Baseline!M313)/Baseline!M313)</f>
        <v>0</v>
      </c>
      <c r="N313" s="1">
        <f>IF(Baseline!N313=0,0,(MassagedOutput!N313-Baseline!N313)/Baseline!N313)</f>
        <v>0</v>
      </c>
      <c r="O313" s="1">
        <f>IF(Baseline!O313=0,0,(MassagedOutput!O313-Baseline!O313)/Baseline!O313)</f>
        <v>0</v>
      </c>
      <c r="P313" s="1">
        <f>IF(Baseline!P313=0,0,(MassagedOutput!P313-Baseline!P313)/Baseline!P313)</f>
        <v>0</v>
      </c>
      <c r="Q313" s="1">
        <f>IF(Baseline!Q313=0,0,(MassagedOutput!Q313-Baseline!Q313)/Baseline!Q313)</f>
        <v>0</v>
      </c>
      <c r="R313" s="1">
        <f>IF(Baseline!R313=0,0,(MassagedOutput!R313-Baseline!R313)/Baseline!R313)</f>
        <v>0</v>
      </c>
      <c r="S313" s="1">
        <f>IF(Baseline!S313=0,0,(MassagedOutput!S313-Baseline!S313)/Baseline!S313)</f>
        <v>0</v>
      </c>
      <c r="T313" s="1">
        <f>IF(Baseline!T313=0,0,(MassagedOutput!T313-Baseline!T313)/Baseline!T313)</f>
        <v>0</v>
      </c>
      <c r="U313" s="1">
        <f>IF(Baseline!U313=0,0,(MassagedOutput!U313-Baseline!U313)/Baseline!U313)</f>
        <v>0</v>
      </c>
      <c r="V313" s="1">
        <f>IF(Baseline!V313=0,0,(MassagedOutput!V313-Baseline!V313)/Baseline!V313)</f>
        <v>0</v>
      </c>
      <c r="W313" s="1">
        <f>IF(Baseline!W313=0,0,(MassagedOutput!W313-Baseline!W313)/Baseline!W313)</f>
        <v>0</v>
      </c>
      <c r="X313" s="1">
        <f>IF(Baseline!X313=0,0,(MassagedOutput!X313-Baseline!X313)/Baseline!X313)</f>
        <v>0</v>
      </c>
      <c r="Y313" s="1">
        <f>IF(Baseline!Y313=0,0,(MassagedOutput!Y313-Baseline!Y313)/Baseline!Y313)</f>
        <v>0</v>
      </c>
      <c r="Z313" s="1">
        <f>IF(Baseline!Z313=0,0,(MassagedOutput!Z313-Baseline!Z313)/Baseline!Z313)</f>
        <v>0</v>
      </c>
      <c r="AA313" s="1">
        <f>IF(Baseline!AA313=0,0,(MassagedOutput!AA313-Baseline!AA313)/Baseline!AA313)</f>
        <v>0</v>
      </c>
      <c r="AB313" s="1">
        <f>IF(Baseline!AB313=0,0,(MassagedOutput!AB313-Baseline!AB313)/Baseline!AB313)</f>
        <v>0</v>
      </c>
      <c r="AC313" s="1">
        <f>IF(Baseline!AC313=0,0,(MassagedOutput!AC313-Baseline!AC313)/Baseline!AC313)</f>
        <v>0</v>
      </c>
      <c r="AD313" s="1">
        <f>IF(Baseline!AD313=0,0,(MassagedOutput!AD313-Baseline!AD313)/Baseline!AD313)</f>
        <v>0</v>
      </c>
      <c r="AE313" s="1">
        <f>IF(Baseline!AE313=0,0,(MassagedOutput!AE313-Baseline!AE313)/Baseline!AE313)</f>
        <v>0</v>
      </c>
      <c r="AF313" s="1">
        <f>IF(Baseline!AF313=0,0,(MassagedOutput!AF313-Baseline!AF313)/Baseline!AF313)</f>
        <v>0</v>
      </c>
      <c r="AG313" s="1">
        <f>IF(Baseline!AG313=0,0,(MassagedOutput!AG313-Baseline!AG313)/Baseline!AG313)</f>
        <v>0</v>
      </c>
      <c r="AH313" s="1">
        <f>IF(Baseline!AH313=0,0,(MassagedOutput!AH313-Baseline!AH313)/Baseline!AH313)</f>
        <v>0</v>
      </c>
      <c r="AI313" s="1">
        <f>IF(Baseline!AI313=0,0,(MassagedOutput!AI313-Baseline!AI313)/Baseline!AI313)</f>
        <v>0</v>
      </c>
      <c r="AJ313" s="1">
        <f>IF(Baseline!AJ313=0,0,(MassagedOutput!AJ313-Baseline!AJ313)/Baseline!AJ313)</f>
        <v>0</v>
      </c>
      <c r="AK313" s="1">
        <f>IF(Baseline!AK313=0,0,(MassagedOutput!AK313-Baseline!AK313)/Baseline!AK313)</f>
        <v>0</v>
      </c>
      <c r="AL313" s="1">
        <f>IF(Baseline!AL313=0,0,(MassagedOutput!AL313-Baseline!AL313)/Baseline!AL313)</f>
        <v>0</v>
      </c>
      <c r="AM313" s="1">
        <f>IF(Baseline!AM313=0,0,(MassagedOutput!AM313-Baseline!AM313)/Baseline!AM313)</f>
        <v>0</v>
      </c>
      <c r="AN313" s="1">
        <f>IF(Baseline!AN313=0,0,(MassagedOutput!AN313-Baseline!AN313)/Baseline!AN313)</f>
        <v>0</v>
      </c>
      <c r="AO313" s="1">
        <f>IF(Baseline!AO313=0,0,(MassagedOutput!AO313-Baseline!AO313)/Baseline!AO313)</f>
        <v>0</v>
      </c>
      <c r="AP313" s="1">
        <f>IF(Baseline!AP313=0,0,(MassagedOutput!AP313-Baseline!AP313)/Baseline!AP313)</f>
        <v>0</v>
      </c>
      <c r="AQ313" s="1">
        <f>IF(Baseline!AQ313=0,0,(MassagedOutput!AQ313-Baseline!AQ313)/Baseline!AQ313)</f>
        <v>0</v>
      </c>
    </row>
    <row r="314" spans="1:43" x14ac:dyDescent="0.25">
      <c r="B314" s="1" t="s">
        <v>204</v>
      </c>
      <c r="C314" s="1">
        <f>IF(Baseline!C314=0,0,(MassagedOutput!C314-Baseline!C314)/Baseline!C314)</f>
        <v>0</v>
      </c>
      <c r="D314" s="1">
        <f>IF(Baseline!D314=0,0,(MassagedOutput!D314-Baseline!D314)/Baseline!D314)</f>
        <v>0</v>
      </c>
      <c r="E314" s="1">
        <f>IF(Baseline!E314=0,0,(MassagedOutput!E314-Baseline!E314)/Baseline!E314)</f>
        <v>0</v>
      </c>
      <c r="F314" s="1">
        <f>IF(Baseline!F314=0,0,(MassagedOutput!F314-Baseline!F314)/Baseline!F314)</f>
        <v>0</v>
      </c>
      <c r="G314" s="1">
        <f>IF(Baseline!G314=0,0,(MassagedOutput!G314-Baseline!G314)/Baseline!G314)</f>
        <v>0</v>
      </c>
      <c r="H314" s="1">
        <f>IF(Baseline!H314=0,0,(MassagedOutput!H314-Baseline!H314)/Baseline!H314)</f>
        <v>0</v>
      </c>
      <c r="I314" s="1">
        <f>IF(Baseline!I314=0,0,(MassagedOutput!I314-Baseline!I314)/Baseline!I314)</f>
        <v>0</v>
      </c>
      <c r="J314" s="1">
        <f>IF(Baseline!J314=0,0,(MassagedOutput!J314-Baseline!J314)/Baseline!J314)</f>
        <v>0</v>
      </c>
      <c r="K314" s="1">
        <f>IF(Baseline!K314=0,0,(MassagedOutput!K314-Baseline!K314)/Baseline!K314)</f>
        <v>0</v>
      </c>
      <c r="L314" s="1">
        <f>IF(Baseline!L314=0,0,(MassagedOutput!L314-Baseline!L314)/Baseline!L314)</f>
        <v>0</v>
      </c>
      <c r="M314" s="1">
        <f>IF(Baseline!M314=0,0,(MassagedOutput!M314-Baseline!M314)/Baseline!M314)</f>
        <v>0</v>
      </c>
      <c r="N314" s="1">
        <f>IF(Baseline!N314=0,0,(MassagedOutput!N314-Baseline!N314)/Baseline!N314)</f>
        <v>0</v>
      </c>
      <c r="O314" s="1">
        <f>IF(Baseline!O314=0,0,(MassagedOutput!O314-Baseline!O314)/Baseline!O314)</f>
        <v>0</v>
      </c>
      <c r="P314" s="1">
        <f>IF(Baseline!P314=0,0,(MassagedOutput!P314-Baseline!P314)/Baseline!P314)</f>
        <v>0</v>
      </c>
      <c r="Q314" s="1">
        <f>IF(Baseline!Q314=0,0,(MassagedOutput!Q314-Baseline!Q314)/Baseline!Q314)</f>
        <v>0</v>
      </c>
      <c r="R314" s="1">
        <f>IF(Baseline!R314=0,0,(MassagedOutput!R314-Baseline!R314)/Baseline!R314)</f>
        <v>0</v>
      </c>
      <c r="S314" s="1">
        <f>IF(Baseline!S314=0,0,(MassagedOutput!S314-Baseline!S314)/Baseline!S314)</f>
        <v>0</v>
      </c>
      <c r="T314" s="1">
        <f>IF(Baseline!T314=0,0,(MassagedOutput!T314-Baseline!T314)/Baseline!T314)</f>
        <v>0</v>
      </c>
      <c r="U314" s="1">
        <f>IF(Baseline!U314=0,0,(MassagedOutput!U314-Baseline!U314)/Baseline!U314)</f>
        <v>0</v>
      </c>
      <c r="V314" s="1">
        <f>IF(Baseline!V314=0,0,(MassagedOutput!V314-Baseline!V314)/Baseline!V314)</f>
        <v>0</v>
      </c>
      <c r="W314" s="1">
        <f>IF(Baseline!W314=0,0,(MassagedOutput!W314-Baseline!W314)/Baseline!W314)</f>
        <v>0</v>
      </c>
      <c r="X314" s="1">
        <f>IF(Baseline!X314=0,0,(MassagedOutput!X314-Baseline!X314)/Baseline!X314)</f>
        <v>0</v>
      </c>
      <c r="Y314" s="1">
        <f>IF(Baseline!Y314=0,0,(MassagedOutput!Y314-Baseline!Y314)/Baseline!Y314)</f>
        <v>0</v>
      </c>
      <c r="Z314" s="1">
        <f>IF(Baseline!Z314=0,0,(MassagedOutput!Z314-Baseline!Z314)/Baseline!Z314)</f>
        <v>0</v>
      </c>
      <c r="AA314" s="1">
        <f>IF(Baseline!AA314=0,0,(MassagedOutput!AA314-Baseline!AA314)/Baseline!AA314)</f>
        <v>0</v>
      </c>
      <c r="AB314" s="1">
        <f>IF(Baseline!AB314=0,0,(MassagedOutput!AB314-Baseline!AB314)/Baseline!AB314)</f>
        <v>0</v>
      </c>
      <c r="AC314" s="1">
        <f>IF(Baseline!AC314=0,0,(MassagedOutput!AC314-Baseline!AC314)/Baseline!AC314)</f>
        <v>0</v>
      </c>
      <c r="AD314" s="1">
        <f>IF(Baseline!AD314=0,0,(MassagedOutput!AD314-Baseline!AD314)/Baseline!AD314)</f>
        <v>0</v>
      </c>
      <c r="AE314" s="1">
        <f>IF(Baseline!AE314=0,0,(MassagedOutput!AE314-Baseline!AE314)/Baseline!AE314)</f>
        <v>0</v>
      </c>
      <c r="AF314" s="1">
        <f>IF(Baseline!AF314=0,0,(MassagedOutput!AF314-Baseline!AF314)/Baseline!AF314)</f>
        <v>0</v>
      </c>
      <c r="AG314" s="1">
        <f>IF(Baseline!AG314=0,0,(MassagedOutput!AG314-Baseline!AG314)/Baseline!AG314)</f>
        <v>0</v>
      </c>
      <c r="AH314" s="1">
        <f>IF(Baseline!AH314=0,0,(MassagedOutput!AH314-Baseline!AH314)/Baseline!AH314)</f>
        <v>0</v>
      </c>
      <c r="AI314" s="1">
        <f>IF(Baseline!AI314=0,0,(MassagedOutput!AI314-Baseline!AI314)/Baseline!AI314)</f>
        <v>0</v>
      </c>
      <c r="AJ314" s="1">
        <f>IF(Baseline!AJ314=0,0,(MassagedOutput!AJ314-Baseline!AJ314)/Baseline!AJ314)</f>
        <v>0</v>
      </c>
      <c r="AK314" s="1">
        <f>IF(Baseline!AK314=0,0,(MassagedOutput!AK314-Baseline!AK314)/Baseline!AK314)</f>
        <v>0</v>
      </c>
      <c r="AL314" s="1">
        <f>IF(Baseline!AL314=0,0,(MassagedOutput!AL314-Baseline!AL314)/Baseline!AL314)</f>
        <v>0</v>
      </c>
      <c r="AM314" s="1">
        <f>IF(Baseline!AM314=0,0,(MassagedOutput!AM314-Baseline!AM314)/Baseline!AM314)</f>
        <v>0</v>
      </c>
      <c r="AN314" s="1">
        <f>IF(Baseline!AN314=0,0,(MassagedOutput!AN314-Baseline!AN314)/Baseline!AN314)</f>
        <v>0</v>
      </c>
      <c r="AO314" s="1">
        <f>IF(Baseline!AO314=0,0,(MassagedOutput!AO314-Baseline!AO314)/Baseline!AO314)</f>
        <v>0</v>
      </c>
      <c r="AP314" s="1">
        <f>IF(Baseline!AP314=0,0,(MassagedOutput!AP314-Baseline!AP314)/Baseline!AP314)</f>
        <v>0</v>
      </c>
      <c r="AQ314" s="1">
        <f>IF(Baseline!AQ314=0,0,(MassagedOutput!AQ314-Baseline!AQ314)/Baseline!AQ314)</f>
        <v>0</v>
      </c>
    </row>
    <row r="315" spans="1:43" x14ac:dyDescent="0.25">
      <c r="B315" s="1" t="s">
        <v>205</v>
      </c>
      <c r="C315" s="1">
        <f>IF(Baseline!C315=0,0,(MassagedOutput!C315-Baseline!C315)/Baseline!C315)</f>
        <v>0</v>
      </c>
      <c r="D315" s="1">
        <f>IF(Baseline!D315=0,0,(MassagedOutput!D315-Baseline!D315)/Baseline!D315)</f>
        <v>0</v>
      </c>
      <c r="E315" s="1">
        <f>IF(Baseline!E315=0,0,(MassagedOutput!E315-Baseline!E315)/Baseline!E315)</f>
        <v>0</v>
      </c>
      <c r="F315" s="1">
        <f>IF(Baseline!F315=0,0,(MassagedOutput!F315-Baseline!F315)/Baseline!F315)</f>
        <v>0</v>
      </c>
      <c r="G315" s="1">
        <f>IF(Baseline!G315=0,0,(MassagedOutput!G315-Baseline!G315)/Baseline!G315)</f>
        <v>0</v>
      </c>
      <c r="H315" s="1">
        <f>IF(Baseline!H315=0,0,(MassagedOutput!H315-Baseline!H315)/Baseline!H315)</f>
        <v>0</v>
      </c>
      <c r="I315" s="1">
        <f>IF(Baseline!I315=0,0,(MassagedOutput!I315-Baseline!I315)/Baseline!I315)</f>
        <v>0</v>
      </c>
      <c r="J315" s="1">
        <f>IF(Baseline!J315=0,0,(MassagedOutput!J315-Baseline!J315)/Baseline!J315)</f>
        <v>0</v>
      </c>
      <c r="K315" s="1">
        <f>IF(Baseline!K315=0,0,(MassagedOutput!K315-Baseline!K315)/Baseline!K315)</f>
        <v>0</v>
      </c>
      <c r="L315" s="1">
        <f>IF(Baseline!L315=0,0,(MassagedOutput!L315-Baseline!L315)/Baseline!L315)</f>
        <v>0</v>
      </c>
      <c r="M315" s="1">
        <f>IF(Baseline!M315=0,0,(MassagedOutput!M315-Baseline!M315)/Baseline!M315)</f>
        <v>0</v>
      </c>
      <c r="N315" s="1">
        <f>IF(Baseline!N315=0,0,(MassagedOutput!N315-Baseline!N315)/Baseline!N315)</f>
        <v>0</v>
      </c>
      <c r="O315" s="1">
        <f>IF(Baseline!O315=0,0,(MassagedOutput!O315-Baseline!O315)/Baseline!O315)</f>
        <v>0</v>
      </c>
      <c r="P315" s="1">
        <f>IF(Baseline!P315=0,0,(MassagedOutput!P315-Baseline!P315)/Baseline!P315)</f>
        <v>0</v>
      </c>
      <c r="Q315" s="1">
        <f>IF(Baseline!Q315=0,0,(MassagedOutput!Q315-Baseline!Q315)/Baseline!Q315)</f>
        <v>0</v>
      </c>
      <c r="R315" s="1">
        <f>IF(Baseline!R315=0,0,(MassagedOutput!R315-Baseline!R315)/Baseline!R315)</f>
        <v>0</v>
      </c>
      <c r="S315" s="1">
        <f>IF(Baseline!S315=0,0,(MassagedOutput!S315-Baseline!S315)/Baseline!S315)</f>
        <v>0</v>
      </c>
      <c r="T315" s="1">
        <f>IF(Baseline!T315=0,0,(MassagedOutput!T315-Baseline!T315)/Baseline!T315)</f>
        <v>0</v>
      </c>
      <c r="U315" s="1">
        <f>IF(Baseline!U315=0,0,(MassagedOutput!U315-Baseline!U315)/Baseline!U315)</f>
        <v>0</v>
      </c>
      <c r="V315" s="1">
        <f>IF(Baseline!V315=0,0,(MassagedOutput!V315-Baseline!V315)/Baseline!V315)</f>
        <v>0</v>
      </c>
      <c r="W315" s="1">
        <f>IF(Baseline!W315=0,0,(MassagedOutput!W315-Baseline!W315)/Baseline!W315)</f>
        <v>0</v>
      </c>
      <c r="X315" s="1">
        <f>IF(Baseline!X315=0,0,(MassagedOutput!X315-Baseline!X315)/Baseline!X315)</f>
        <v>0</v>
      </c>
      <c r="Y315" s="1">
        <f>IF(Baseline!Y315=0,0,(MassagedOutput!Y315-Baseline!Y315)/Baseline!Y315)</f>
        <v>0</v>
      </c>
      <c r="Z315" s="1">
        <f>IF(Baseline!Z315=0,0,(MassagedOutput!Z315-Baseline!Z315)/Baseline!Z315)</f>
        <v>0</v>
      </c>
      <c r="AA315" s="1">
        <f>IF(Baseline!AA315=0,0,(MassagedOutput!AA315-Baseline!AA315)/Baseline!AA315)</f>
        <v>0</v>
      </c>
      <c r="AB315" s="1">
        <f>IF(Baseline!AB315=0,0,(MassagedOutput!AB315-Baseline!AB315)/Baseline!AB315)</f>
        <v>0</v>
      </c>
      <c r="AC315" s="1">
        <f>IF(Baseline!AC315=0,0,(MassagedOutput!AC315-Baseline!AC315)/Baseline!AC315)</f>
        <v>0</v>
      </c>
      <c r="AD315" s="1">
        <f>IF(Baseline!AD315=0,0,(MassagedOutput!AD315-Baseline!AD315)/Baseline!AD315)</f>
        <v>0</v>
      </c>
      <c r="AE315" s="1">
        <f>IF(Baseline!AE315=0,0,(MassagedOutput!AE315-Baseline!AE315)/Baseline!AE315)</f>
        <v>0</v>
      </c>
      <c r="AF315" s="1">
        <f>IF(Baseline!AF315=0,0,(MassagedOutput!AF315-Baseline!AF315)/Baseline!AF315)</f>
        <v>0</v>
      </c>
      <c r="AG315" s="1">
        <f>IF(Baseline!AG315=0,0,(MassagedOutput!AG315-Baseline!AG315)/Baseline!AG315)</f>
        <v>0</v>
      </c>
      <c r="AH315" s="1">
        <f>IF(Baseline!AH315=0,0,(MassagedOutput!AH315-Baseline!AH315)/Baseline!AH315)</f>
        <v>0</v>
      </c>
      <c r="AI315" s="1">
        <f>IF(Baseline!AI315=0,0,(MassagedOutput!AI315-Baseline!AI315)/Baseline!AI315)</f>
        <v>0</v>
      </c>
      <c r="AJ315" s="1">
        <f>IF(Baseline!AJ315=0,0,(MassagedOutput!AJ315-Baseline!AJ315)/Baseline!AJ315)</f>
        <v>0</v>
      </c>
      <c r="AK315" s="1">
        <f>IF(Baseline!AK315=0,0,(MassagedOutput!AK315-Baseline!AK315)/Baseline!AK315)</f>
        <v>0</v>
      </c>
      <c r="AL315" s="1">
        <f>IF(Baseline!AL315=0,0,(MassagedOutput!AL315-Baseline!AL315)/Baseline!AL315)</f>
        <v>0</v>
      </c>
      <c r="AM315" s="1">
        <f>IF(Baseline!AM315=0,0,(MassagedOutput!AM315-Baseline!AM315)/Baseline!AM315)</f>
        <v>0</v>
      </c>
      <c r="AN315" s="1">
        <f>IF(Baseline!AN315=0,0,(MassagedOutput!AN315-Baseline!AN315)/Baseline!AN315)</f>
        <v>0</v>
      </c>
      <c r="AO315" s="1">
        <f>IF(Baseline!AO315=0,0,(MassagedOutput!AO315-Baseline!AO315)/Baseline!AO315)</f>
        <v>0</v>
      </c>
      <c r="AP315" s="1">
        <f>IF(Baseline!AP315=0,0,(MassagedOutput!AP315-Baseline!AP315)/Baseline!AP315)</f>
        <v>0</v>
      </c>
      <c r="AQ315" s="1">
        <f>IF(Baseline!AQ315=0,0,(MassagedOutput!AQ315-Baseline!AQ315)/Baseline!AQ315)</f>
        <v>0</v>
      </c>
    </row>
    <row r="316" spans="1:43" x14ac:dyDescent="0.25">
      <c r="B316" s="1" t="s">
        <v>206</v>
      </c>
      <c r="C316" s="1">
        <f>IF(Baseline!C316=0,0,(MassagedOutput!C316-Baseline!C316)/Baseline!C316)</f>
        <v>0</v>
      </c>
      <c r="D316" s="1">
        <f>IF(Baseline!D316=0,0,(MassagedOutput!D316-Baseline!D316)/Baseline!D316)</f>
        <v>0</v>
      </c>
      <c r="E316" s="1">
        <f>IF(Baseline!E316=0,0,(MassagedOutput!E316-Baseline!E316)/Baseline!E316)</f>
        <v>0</v>
      </c>
      <c r="F316" s="1">
        <f>IF(Baseline!F316=0,0,(MassagedOutput!F316-Baseline!F316)/Baseline!F316)</f>
        <v>0</v>
      </c>
      <c r="G316" s="1">
        <f>IF(Baseline!G316=0,0,(MassagedOutput!G316-Baseline!G316)/Baseline!G316)</f>
        <v>0</v>
      </c>
      <c r="H316" s="1">
        <f>IF(Baseline!H316=0,0,(MassagedOutput!H316-Baseline!H316)/Baseline!H316)</f>
        <v>0</v>
      </c>
      <c r="I316" s="1">
        <f>IF(Baseline!I316=0,0,(MassagedOutput!I316-Baseline!I316)/Baseline!I316)</f>
        <v>0</v>
      </c>
      <c r="J316" s="1">
        <f>IF(Baseline!J316=0,0,(MassagedOutput!J316-Baseline!J316)/Baseline!J316)</f>
        <v>0</v>
      </c>
      <c r="K316" s="1">
        <f>IF(Baseline!K316=0,0,(MassagedOutput!K316-Baseline!K316)/Baseline!K316)</f>
        <v>0</v>
      </c>
      <c r="L316" s="1">
        <f>IF(Baseline!L316=0,0,(MassagedOutput!L316-Baseline!L316)/Baseline!L316)</f>
        <v>0</v>
      </c>
      <c r="M316" s="1">
        <f>IF(Baseline!M316=0,0,(MassagedOutput!M316-Baseline!M316)/Baseline!M316)</f>
        <v>0</v>
      </c>
      <c r="N316" s="1">
        <f>IF(Baseline!N316=0,0,(MassagedOutput!N316-Baseline!N316)/Baseline!N316)</f>
        <v>0</v>
      </c>
      <c r="O316" s="1">
        <f>IF(Baseline!O316=0,0,(MassagedOutput!O316-Baseline!O316)/Baseline!O316)</f>
        <v>0</v>
      </c>
      <c r="P316" s="1">
        <f>IF(Baseline!P316=0,0,(MassagedOutput!P316-Baseline!P316)/Baseline!P316)</f>
        <v>0</v>
      </c>
      <c r="Q316" s="1">
        <f>IF(Baseline!Q316=0,0,(MassagedOutput!Q316-Baseline!Q316)/Baseline!Q316)</f>
        <v>0</v>
      </c>
      <c r="R316" s="1">
        <f>IF(Baseline!R316=0,0,(MassagedOutput!R316-Baseline!R316)/Baseline!R316)</f>
        <v>0</v>
      </c>
      <c r="S316" s="1">
        <f>IF(Baseline!S316=0,0,(MassagedOutput!S316-Baseline!S316)/Baseline!S316)</f>
        <v>0</v>
      </c>
      <c r="T316" s="1">
        <f>IF(Baseline!T316=0,0,(MassagedOutput!T316-Baseline!T316)/Baseline!T316)</f>
        <v>0</v>
      </c>
      <c r="U316" s="1">
        <f>IF(Baseline!U316=0,0,(MassagedOutput!U316-Baseline!U316)/Baseline!U316)</f>
        <v>0</v>
      </c>
      <c r="V316" s="1">
        <f>IF(Baseline!V316=0,0,(MassagedOutput!V316-Baseline!V316)/Baseline!V316)</f>
        <v>0</v>
      </c>
      <c r="W316" s="1">
        <f>IF(Baseline!W316=0,0,(MassagedOutput!W316-Baseline!W316)/Baseline!W316)</f>
        <v>0</v>
      </c>
      <c r="X316" s="1">
        <f>IF(Baseline!X316=0,0,(MassagedOutput!X316-Baseline!X316)/Baseline!X316)</f>
        <v>0</v>
      </c>
      <c r="Y316" s="1">
        <f>IF(Baseline!Y316=0,0,(MassagedOutput!Y316-Baseline!Y316)/Baseline!Y316)</f>
        <v>0</v>
      </c>
      <c r="Z316" s="1">
        <f>IF(Baseline!Z316=0,0,(MassagedOutput!Z316-Baseline!Z316)/Baseline!Z316)</f>
        <v>0</v>
      </c>
      <c r="AA316" s="1">
        <f>IF(Baseline!AA316=0,0,(MassagedOutput!AA316-Baseline!AA316)/Baseline!AA316)</f>
        <v>0</v>
      </c>
      <c r="AB316" s="1">
        <f>IF(Baseline!AB316=0,0,(MassagedOutput!AB316-Baseline!AB316)/Baseline!AB316)</f>
        <v>0</v>
      </c>
      <c r="AC316" s="1">
        <f>IF(Baseline!AC316=0,0,(MassagedOutput!AC316-Baseline!AC316)/Baseline!AC316)</f>
        <v>0</v>
      </c>
      <c r="AD316" s="1">
        <f>IF(Baseline!AD316=0,0,(MassagedOutput!AD316-Baseline!AD316)/Baseline!AD316)</f>
        <v>0</v>
      </c>
      <c r="AE316" s="1">
        <f>IF(Baseline!AE316=0,0,(MassagedOutput!AE316-Baseline!AE316)/Baseline!AE316)</f>
        <v>0</v>
      </c>
      <c r="AF316" s="1">
        <f>IF(Baseline!AF316=0,0,(MassagedOutput!AF316-Baseline!AF316)/Baseline!AF316)</f>
        <v>0</v>
      </c>
      <c r="AG316" s="1">
        <f>IF(Baseline!AG316=0,0,(MassagedOutput!AG316-Baseline!AG316)/Baseline!AG316)</f>
        <v>0</v>
      </c>
      <c r="AH316" s="1">
        <f>IF(Baseline!AH316=0,0,(MassagedOutput!AH316-Baseline!AH316)/Baseline!AH316)</f>
        <v>0</v>
      </c>
      <c r="AI316" s="1">
        <f>IF(Baseline!AI316=0,0,(MassagedOutput!AI316-Baseline!AI316)/Baseline!AI316)</f>
        <v>0</v>
      </c>
      <c r="AJ316" s="1">
        <f>IF(Baseline!AJ316=0,0,(MassagedOutput!AJ316-Baseline!AJ316)/Baseline!AJ316)</f>
        <v>0</v>
      </c>
      <c r="AK316" s="1">
        <f>IF(Baseline!AK316=0,0,(MassagedOutput!AK316-Baseline!AK316)/Baseline!AK316)</f>
        <v>0</v>
      </c>
      <c r="AL316" s="1">
        <f>IF(Baseline!AL316=0,0,(MassagedOutput!AL316-Baseline!AL316)/Baseline!AL316)</f>
        <v>0</v>
      </c>
      <c r="AM316" s="1">
        <f>IF(Baseline!AM316=0,0,(MassagedOutput!AM316-Baseline!AM316)/Baseline!AM316)</f>
        <v>0</v>
      </c>
      <c r="AN316" s="1">
        <f>IF(Baseline!AN316=0,0,(MassagedOutput!AN316-Baseline!AN316)/Baseline!AN316)</f>
        <v>0</v>
      </c>
      <c r="AO316" s="1">
        <f>IF(Baseline!AO316=0,0,(MassagedOutput!AO316-Baseline!AO316)/Baseline!AO316)</f>
        <v>0</v>
      </c>
      <c r="AP316" s="1">
        <f>IF(Baseline!AP316=0,0,(MassagedOutput!AP316-Baseline!AP316)/Baseline!AP316)</f>
        <v>0</v>
      </c>
      <c r="AQ316" s="1">
        <f>IF(Baseline!AQ316=0,0,(MassagedOutput!AQ316-Baseline!AQ316)/Baseline!AQ316)</f>
        <v>0</v>
      </c>
    </row>
    <row r="317" spans="1:43" x14ac:dyDescent="0.25">
      <c r="B317" s="1" t="s">
        <v>207</v>
      </c>
      <c r="C317" s="1">
        <f>IF(Baseline!C317=0,0,(MassagedOutput!C317-Baseline!C317)/Baseline!C317)</f>
        <v>0</v>
      </c>
      <c r="D317" s="1">
        <f>IF(Baseline!D317=0,0,(MassagedOutput!D317-Baseline!D317)/Baseline!D317)</f>
        <v>0</v>
      </c>
      <c r="E317" s="1">
        <f>IF(Baseline!E317=0,0,(MassagedOutput!E317-Baseline!E317)/Baseline!E317)</f>
        <v>0</v>
      </c>
      <c r="F317" s="1">
        <f>IF(Baseline!F317=0,0,(MassagedOutput!F317-Baseline!F317)/Baseline!F317)</f>
        <v>0</v>
      </c>
      <c r="G317" s="1">
        <f>IF(Baseline!G317=0,0,(MassagedOutput!G317-Baseline!G317)/Baseline!G317)</f>
        <v>0</v>
      </c>
      <c r="H317" s="1">
        <f>IF(Baseline!H317=0,0,(MassagedOutput!H317-Baseline!H317)/Baseline!H317)</f>
        <v>0</v>
      </c>
      <c r="I317" s="1">
        <f>IF(Baseline!I317=0,0,(MassagedOutput!I317-Baseline!I317)/Baseline!I317)</f>
        <v>0</v>
      </c>
      <c r="J317" s="1">
        <f>IF(Baseline!J317=0,0,(MassagedOutput!J317-Baseline!J317)/Baseline!J317)</f>
        <v>0</v>
      </c>
      <c r="K317" s="1">
        <f>IF(Baseline!K317=0,0,(MassagedOutput!K317-Baseline!K317)/Baseline!K317)</f>
        <v>0</v>
      </c>
      <c r="L317" s="1">
        <f>IF(Baseline!L317=0,0,(MassagedOutput!L317-Baseline!L317)/Baseline!L317)</f>
        <v>0</v>
      </c>
      <c r="M317" s="1">
        <f>IF(Baseline!M317=0,0,(MassagedOutput!M317-Baseline!M317)/Baseline!M317)</f>
        <v>0</v>
      </c>
      <c r="N317" s="1">
        <f>IF(Baseline!N317=0,0,(MassagedOutput!N317-Baseline!N317)/Baseline!N317)</f>
        <v>0</v>
      </c>
      <c r="O317" s="1">
        <f>IF(Baseline!O317=0,0,(MassagedOutput!O317-Baseline!O317)/Baseline!O317)</f>
        <v>0</v>
      </c>
      <c r="P317" s="1">
        <f>IF(Baseline!P317=0,0,(MassagedOutput!P317-Baseline!P317)/Baseline!P317)</f>
        <v>0</v>
      </c>
      <c r="Q317" s="1">
        <f>IF(Baseline!Q317=0,0,(MassagedOutput!Q317-Baseline!Q317)/Baseline!Q317)</f>
        <v>0</v>
      </c>
      <c r="R317" s="1">
        <f>IF(Baseline!R317=0,0,(MassagedOutput!R317-Baseline!R317)/Baseline!R317)</f>
        <v>0</v>
      </c>
      <c r="S317" s="1">
        <f>IF(Baseline!S317=0,0,(MassagedOutput!S317-Baseline!S317)/Baseline!S317)</f>
        <v>0</v>
      </c>
      <c r="T317" s="1">
        <f>IF(Baseline!T317=0,0,(MassagedOutput!T317-Baseline!T317)/Baseline!T317)</f>
        <v>0</v>
      </c>
      <c r="U317" s="1">
        <f>IF(Baseline!U317=0,0,(MassagedOutput!U317-Baseline!U317)/Baseline!U317)</f>
        <v>0</v>
      </c>
      <c r="V317" s="1">
        <f>IF(Baseline!V317=0,0,(MassagedOutput!V317-Baseline!V317)/Baseline!V317)</f>
        <v>0</v>
      </c>
      <c r="W317" s="1">
        <f>IF(Baseline!W317=0,0,(MassagedOutput!W317-Baseline!W317)/Baseline!W317)</f>
        <v>0</v>
      </c>
      <c r="X317" s="1">
        <f>IF(Baseline!X317=0,0,(MassagedOutput!X317-Baseline!X317)/Baseline!X317)</f>
        <v>0</v>
      </c>
      <c r="Y317" s="1">
        <f>IF(Baseline!Y317=0,0,(MassagedOutput!Y317-Baseline!Y317)/Baseline!Y317)</f>
        <v>0</v>
      </c>
      <c r="Z317" s="1">
        <f>IF(Baseline!Z317=0,0,(MassagedOutput!Z317-Baseline!Z317)/Baseline!Z317)</f>
        <v>0</v>
      </c>
      <c r="AA317" s="1">
        <f>IF(Baseline!AA317=0,0,(MassagedOutput!AA317-Baseline!AA317)/Baseline!AA317)</f>
        <v>0</v>
      </c>
      <c r="AB317" s="1">
        <f>IF(Baseline!AB317=0,0,(MassagedOutput!AB317-Baseline!AB317)/Baseline!AB317)</f>
        <v>0</v>
      </c>
      <c r="AC317" s="1">
        <f>IF(Baseline!AC317=0,0,(MassagedOutput!AC317-Baseline!AC317)/Baseline!AC317)</f>
        <v>0</v>
      </c>
      <c r="AD317" s="1">
        <f>IF(Baseline!AD317=0,0,(MassagedOutput!AD317-Baseline!AD317)/Baseline!AD317)</f>
        <v>0</v>
      </c>
      <c r="AE317" s="1">
        <f>IF(Baseline!AE317=0,0,(MassagedOutput!AE317-Baseline!AE317)/Baseline!AE317)</f>
        <v>0</v>
      </c>
      <c r="AF317" s="1">
        <f>IF(Baseline!AF317=0,0,(MassagedOutput!AF317-Baseline!AF317)/Baseline!AF317)</f>
        <v>0</v>
      </c>
      <c r="AG317" s="1">
        <f>IF(Baseline!AG317=0,0,(MassagedOutput!AG317-Baseline!AG317)/Baseline!AG317)</f>
        <v>0</v>
      </c>
      <c r="AH317" s="1">
        <f>IF(Baseline!AH317=0,0,(MassagedOutput!AH317-Baseline!AH317)/Baseline!AH317)</f>
        <v>0</v>
      </c>
      <c r="AI317" s="1">
        <f>IF(Baseline!AI317=0,0,(MassagedOutput!AI317-Baseline!AI317)/Baseline!AI317)</f>
        <v>0</v>
      </c>
      <c r="AJ317" s="1">
        <f>IF(Baseline!AJ317=0,0,(MassagedOutput!AJ317-Baseline!AJ317)/Baseline!AJ317)</f>
        <v>0</v>
      </c>
      <c r="AK317" s="1">
        <f>IF(Baseline!AK317=0,0,(MassagedOutput!AK317-Baseline!AK317)/Baseline!AK317)</f>
        <v>0</v>
      </c>
      <c r="AL317" s="1">
        <f>IF(Baseline!AL317=0,0,(MassagedOutput!AL317-Baseline!AL317)/Baseline!AL317)</f>
        <v>0</v>
      </c>
      <c r="AM317" s="1">
        <f>IF(Baseline!AM317=0,0,(MassagedOutput!AM317-Baseline!AM317)/Baseline!AM317)</f>
        <v>0</v>
      </c>
      <c r="AN317" s="1">
        <f>IF(Baseline!AN317=0,0,(MassagedOutput!AN317-Baseline!AN317)/Baseline!AN317)</f>
        <v>0</v>
      </c>
      <c r="AO317" s="1">
        <f>IF(Baseline!AO317=0,0,(MassagedOutput!AO317-Baseline!AO317)/Baseline!AO317)</f>
        <v>0</v>
      </c>
      <c r="AP317" s="1">
        <f>IF(Baseline!AP317=0,0,(MassagedOutput!AP317-Baseline!AP317)/Baseline!AP317)</f>
        <v>0</v>
      </c>
      <c r="AQ317" s="1">
        <f>IF(Baseline!AQ317=0,0,(MassagedOutput!AQ317-Baseline!AQ317)/Baseline!AQ317)</f>
        <v>0</v>
      </c>
    </row>
    <row r="318" spans="1:43" x14ac:dyDescent="0.25">
      <c r="B318" s="1" t="s">
        <v>197</v>
      </c>
      <c r="C318" s="1">
        <f>IF(Baseline!C318=0,0,(MassagedOutput!C318-Baseline!C318)/Baseline!C318)</f>
        <v>0</v>
      </c>
      <c r="D318" s="1">
        <f>IF(Baseline!D318=0,0,(MassagedOutput!D318-Baseline!D318)/Baseline!D318)</f>
        <v>0</v>
      </c>
      <c r="E318" s="1">
        <f>IF(Baseline!E318=0,0,(MassagedOutput!E318-Baseline!E318)/Baseline!E318)</f>
        <v>0</v>
      </c>
      <c r="F318" s="1">
        <f>IF(Baseline!F318=0,0,(MassagedOutput!F318-Baseline!F318)/Baseline!F318)</f>
        <v>0</v>
      </c>
      <c r="G318" s="1">
        <f>IF(Baseline!G318=0,0,(MassagedOutput!G318-Baseline!G318)/Baseline!G318)</f>
        <v>0</v>
      </c>
      <c r="H318" s="1">
        <f>IF(Baseline!H318=0,0,(MassagedOutput!H318-Baseline!H318)/Baseline!H318)</f>
        <v>0</v>
      </c>
      <c r="I318" s="1">
        <f>IF(Baseline!I318=0,0,(MassagedOutput!I318-Baseline!I318)/Baseline!I318)</f>
        <v>0</v>
      </c>
      <c r="J318" s="1">
        <f>IF(Baseline!J318=0,0,(MassagedOutput!J318-Baseline!J318)/Baseline!J318)</f>
        <v>0</v>
      </c>
      <c r="K318" s="1">
        <f>IF(Baseline!K318=0,0,(MassagedOutput!K318-Baseline!K318)/Baseline!K318)</f>
        <v>0</v>
      </c>
      <c r="L318" s="1">
        <f>IF(Baseline!L318=0,0,(MassagedOutput!L318-Baseline!L318)/Baseline!L318)</f>
        <v>0</v>
      </c>
      <c r="M318" s="1">
        <f>IF(Baseline!M318=0,0,(MassagedOutput!M318-Baseline!M318)/Baseline!M318)</f>
        <v>0</v>
      </c>
      <c r="N318" s="1">
        <f>IF(Baseline!N318=0,0,(MassagedOutput!N318-Baseline!N318)/Baseline!N318)</f>
        <v>0</v>
      </c>
      <c r="O318" s="1">
        <f>IF(Baseline!O318=0,0,(MassagedOutput!O318-Baseline!O318)/Baseline!O318)</f>
        <v>0</v>
      </c>
      <c r="P318" s="1">
        <f>IF(Baseline!P318=0,0,(MassagedOutput!P318-Baseline!P318)/Baseline!P318)</f>
        <v>0</v>
      </c>
      <c r="Q318" s="1">
        <f>IF(Baseline!Q318=0,0,(MassagedOutput!Q318-Baseline!Q318)/Baseline!Q318)</f>
        <v>0</v>
      </c>
      <c r="R318" s="1">
        <f>IF(Baseline!R318=0,0,(MassagedOutput!R318-Baseline!R318)/Baseline!R318)</f>
        <v>0</v>
      </c>
      <c r="S318" s="1">
        <f>IF(Baseline!S318=0,0,(MassagedOutput!S318-Baseline!S318)/Baseline!S318)</f>
        <v>0</v>
      </c>
      <c r="T318" s="1">
        <f>IF(Baseline!T318=0,0,(MassagedOutput!T318-Baseline!T318)/Baseline!T318)</f>
        <v>0</v>
      </c>
      <c r="U318" s="1">
        <f>IF(Baseline!U318=0,0,(MassagedOutput!U318-Baseline!U318)/Baseline!U318)</f>
        <v>0</v>
      </c>
      <c r="V318" s="1">
        <f>IF(Baseline!V318=0,0,(MassagedOutput!V318-Baseline!V318)/Baseline!V318)</f>
        <v>0</v>
      </c>
      <c r="W318" s="1">
        <f>IF(Baseline!W318=0,0,(MassagedOutput!W318-Baseline!W318)/Baseline!W318)</f>
        <v>0</v>
      </c>
      <c r="X318" s="1">
        <f>IF(Baseline!X318=0,0,(MassagedOutput!X318-Baseline!X318)/Baseline!X318)</f>
        <v>0</v>
      </c>
      <c r="Y318" s="1">
        <f>IF(Baseline!Y318=0,0,(MassagedOutput!Y318-Baseline!Y318)/Baseline!Y318)</f>
        <v>0</v>
      </c>
      <c r="Z318" s="1">
        <f>IF(Baseline!Z318=0,0,(MassagedOutput!Z318-Baseline!Z318)/Baseline!Z318)</f>
        <v>0</v>
      </c>
      <c r="AA318" s="1">
        <f>IF(Baseline!AA318=0,0,(MassagedOutput!AA318-Baseline!AA318)/Baseline!AA318)</f>
        <v>0</v>
      </c>
      <c r="AB318" s="1">
        <f>IF(Baseline!AB318=0,0,(MassagedOutput!AB318-Baseline!AB318)/Baseline!AB318)</f>
        <v>0</v>
      </c>
      <c r="AC318" s="1">
        <f>IF(Baseline!AC318=0,0,(MassagedOutput!AC318-Baseline!AC318)/Baseline!AC318)</f>
        <v>0</v>
      </c>
      <c r="AD318" s="1">
        <f>IF(Baseline!AD318=0,0,(MassagedOutput!AD318-Baseline!AD318)/Baseline!AD318)</f>
        <v>0</v>
      </c>
      <c r="AE318" s="1">
        <f>IF(Baseline!AE318=0,0,(MassagedOutput!AE318-Baseline!AE318)/Baseline!AE318)</f>
        <v>0</v>
      </c>
      <c r="AF318" s="1">
        <f>IF(Baseline!AF318=0,0,(MassagedOutput!AF318-Baseline!AF318)/Baseline!AF318)</f>
        <v>0</v>
      </c>
      <c r="AG318" s="1">
        <f>IF(Baseline!AG318=0,0,(MassagedOutput!AG318-Baseline!AG318)/Baseline!AG318)</f>
        <v>0</v>
      </c>
      <c r="AH318" s="1">
        <f>IF(Baseline!AH318=0,0,(MassagedOutput!AH318-Baseline!AH318)/Baseline!AH318)</f>
        <v>0</v>
      </c>
      <c r="AI318" s="1">
        <f>IF(Baseline!AI318=0,0,(MassagedOutput!AI318-Baseline!AI318)/Baseline!AI318)</f>
        <v>0</v>
      </c>
      <c r="AJ318" s="1">
        <f>IF(Baseline!AJ318=0,0,(MassagedOutput!AJ318-Baseline!AJ318)/Baseline!AJ318)</f>
        <v>0</v>
      </c>
      <c r="AK318" s="1">
        <f>IF(Baseline!AK318=0,0,(MassagedOutput!AK318-Baseline!AK318)/Baseline!AK318)</f>
        <v>0</v>
      </c>
      <c r="AL318" s="1">
        <f>IF(Baseline!AL318=0,0,(MassagedOutput!AL318-Baseline!AL318)/Baseline!AL318)</f>
        <v>0</v>
      </c>
      <c r="AM318" s="1">
        <f>IF(Baseline!AM318=0,0,(MassagedOutput!AM318-Baseline!AM318)/Baseline!AM318)</f>
        <v>0</v>
      </c>
      <c r="AN318" s="1">
        <f>IF(Baseline!AN318=0,0,(MassagedOutput!AN318-Baseline!AN318)/Baseline!AN318)</f>
        <v>0</v>
      </c>
      <c r="AO318" s="1">
        <f>IF(Baseline!AO318=0,0,(MassagedOutput!AO318-Baseline!AO318)/Baseline!AO318)</f>
        <v>0</v>
      </c>
      <c r="AP318" s="1">
        <f>IF(Baseline!AP318=0,0,(MassagedOutput!AP318-Baseline!AP318)/Baseline!AP318)</f>
        <v>0</v>
      </c>
      <c r="AQ318" s="1">
        <f>IF(Baseline!AQ318=0,0,(MassagedOutput!AQ318-Baseline!AQ318)/Baseline!AQ318)</f>
        <v>0</v>
      </c>
    </row>
    <row r="319" spans="1:43" x14ac:dyDescent="0.25">
      <c r="B319" s="1" t="s">
        <v>208</v>
      </c>
      <c r="C319" s="1">
        <f>IF(Baseline!C319=0,0,(MassagedOutput!C319-Baseline!C319)/Baseline!C319)</f>
        <v>0</v>
      </c>
      <c r="D319" s="1">
        <f>IF(Baseline!D319=0,0,(MassagedOutput!D319-Baseline!D319)/Baseline!D319)</f>
        <v>0</v>
      </c>
      <c r="E319" s="1">
        <f>IF(Baseline!E319=0,0,(MassagedOutput!E319-Baseline!E319)/Baseline!E319)</f>
        <v>0</v>
      </c>
      <c r="F319" s="1">
        <f>IF(Baseline!F319=0,0,(MassagedOutput!F319-Baseline!F319)/Baseline!F319)</f>
        <v>0</v>
      </c>
      <c r="G319" s="1">
        <f>IF(Baseline!G319=0,0,(MassagedOutput!G319-Baseline!G319)/Baseline!G319)</f>
        <v>0</v>
      </c>
      <c r="H319" s="1">
        <f>IF(Baseline!H319=0,0,(MassagedOutput!H319-Baseline!H319)/Baseline!H319)</f>
        <v>0</v>
      </c>
      <c r="I319" s="1">
        <f>IF(Baseline!I319=0,0,(MassagedOutput!I319-Baseline!I319)/Baseline!I319)</f>
        <v>0</v>
      </c>
      <c r="J319" s="1">
        <f>IF(Baseline!J319=0,0,(MassagedOutput!J319-Baseline!J319)/Baseline!J319)</f>
        <v>0</v>
      </c>
      <c r="K319" s="1">
        <f>IF(Baseline!K319=0,0,(MassagedOutput!K319-Baseline!K319)/Baseline!K319)</f>
        <v>0</v>
      </c>
      <c r="L319" s="1">
        <f>IF(Baseline!L319=0,0,(MassagedOutput!L319-Baseline!L319)/Baseline!L319)</f>
        <v>0</v>
      </c>
      <c r="M319" s="1">
        <f>IF(Baseline!M319=0,0,(MassagedOutput!M319-Baseline!M319)/Baseline!M319)</f>
        <v>0</v>
      </c>
      <c r="N319" s="1">
        <f>IF(Baseline!N319=0,0,(MassagedOutput!N319-Baseline!N319)/Baseline!N319)</f>
        <v>0</v>
      </c>
      <c r="O319" s="1">
        <f>IF(Baseline!O319=0,0,(MassagedOutput!O319-Baseline!O319)/Baseline!O319)</f>
        <v>0</v>
      </c>
      <c r="P319" s="1">
        <f>IF(Baseline!P319=0,0,(MassagedOutput!P319-Baseline!P319)/Baseline!P319)</f>
        <v>0</v>
      </c>
      <c r="Q319" s="1">
        <f>IF(Baseline!Q319=0,0,(MassagedOutput!Q319-Baseline!Q319)/Baseline!Q319)</f>
        <v>0</v>
      </c>
      <c r="R319" s="1">
        <f>IF(Baseline!R319=0,0,(MassagedOutput!R319-Baseline!R319)/Baseline!R319)</f>
        <v>0</v>
      </c>
      <c r="S319" s="1">
        <f>IF(Baseline!S319=0,0,(MassagedOutput!S319-Baseline!S319)/Baseline!S319)</f>
        <v>0</v>
      </c>
      <c r="T319" s="1">
        <f>IF(Baseline!T319=0,0,(MassagedOutput!T319-Baseline!T319)/Baseline!T319)</f>
        <v>0</v>
      </c>
      <c r="U319" s="1">
        <f>IF(Baseline!U319=0,0,(MassagedOutput!U319-Baseline!U319)/Baseline!U319)</f>
        <v>0</v>
      </c>
      <c r="V319" s="1">
        <f>IF(Baseline!V319=0,0,(MassagedOutput!V319-Baseline!V319)/Baseline!V319)</f>
        <v>0</v>
      </c>
      <c r="W319" s="1">
        <f>IF(Baseline!W319=0,0,(MassagedOutput!W319-Baseline!W319)/Baseline!W319)</f>
        <v>0</v>
      </c>
      <c r="X319" s="1">
        <f>IF(Baseline!X319=0,0,(MassagedOutput!X319-Baseline!X319)/Baseline!X319)</f>
        <v>0</v>
      </c>
      <c r="Y319" s="1">
        <f>IF(Baseline!Y319=0,0,(MassagedOutput!Y319-Baseline!Y319)/Baseline!Y319)</f>
        <v>0</v>
      </c>
      <c r="Z319" s="1">
        <f>IF(Baseline!Z319=0,0,(MassagedOutput!Z319-Baseline!Z319)/Baseline!Z319)</f>
        <v>0</v>
      </c>
      <c r="AA319" s="1">
        <f>IF(Baseline!AA319=0,0,(MassagedOutput!AA319-Baseline!AA319)/Baseline!AA319)</f>
        <v>0</v>
      </c>
      <c r="AB319" s="1">
        <f>IF(Baseline!AB319=0,0,(MassagedOutput!AB319-Baseline!AB319)/Baseline!AB319)</f>
        <v>0</v>
      </c>
      <c r="AC319" s="1">
        <f>IF(Baseline!AC319=0,0,(MassagedOutput!AC319-Baseline!AC319)/Baseline!AC319)</f>
        <v>0</v>
      </c>
      <c r="AD319" s="1">
        <f>IF(Baseline!AD319=0,0,(MassagedOutput!AD319-Baseline!AD319)/Baseline!AD319)</f>
        <v>0</v>
      </c>
      <c r="AE319" s="1">
        <f>IF(Baseline!AE319=0,0,(MassagedOutput!AE319-Baseline!AE319)/Baseline!AE319)</f>
        <v>0</v>
      </c>
      <c r="AF319" s="1">
        <f>IF(Baseline!AF319=0,0,(MassagedOutput!AF319-Baseline!AF319)/Baseline!AF319)</f>
        <v>0</v>
      </c>
      <c r="AG319" s="1">
        <f>IF(Baseline!AG319=0,0,(MassagedOutput!AG319-Baseline!AG319)/Baseline!AG319)</f>
        <v>0</v>
      </c>
      <c r="AH319" s="1">
        <f>IF(Baseline!AH319=0,0,(MassagedOutput!AH319-Baseline!AH319)/Baseline!AH319)</f>
        <v>0</v>
      </c>
      <c r="AI319" s="1">
        <f>IF(Baseline!AI319=0,0,(MassagedOutput!AI319-Baseline!AI319)/Baseline!AI319)</f>
        <v>0</v>
      </c>
      <c r="AJ319" s="1">
        <f>IF(Baseline!AJ319=0,0,(MassagedOutput!AJ319-Baseline!AJ319)/Baseline!AJ319)</f>
        <v>0</v>
      </c>
      <c r="AK319" s="1">
        <f>IF(Baseline!AK319=0,0,(MassagedOutput!AK319-Baseline!AK319)/Baseline!AK319)</f>
        <v>0</v>
      </c>
      <c r="AL319" s="1">
        <f>IF(Baseline!AL319=0,0,(MassagedOutput!AL319-Baseline!AL319)/Baseline!AL319)</f>
        <v>0</v>
      </c>
      <c r="AM319" s="1">
        <f>IF(Baseline!AM319=0,0,(MassagedOutput!AM319-Baseline!AM319)/Baseline!AM319)</f>
        <v>0</v>
      </c>
      <c r="AN319" s="1">
        <f>IF(Baseline!AN319=0,0,(MassagedOutput!AN319-Baseline!AN319)/Baseline!AN319)</f>
        <v>0</v>
      </c>
      <c r="AO319" s="1">
        <f>IF(Baseline!AO319=0,0,(MassagedOutput!AO319-Baseline!AO319)/Baseline!AO319)</f>
        <v>0</v>
      </c>
      <c r="AP319" s="1">
        <f>IF(Baseline!AP319=0,0,(MassagedOutput!AP319-Baseline!AP319)/Baseline!AP319)</f>
        <v>0</v>
      </c>
      <c r="AQ319" s="1">
        <f>IF(Baseline!AQ319=0,0,(MassagedOutput!AQ319-Baseline!AQ319)/Baseline!AQ319)</f>
        <v>0</v>
      </c>
    </row>
    <row r="320" spans="1:43" x14ac:dyDescent="0.25">
      <c r="B320" s="1" t="s">
        <v>209</v>
      </c>
      <c r="C320" s="1">
        <f>IF(Baseline!C320=0,0,(MassagedOutput!C320-Baseline!C320)/Baseline!C320)</f>
        <v>0</v>
      </c>
      <c r="D320" s="1">
        <f>IF(Baseline!D320=0,0,(MassagedOutput!D320-Baseline!D320)/Baseline!D320)</f>
        <v>0</v>
      </c>
      <c r="E320" s="1">
        <f>IF(Baseline!E320=0,0,(MassagedOutput!E320-Baseline!E320)/Baseline!E320)</f>
        <v>0</v>
      </c>
      <c r="F320" s="1">
        <f>IF(Baseline!F320=0,0,(MassagedOutput!F320-Baseline!F320)/Baseline!F320)</f>
        <v>0</v>
      </c>
      <c r="G320" s="1">
        <f>IF(Baseline!G320=0,0,(MassagedOutput!G320-Baseline!G320)/Baseline!G320)</f>
        <v>0</v>
      </c>
      <c r="H320" s="1">
        <f>IF(Baseline!H320=0,0,(MassagedOutput!H320-Baseline!H320)/Baseline!H320)</f>
        <v>0</v>
      </c>
      <c r="I320" s="1">
        <f>IF(Baseline!I320=0,0,(MassagedOutput!I320-Baseline!I320)/Baseline!I320)</f>
        <v>0</v>
      </c>
      <c r="J320" s="1">
        <f>IF(Baseline!J320=0,0,(MassagedOutput!J320-Baseline!J320)/Baseline!J320)</f>
        <v>0</v>
      </c>
      <c r="K320" s="1">
        <f>IF(Baseline!K320=0,0,(MassagedOutput!K320-Baseline!K320)/Baseline!K320)</f>
        <v>0</v>
      </c>
      <c r="L320" s="1">
        <f>IF(Baseline!L320=0,0,(MassagedOutput!L320-Baseline!L320)/Baseline!L320)</f>
        <v>0</v>
      </c>
      <c r="M320" s="1">
        <f>IF(Baseline!M320=0,0,(MassagedOutput!M320-Baseline!M320)/Baseline!M320)</f>
        <v>0</v>
      </c>
      <c r="N320" s="1">
        <f>IF(Baseline!N320=0,0,(MassagedOutput!N320-Baseline!N320)/Baseline!N320)</f>
        <v>0</v>
      </c>
      <c r="O320" s="1">
        <f>IF(Baseline!O320=0,0,(MassagedOutput!O320-Baseline!O320)/Baseline!O320)</f>
        <v>0</v>
      </c>
      <c r="P320" s="1">
        <f>IF(Baseline!P320=0,0,(MassagedOutput!P320-Baseline!P320)/Baseline!P320)</f>
        <v>0</v>
      </c>
      <c r="Q320" s="1">
        <f>IF(Baseline!Q320=0,0,(MassagedOutput!Q320-Baseline!Q320)/Baseline!Q320)</f>
        <v>0</v>
      </c>
      <c r="R320" s="1">
        <f>IF(Baseline!R320=0,0,(MassagedOutput!R320-Baseline!R320)/Baseline!R320)</f>
        <v>0</v>
      </c>
      <c r="S320" s="1">
        <f>IF(Baseline!S320=0,0,(MassagedOutput!S320-Baseline!S320)/Baseline!S320)</f>
        <v>0</v>
      </c>
      <c r="T320" s="1">
        <f>IF(Baseline!T320=0,0,(MassagedOutput!T320-Baseline!T320)/Baseline!T320)</f>
        <v>0</v>
      </c>
      <c r="U320" s="1">
        <f>IF(Baseline!U320=0,0,(MassagedOutput!U320-Baseline!U320)/Baseline!U320)</f>
        <v>0</v>
      </c>
      <c r="V320" s="1">
        <f>IF(Baseline!V320=0,0,(MassagedOutput!V320-Baseline!V320)/Baseline!V320)</f>
        <v>0</v>
      </c>
      <c r="W320" s="1">
        <f>IF(Baseline!W320=0,0,(MassagedOutput!W320-Baseline!W320)/Baseline!W320)</f>
        <v>0</v>
      </c>
      <c r="X320" s="1">
        <f>IF(Baseline!X320=0,0,(MassagedOutput!X320-Baseline!X320)/Baseline!X320)</f>
        <v>0</v>
      </c>
      <c r="Y320" s="1">
        <f>IF(Baseline!Y320=0,0,(MassagedOutput!Y320-Baseline!Y320)/Baseline!Y320)</f>
        <v>0</v>
      </c>
      <c r="Z320" s="1">
        <f>IF(Baseline!Z320=0,0,(MassagedOutput!Z320-Baseline!Z320)/Baseline!Z320)</f>
        <v>0</v>
      </c>
      <c r="AA320" s="1">
        <f>IF(Baseline!AA320=0,0,(MassagedOutput!AA320-Baseline!AA320)/Baseline!AA320)</f>
        <v>0</v>
      </c>
      <c r="AB320" s="1">
        <f>IF(Baseline!AB320=0,0,(MassagedOutput!AB320-Baseline!AB320)/Baseline!AB320)</f>
        <v>0</v>
      </c>
      <c r="AC320" s="1">
        <f>IF(Baseline!AC320=0,0,(MassagedOutput!AC320-Baseline!AC320)/Baseline!AC320)</f>
        <v>0</v>
      </c>
      <c r="AD320" s="1">
        <f>IF(Baseline!AD320=0,0,(MassagedOutput!AD320-Baseline!AD320)/Baseline!AD320)</f>
        <v>0</v>
      </c>
      <c r="AE320" s="1">
        <f>IF(Baseline!AE320=0,0,(MassagedOutput!AE320-Baseline!AE320)/Baseline!AE320)</f>
        <v>0</v>
      </c>
      <c r="AF320" s="1">
        <f>IF(Baseline!AF320=0,0,(MassagedOutput!AF320-Baseline!AF320)/Baseline!AF320)</f>
        <v>0</v>
      </c>
      <c r="AG320" s="1">
        <f>IF(Baseline!AG320=0,0,(MassagedOutput!AG320-Baseline!AG320)/Baseline!AG320)</f>
        <v>0</v>
      </c>
      <c r="AH320" s="1">
        <f>IF(Baseline!AH320=0,0,(MassagedOutput!AH320-Baseline!AH320)/Baseline!AH320)</f>
        <v>0</v>
      </c>
      <c r="AI320" s="1">
        <f>IF(Baseline!AI320=0,0,(MassagedOutput!AI320-Baseline!AI320)/Baseline!AI320)</f>
        <v>0</v>
      </c>
      <c r="AJ320" s="1">
        <f>IF(Baseline!AJ320=0,0,(MassagedOutput!AJ320-Baseline!AJ320)/Baseline!AJ320)</f>
        <v>0</v>
      </c>
      <c r="AK320" s="1">
        <f>IF(Baseline!AK320=0,0,(MassagedOutput!AK320-Baseline!AK320)/Baseline!AK320)</f>
        <v>0</v>
      </c>
      <c r="AL320" s="1">
        <f>IF(Baseline!AL320=0,0,(MassagedOutput!AL320-Baseline!AL320)/Baseline!AL320)</f>
        <v>0</v>
      </c>
      <c r="AM320" s="1">
        <f>IF(Baseline!AM320=0,0,(MassagedOutput!AM320-Baseline!AM320)/Baseline!AM320)</f>
        <v>0</v>
      </c>
      <c r="AN320" s="1">
        <f>IF(Baseline!AN320=0,0,(MassagedOutput!AN320-Baseline!AN320)/Baseline!AN320)</f>
        <v>0</v>
      </c>
      <c r="AO320" s="1">
        <f>IF(Baseline!AO320=0,0,(MassagedOutput!AO320-Baseline!AO320)/Baseline!AO320)</f>
        <v>0</v>
      </c>
      <c r="AP320" s="1">
        <f>IF(Baseline!AP320=0,0,(MassagedOutput!AP320-Baseline!AP320)/Baseline!AP320)</f>
        <v>0</v>
      </c>
      <c r="AQ320" s="1">
        <f>IF(Baseline!AQ320=0,0,(MassagedOutput!AQ320-Baseline!AQ320)/Baseline!AQ320)</f>
        <v>0</v>
      </c>
    </row>
    <row r="321" spans="2:43" x14ac:dyDescent="0.25">
      <c r="B321" s="1" t="s">
        <v>210</v>
      </c>
      <c r="C321" s="1">
        <f>IF(Baseline!C321=0,0,(MassagedOutput!C321-Baseline!C321)/Baseline!C321)</f>
        <v>0</v>
      </c>
      <c r="D321" s="1">
        <f>IF(Baseline!D321=0,0,(MassagedOutput!D321-Baseline!D321)/Baseline!D321)</f>
        <v>0</v>
      </c>
      <c r="E321" s="1">
        <f>IF(Baseline!E321=0,0,(MassagedOutput!E321-Baseline!E321)/Baseline!E321)</f>
        <v>0</v>
      </c>
      <c r="F321" s="1">
        <f>IF(Baseline!F321=0,0,(MassagedOutput!F321-Baseline!F321)/Baseline!F321)</f>
        <v>0</v>
      </c>
      <c r="G321" s="1">
        <f>IF(Baseline!G321=0,0,(MassagedOutput!G321-Baseline!G321)/Baseline!G321)</f>
        <v>0</v>
      </c>
      <c r="H321" s="1">
        <f>IF(Baseline!H321=0,0,(MassagedOutput!H321-Baseline!H321)/Baseline!H321)</f>
        <v>0</v>
      </c>
      <c r="I321" s="1">
        <f>IF(Baseline!I321=0,0,(MassagedOutput!I321-Baseline!I321)/Baseline!I321)</f>
        <v>0</v>
      </c>
      <c r="J321" s="1">
        <f>IF(Baseline!J321=0,0,(MassagedOutput!J321-Baseline!J321)/Baseline!J321)</f>
        <v>0</v>
      </c>
      <c r="K321" s="1">
        <f>IF(Baseline!K321=0,0,(MassagedOutput!K321-Baseline!K321)/Baseline!K321)</f>
        <v>0</v>
      </c>
      <c r="L321" s="1">
        <f>IF(Baseline!L321=0,0,(MassagedOutput!L321-Baseline!L321)/Baseline!L321)</f>
        <v>0</v>
      </c>
      <c r="M321" s="1">
        <f>IF(Baseline!M321=0,0,(MassagedOutput!M321-Baseline!M321)/Baseline!M321)</f>
        <v>0</v>
      </c>
      <c r="N321" s="1">
        <f>IF(Baseline!N321=0,0,(MassagedOutput!N321-Baseline!N321)/Baseline!N321)</f>
        <v>0</v>
      </c>
      <c r="O321" s="1">
        <f>IF(Baseline!O321=0,0,(MassagedOutput!O321-Baseline!O321)/Baseline!O321)</f>
        <v>0</v>
      </c>
      <c r="P321" s="1">
        <f>IF(Baseline!P321=0,0,(MassagedOutput!P321-Baseline!P321)/Baseline!P321)</f>
        <v>0</v>
      </c>
      <c r="Q321" s="1">
        <f>IF(Baseline!Q321=0,0,(MassagedOutput!Q321-Baseline!Q321)/Baseline!Q321)</f>
        <v>0</v>
      </c>
      <c r="R321" s="1">
        <f>IF(Baseline!R321=0,0,(MassagedOutput!R321-Baseline!R321)/Baseline!R321)</f>
        <v>0</v>
      </c>
      <c r="S321" s="1">
        <f>IF(Baseline!S321=0,0,(MassagedOutput!S321-Baseline!S321)/Baseline!S321)</f>
        <v>0</v>
      </c>
      <c r="T321" s="1">
        <f>IF(Baseline!T321=0,0,(MassagedOutput!T321-Baseline!T321)/Baseline!T321)</f>
        <v>0</v>
      </c>
      <c r="U321" s="1">
        <f>IF(Baseline!U321=0,0,(MassagedOutput!U321-Baseline!U321)/Baseline!U321)</f>
        <v>0</v>
      </c>
      <c r="V321" s="1">
        <f>IF(Baseline!V321=0,0,(MassagedOutput!V321-Baseline!V321)/Baseline!V321)</f>
        <v>0</v>
      </c>
      <c r="W321" s="1">
        <f>IF(Baseline!W321=0,0,(MassagedOutput!W321-Baseline!W321)/Baseline!W321)</f>
        <v>0</v>
      </c>
      <c r="X321" s="1">
        <f>IF(Baseline!X321=0,0,(MassagedOutput!X321-Baseline!X321)/Baseline!X321)</f>
        <v>0</v>
      </c>
      <c r="Y321" s="1">
        <f>IF(Baseline!Y321=0,0,(MassagedOutput!Y321-Baseline!Y321)/Baseline!Y321)</f>
        <v>0</v>
      </c>
      <c r="Z321" s="1">
        <f>IF(Baseline!Z321=0,0,(MassagedOutput!Z321-Baseline!Z321)/Baseline!Z321)</f>
        <v>0</v>
      </c>
      <c r="AA321" s="1">
        <f>IF(Baseline!AA321=0,0,(MassagedOutput!AA321-Baseline!AA321)/Baseline!AA321)</f>
        <v>0</v>
      </c>
      <c r="AB321" s="1">
        <f>IF(Baseline!AB321=0,0,(MassagedOutput!AB321-Baseline!AB321)/Baseline!AB321)</f>
        <v>0</v>
      </c>
      <c r="AC321" s="1">
        <f>IF(Baseline!AC321=0,0,(MassagedOutput!AC321-Baseline!AC321)/Baseline!AC321)</f>
        <v>0</v>
      </c>
      <c r="AD321" s="1">
        <f>IF(Baseline!AD321=0,0,(MassagedOutput!AD321-Baseline!AD321)/Baseline!AD321)</f>
        <v>0</v>
      </c>
      <c r="AE321" s="1">
        <f>IF(Baseline!AE321=0,0,(MassagedOutput!AE321-Baseline!AE321)/Baseline!AE321)</f>
        <v>0</v>
      </c>
      <c r="AF321" s="1">
        <f>IF(Baseline!AF321=0,0,(MassagedOutput!AF321-Baseline!AF321)/Baseline!AF321)</f>
        <v>0</v>
      </c>
      <c r="AG321" s="1">
        <f>IF(Baseline!AG321=0,0,(MassagedOutput!AG321-Baseline!AG321)/Baseline!AG321)</f>
        <v>0</v>
      </c>
      <c r="AH321" s="1">
        <f>IF(Baseline!AH321=0,0,(MassagedOutput!AH321-Baseline!AH321)/Baseline!AH321)</f>
        <v>0</v>
      </c>
      <c r="AI321" s="1">
        <f>IF(Baseline!AI321=0,0,(MassagedOutput!AI321-Baseline!AI321)/Baseline!AI321)</f>
        <v>0</v>
      </c>
      <c r="AJ321" s="1">
        <f>IF(Baseline!AJ321=0,0,(MassagedOutput!AJ321-Baseline!AJ321)/Baseline!AJ321)</f>
        <v>0</v>
      </c>
      <c r="AK321" s="1">
        <f>IF(Baseline!AK321=0,0,(MassagedOutput!AK321-Baseline!AK321)/Baseline!AK321)</f>
        <v>0</v>
      </c>
      <c r="AL321" s="1">
        <f>IF(Baseline!AL321=0,0,(MassagedOutput!AL321-Baseline!AL321)/Baseline!AL321)</f>
        <v>0</v>
      </c>
      <c r="AM321" s="1">
        <f>IF(Baseline!AM321=0,0,(MassagedOutput!AM321-Baseline!AM321)/Baseline!AM321)</f>
        <v>0</v>
      </c>
      <c r="AN321" s="1">
        <f>IF(Baseline!AN321=0,0,(MassagedOutput!AN321-Baseline!AN321)/Baseline!AN321)</f>
        <v>0</v>
      </c>
      <c r="AO321" s="1">
        <f>IF(Baseline!AO321=0,0,(MassagedOutput!AO321-Baseline!AO321)/Baseline!AO321)</f>
        <v>0</v>
      </c>
      <c r="AP321" s="1">
        <f>IF(Baseline!AP321=0,0,(MassagedOutput!AP321-Baseline!AP321)/Baseline!AP321)</f>
        <v>0</v>
      </c>
      <c r="AQ321" s="1">
        <f>IF(Baseline!AQ321=0,0,(MassagedOutput!AQ321-Baseline!AQ321)/Baseline!AQ321)</f>
        <v>0</v>
      </c>
    </row>
    <row r="322" spans="2:43" x14ac:dyDescent="0.25">
      <c r="B322" s="1" t="s">
        <v>198</v>
      </c>
      <c r="C322" s="1">
        <f>IF(Baseline!C322=0,0,(MassagedOutput!C322-Baseline!C322)/Baseline!C322)</f>
        <v>0</v>
      </c>
      <c r="D322" s="1">
        <f>IF(Baseline!D322=0,0,(MassagedOutput!D322-Baseline!D322)/Baseline!D322)</f>
        <v>0</v>
      </c>
      <c r="E322" s="1">
        <f>IF(Baseline!E322=0,0,(MassagedOutput!E322-Baseline!E322)/Baseline!E322)</f>
        <v>0</v>
      </c>
      <c r="F322" s="1">
        <f>IF(Baseline!F322=0,0,(MassagedOutput!F322-Baseline!F322)/Baseline!F322)</f>
        <v>0</v>
      </c>
      <c r="G322" s="1">
        <f>IF(Baseline!G322=0,0,(MassagedOutput!G322-Baseline!G322)/Baseline!G322)</f>
        <v>0</v>
      </c>
      <c r="H322" s="1">
        <f>IF(Baseline!H322=0,0,(MassagedOutput!H322-Baseline!H322)/Baseline!H322)</f>
        <v>0</v>
      </c>
      <c r="I322" s="1">
        <f>IF(Baseline!I322=0,0,(MassagedOutput!I322-Baseline!I322)/Baseline!I322)</f>
        <v>0</v>
      </c>
      <c r="J322" s="1">
        <f>IF(Baseline!J322=0,0,(MassagedOutput!J322-Baseline!J322)/Baseline!J322)</f>
        <v>0</v>
      </c>
      <c r="K322" s="1">
        <f>IF(Baseline!K322=0,0,(MassagedOutput!K322-Baseline!K322)/Baseline!K322)</f>
        <v>0</v>
      </c>
      <c r="L322" s="1">
        <f>IF(Baseline!L322=0,0,(MassagedOutput!L322-Baseline!L322)/Baseline!L322)</f>
        <v>0</v>
      </c>
      <c r="M322" s="1">
        <f>IF(Baseline!M322=0,0,(MassagedOutput!M322-Baseline!M322)/Baseline!M322)</f>
        <v>0</v>
      </c>
      <c r="N322" s="1">
        <f>IF(Baseline!N322=0,0,(MassagedOutput!N322-Baseline!N322)/Baseline!N322)</f>
        <v>0</v>
      </c>
      <c r="O322" s="1">
        <f>IF(Baseline!O322=0,0,(MassagedOutput!O322-Baseline!O322)/Baseline!O322)</f>
        <v>0</v>
      </c>
      <c r="P322" s="1">
        <f>IF(Baseline!P322=0,0,(MassagedOutput!P322-Baseline!P322)/Baseline!P322)</f>
        <v>0</v>
      </c>
      <c r="Q322" s="1">
        <f>IF(Baseline!Q322=0,0,(MassagedOutput!Q322-Baseline!Q322)/Baseline!Q322)</f>
        <v>0</v>
      </c>
      <c r="R322" s="1">
        <f>IF(Baseline!R322=0,0,(MassagedOutput!R322-Baseline!R322)/Baseline!R322)</f>
        <v>0</v>
      </c>
      <c r="S322" s="1">
        <f>IF(Baseline!S322=0,0,(MassagedOutput!S322-Baseline!S322)/Baseline!S322)</f>
        <v>0</v>
      </c>
      <c r="T322" s="1">
        <f>IF(Baseline!T322=0,0,(MassagedOutput!T322-Baseline!T322)/Baseline!T322)</f>
        <v>0</v>
      </c>
      <c r="U322" s="1">
        <f>IF(Baseline!U322=0,0,(MassagedOutput!U322-Baseline!U322)/Baseline!U322)</f>
        <v>0</v>
      </c>
      <c r="V322" s="1">
        <f>IF(Baseline!V322=0,0,(MassagedOutput!V322-Baseline!V322)/Baseline!V322)</f>
        <v>0</v>
      </c>
      <c r="W322" s="1">
        <f>IF(Baseline!W322=0,0,(MassagedOutput!W322-Baseline!W322)/Baseline!W322)</f>
        <v>0</v>
      </c>
      <c r="X322" s="1">
        <f>IF(Baseline!X322=0,0,(MassagedOutput!X322-Baseline!X322)/Baseline!X322)</f>
        <v>0</v>
      </c>
      <c r="Y322" s="1">
        <f>IF(Baseline!Y322=0,0,(MassagedOutput!Y322-Baseline!Y322)/Baseline!Y322)</f>
        <v>0</v>
      </c>
      <c r="Z322" s="1">
        <f>IF(Baseline!Z322=0,0,(MassagedOutput!Z322-Baseline!Z322)/Baseline!Z322)</f>
        <v>0</v>
      </c>
      <c r="AA322" s="1">
        <f>IF(Baseline!AA322=0,0,(MassagedOutput!AA322-Baseline!AA322)/Baseline!AA322)</f>
        <v>0</v>
      </c>
      <c r="AB322" s="1">
        <f>IF(Baseline!AB322=0,0,(MassagedOutput!AB322-Baseline!AB322)/Baseline!AB322)</f>
        <v>0</v>
      </c>
      <c r="AC322" s="1">
        <f>IF(Baseline!AC322=0,0,(MassagedOutput!AC322-Baseline!AC322)/Baseline!AC322)</f>
        <v>0</v>
      </c>
      <c r="AD322" s="1">
        <f>IF(Baseline!AD322=0,0,(MassagedOutput!AD322-Baseline!AD322)/Baseline!AD322)</f>
        <v>0</v>
      </c>
      <c r="AE322" s="1">
        <f>IF(Baseline!AE322=0,0,(MassagedOutput!AE322-Baseline!AE322)/Baseline!AE322)</f>
        <v>0</v>
      </c>
      <c r="AF322" s="1">
        <f>IF(Baseline!AF322=0,0,(MassagedOutput!AF322-Baseline!AF322)/Baseline!AF322)</f>
        <v>0</v>
      </c>
      <c r="AG322" s="1">
        <f>IF(Baseline!AG322=0,0,(MassagedOutput!AG322-Baseline!AG322)/Baseline!AG322)</f>
        <v>0</v>
      </c>
      <c r="AH322" s="1">
        <f>IF(Baseline!AH322=0,0,(MassagedOutput!AH322-Baseline!AH322)/Baseline!AH322)</f>
        <v>0</v>
      </c>
      <c r="AI322" s="1">
        <f>IF(Baseline!AI322=0,0,(MassagedOutput!AI322-Baseline!AI322)/Baseline!AI322)</f>
        <v>0</v>
      </c>
      <c r="AJ322" s="1">
        <f>IF(Baseline!AJ322=0,0,(MassagedOutput!AJ322-Baseline!AJ322)/Baseline!AJ322)</f>
        <v>0</v>
      </c>
      <c r="AK322" s="1">
        <f>IF(Baseline!AK322=0,0,(MassagedOutput!AK322-Baseline!AK322)/Baseline!AK322)</f>
        <v>0</v>
      </c>
      <c r="AL322" s="1">
        <f>IF(Baseline!AL322=0,0,(MassagedOutput!AL322-Baseline!AL322)/Baseline!AL322)</f>
        <v>0</v>
      </c>
      <c r="AM322" s="1">
        <f>IF(Baseline!AM322=0,0,(MassagedOutput!AM322-Baseline!AM322)/Baseline!AM322)</f>
        <v>0</v>
      </c>
      <c r="AN322" s="1">
        <f>IF(Baseline!AN322=0,0,(MassagedOutput!AN322-Baseline!AN322)/Baseline!AN322)</f>
        <v>0</v>
      </c>
      <c r="AO322" s="1">
        <f>IF(Baseline!AO322=0,0,(MassagedOutput!AO322-Baseline!AO322)/Baseline!AO322)</f>
        <v>0</v>
      </c>
      <c r="AP322" s="1">
        <f>IF(Baseline!AP322=0,0,(MassagedOutput!AP322-Baseline!AP322)/Baseline!AP322)</f>
        <v>0</v>
      </c>
      <c r="AQ322" s="1">
        <f>IF(Baseline!AQ322=0,0,(MassagedOutput!AQ322-Baseline!AQ322)/Baseline!AQ322)</f>
        <v>0</v>
      </c>
    </row>
    <row r="323" spans="2:43" x14ac:dyDescent="0.25">
      <c r="B323" s="1" t="s">
        <v>200</v>
      </c>
      <c r="C323" s="1">
        <f>IF(Baseline!C323=0,0,(MassagedOutput!C323-Baseline!C323)/Baseline!C323)</f>
        <v>0</v>
      </c>
      <c r="D323" s="1">
        <f>IF(Baseline!D323=0,0,(MassagedOutput!D323-Baseline!D323)/Baseline!D323)</f>
        <v>0</v>
      </c>
      <c r="E323" s="1">
        <f>IF(Baseline!E323=0,0,(MassagedOutput!E323-Baseline!E323)/Baseline!E323)</f>
        <v>0</v>
      </c>
      <c r="F323" s="1">
        <f>IF(Baseline!F323=0,0,(MassagedOutput!F323-Baseline!F323)/Baseline!F323)</f>
        <v>0</v>
      </c>
      <c r="G323" s="1">
        <f>IF(Baseline!G323=0,0,(MassagedOutput!G323-Baseline!G323)/Baseline!G323)</f>
        <v>0</v>
      </c>
      <c r="H323" s="1">
        <f>IF(Baseline!H323=0,0,(MassagedOutput!H323-Baseline!H323)/Baseline!H323)</f>
        <v>0</v>
      </c>
      <c r="I323" s="1">
        <f>IF(Baseline!I323=0,0,(MassagedOutput!I323-Baseline!I323)/Baseline!I323)</f>
        <v>0</v>
      </c>
      <c r="J323" s="1">
        <f>IF(Baseline!J323=0,0,(MassagedOutput!J323-Baseline!J323)/Baseline!J323)</f>
        <v>0</v>
      </c>
      <c r="K323" s="1">
        <f>IF(Baseline!K323=0,0,(MassagedOutput!K323-Baseline!K323)/Baseline!K323)</f>
        <v>0</v>
      </c>
      <c r="L323" s="1">
        <f>IF(Baseline!L323=0,0,(MassagedOutput!L323-Baseline!L323)/Baseline!L323)</f>
        <v>0</v>
      </c>
      <c r="M323" s="1">
        <f>IF(Baseline!M323=0,0,(MassagedOutput!M323-Baseline!M323)/Baseline!M323)</f>
        <v>0</v>
      </c>
      <c r="N323" s="1">
        <f>IF(Baseline!N323=0,0,(MassagedOutput!N323-Baseline!N323)/Baseline!N323)</f>
        <v>0</v>
      </c>
      <c r="O323" s="1">
        <f>IF(Baseline!O323=0,0,(MassagedOutput!O323-Baseline!O323)/Baseline!O323)</f>
        <v>0</v>
      </c>
      <c r="P323" s="1">
        <f>IF(Baseline!P323=0,0,(MassagedOutput!P323-Baseline!P323)/Baseline!P323)</f>
        <v>0</v>
      </c>
      <c r="Q323" s="1">
        <f>IF(Baseline!Q323=0,0,(MassagedOutput!Q323-Baseline!Q323)/Baseline!Q323)</f>
        <v>0</v>
      </c>
      <c r="R323" s="1">
        <f>IF(Baseline!R323=0,0,(MassagedOutput!R323-Baseline!R323)/Baseline!R323)</f>
        <v>0</v>
      </c>
      <c r="S323" s="1">
        <f>IF(Baseline!S323=0,0,(MassagedOutput!S323-Baseline!S323)/Baseline!S323)</f>
        <v>0</v>
      </c>
      <c r="T323" s="1">
        <f>IF(Baseline!T323=0,0,(MassagedOutput!T323-Baseline!T323)/Baseline!T323)</f>
        <v>0</v>
      </c>
      <c r="U323" s="1">
        <f>IF(Baseline!U323=0,0,(MassagedOutput!U323-Baseline!U323)/Baseline!U323)</f>
        <v>0</v>
      </c>
      <c r="V323" s="1">
        <f>IF(Baseline!V323=0,0,(MassagedOutput!V323-Baseline!V323)/Baseline!V323)</f>
        <v>0</v>
      </c>
      <c r="W323" s="1">
        <f>IF(Baseline!W323=0,0,(MassagedOutput!W323-Baseline!W323)/Baseline!W323)</f>
        <v>0</v>
      </c>
      <c r="X323" s="1">
        <f>IF(Baseline!X323=0,0,(MassagedOutput!X323-Baseline!X323)/Baseline!X323)</f>
        <v>0</v>
      </c>
      <c r="Y323" s="1">
        <f>IF(Baseline!Y323=0,0,(MassagedOutput!Y323-Baseline!Y323)/Baseline!Y323)</f>
        <v>0</v>
      </c>
      <c r="Z323" s="1">
        <f>IF(Baseline!Z323=0,0,(MassagedOutput!Z323-Baseline!Z323)/Baseline!Z323)</f>
        <v>0</v>
      </c>
      <c r="AA323" s="1">
        <f>IF(Baseline!AA323=0,0,(MassagedOutput!AA323-Baseline!AA323)/Baseline!AA323)</f>
        <v>0</v>
      </c>
      <c r="AB323" s="1">
        <f>IF(Baseline!AB323=0,0,(MassagedOutput!AB323-Baseline!AB323)/Baseline!AB323)</f>
        <v>0</v>
      </c>
      <c r="AC323" s="1">
        <f>IF(Baseline!AC323=0,0,(MassagedOutput!AC323-Baseline!AC323)/Baseline!AC323)</f>
        <v>0</v>
      </c>
      <c r="AD323" s="1">
        <f>IF(Baseline!AD323=0,0,(MassagedOutput!AD323-Baseline!AD323)/Baseline!AD323)</f>
        <v>0</v>
      </c>
      <c r="AE323" s="1">
        <f>IF(Baseline!AE323=0,0,(MassagedOutput!AE323-Baseline!AE323)/Baseline!AE323)</f>
        <v>0</v>
      </c>
      <c r="AF323" s="1">
        <f>IF(Baseline!AF323=0,0,(MassagedOutput!AF323-Baseline!AF323)/Baseline!AF323)</f>
        <v>0</v>
      </c>
      <c r="AG323" s="1">
        <f>IF(Baseline!AG323=0,0,(MassagedOutput!AG323-Baseline!AG323)/Baseline!AG323)</f>
        <v>0</v>
      </c>
      <c r="AH323" s="1">
        <f>IF(Baseline!AH323=0,0,(MassagedOutput!AH323-Baseline!AH323)/Baseline!AH323)</f>
        <v>0</v>
      </c>
      <c r="AI323" s="1">
        <f>IF(Baseline!AI323=0,0,(MassagedOutput!AI323-Baseline!AI323)/Baseline!AI323)</f>
        <v>0</v>
      </c>
      <c r="AJ323" s="1">
        <f>IF(Baseline!AJ323=0,0,(MassagedOutput!AJ323-Baseline!AJ323)/Baseline!AJ323)</f>
        <v>0</v>
      </c>
      <c r="AK323" s="1">
        <f>IF(Baseline!AK323=0,0,(MassagedOutput!AK323-Baseline!AK323)/Baseline!AK323)</f>
        <v>0</v>
      </c>
      <c r="AL323" s="1">
        <f>IF(Baseline!AL323=0,0,(MassagedOutput!AL323-Baseline!AL323)/Baseline!AL323)</f>
        <v>0</v>
      </c>
      <c r="AM323" s="1">
        <f>IF(Baseline!AM323=0,0,(MassagedOutput!AM323-Baseline!AM323)/Baseline!AM323)</f>
        <v>0</v>
      </c>
      <c r="AN323" s="1">
        <f>IF(Baseline!AN323=0,0,(MassagedOutput!AN323-Baseline!AN323)/Baseline!AN323)</f>
        <v>0</v>
      </c>
      <c r="AO323" s="1">
        <f>IF(Baseline!AO323=0,0,(MassagedOutput!AO323-Baseline!AO323)/Baseline!AO323)</f>
        <v>0</v>
      </c>
      <c r="AP323" s="1">
        <f>IF(Baseline!AP323=0,0,(MassagedOutput!AP323-Baseline!AP323)/Baseline!AP323)</f>
        <v>0</v>
      </c>
      <c r="AQ323" s="1">
        <f>IF(Baseline!AQ323=0,0,(MassagedOutput!AQ323-Baseline!AQ323)/Baseline!AQ323)</f>
        <v>0</v>
      </c>
    </row>
    <row r="324" spans="2:43" x14ac:dyDescent="0.25">
      <c r="B324" s="1" t="s">
        <v>201</v>
      </c>
      <c r="C324" s="1">
        <f>IF(Baseline!C324=0,0,(MassagedOutput!C324-Baseline!C324)/Baseline!C324)</f>
        <v>0</v>
      </c>
      <c r="D324" s="1">
        <f>IF(Baseline!D324=0,0,(MassagedOutput!D324-Baseline!D324)/Baseline!D324)</f>
        <v>0</v>
      </c>
      <c r="E324" s="1">
        <f>IF(Baseline!E324=0,0,(MassagedOutput!E324-Baseline!E324)/Baseline!E324)</f>
        <v>0</v>
      </c>
      <c r="F324" s="1">
        <f>IF(Baseline!F324=0,0,(MassagedOutput!F324-Baseline!F324)/Baseline!F324)</f>
        <v>0</v>
      </c>
      <c r="G324" s="1">
        <f>IF(Baseline!G324=0,0,(MassagedOutput!G324-Baseline!G324)/Baseline!G324)</f>
        <v>0</v>
      </c>
      <c r="H324" s="1">
        <f>IF(Baseline!H324=0,0,(MassagedOutput!H324-Baseline!H324)/Baseline!H324)</f>
        <v>0</v>
      </c>
      <c r="I324" s="1">
        <f>IF(Baseline!I324=0,0,(MassagedOutput!I324-Baseline!I324)/Baseline!I324)</f>
        <v>0</v>
      </c>
      <c r="J324" s="1">
        <f>IF(Baseline!J324=0,0,(MassagedOutput!J324-Baseline!J324)/Baseline!J324)</f>
        <v>0</v>
      </c>
      <c r="K324" s="1">
        <f>IF(Baseline!K324=0,0,(MassagedOutput!K324-Baseline!K324)/Baseline!K324)</f>
        <v>0</v>
      </c>
      <c r="L324" s="1">
        <f>IF(Baseline!L324=0,0,(MassagedOutput!L324-Baseline!L324)/Baseline!L324)</f>
        <v>0</v>
      </c>
      <c r="M324" s="1">
        <f>IF(Baseline!M324=0,0,(MassagedOutput!M324-Baseline!M324)/Baseline!M324)</f>
        <v>0</v>
      </c>
      <c r="N324" s="1">
        <f>IF(Baseline!N324=0,0,(MassagedOutput!N324-Baseline!N324)/Baseline!N324)</f>
        <v>0</v>
      </c>
      <c r="O324" s="1">
        <f>IF(Baseline!O324=0,0,(MassagedOutput!O324-Baseline!O324)/Baseline!O324)</f>
        <v>0</v>
      </c>
      <c r="P324" s="1">
        <f>IF(Baseline!P324=0,0,(MassagedOutput!P324-Baseline!P324)/Baseline!P324)</f>
        <v>0</v>
      </c>
      <c r="Q324" s="1">
        <f>IF(Baseline!Q324=0,0,(MassagedOutput!Q324-Baseline!Q324)/Baseline!Q324)</f>
        <v>0</v>
      </c>
      <c r="R324" s="1">
        <f>IF(Baseline!R324=0,0,(MassagedOutput!R324-Baseline!R324)/Baseline!R324)</f>
        <v>0</v>
      </c>
      <c r="S324" s="1">
        <f>IF(Baseline!S324=0,0,(MassagedOutput!S324-Baseline!S324)/Baseline!S324)</f>
        <v>0</v>
      </c>
      <c r="T324" s="1">
        <f>IF(Baseline!T324=0,0,(MassagedOutput!T324-Baseline!T324)/Baseline!T324)</f>
        <v>0</v>
      </c>
      <c r="U324" s="1">
        <f>IF(Baseline!U324=0,0,(MassagedOutput!U324-Baseline!U324)/Baseline!U324)</f>
        <v>0</v>
      </c>
      <c r="V324" s="1">
        <f>IF(Baseline!V324=0,0,(MassagedOutput!V324-Baseline!V324)/Baseline!V324)</f>
        <v>0</v>
      </c>
      <c r="W324" s="1">
        <f>IF(Baseline!W324=0,0,(MassagedOutput!W324-Baseline!W324)/Baseline!W324)</f>
        <v>0</v>
      </c>
      <c r="X324" s="1">
        <f>IF(Baseline!X324=0,0,(MassagedOutput!X324-Baseline!X324)/Baseline!X324)</f>
        <v>0</v>
      </c>
      <c r="Y324" s="1">
        <f>IF(Baseline!Y324=0,0,(MassagedOutput!Y324-Baseline!Y324)/Baseline!Y324)</f>
        <v>0</v>
      </c>
      <c r="Z324" s="1">
        <f>IF(Baseline!Z324=0,0,(MassagedOutput!Z324-Baseline!Z324)/Baseline!Z324)</f>
        <v>0</v>
      </c>
      <c r="AA324" s="1">
        <f>IF(Baseline!AA324=0,0,(MassagedOutput!AA324-Baseline!AA324)/Baseline!AA324)</f>
        <v>0</v>
      </c>
      <c r="AB324" s="1">
        <f>IF(Baseline!AB324=0,0,(MassagedOutput!AB324-Baseline!AB324)/Baseline!AB324)</f>
        <v>0</v>
      </c>
      <c r="AC324" s="1">
        <f>IF(Baseline!AC324=0,0,(MassagedOutput!AC324-Baseline!AC324)/Baseline!AC324)</f>
        <v>0</v>
      </c>
      <c r="AD324" s="1">
        <f>IF(Baseline!AD324=0,0,(MassagedOutput!AD324-Baseline!AD324)/Baseline!AD324)</f>
        <v>0</v>
      </c>
      <c r="AE324" s="1">
        <f>IF(Baseline!AE324=0,0,(MassagedOutput!AE324-Baseline!AE324)/Baseline!AE324)</f>
        <v>0</v>
      </c>
      <c r="AF324" s="1">
        <f>IF(Baseline!AF324=0,0,(MassagedOutput!AF324-Baseline!AF324)/Baseline!AF324)</f>
        <v>0</v>
      </c>
      <c r="AG324" s="1">
        <f>IF(Baseline!AG324=0,0,(MassagedOutput!AG324-Baseline!AG324)/Baseline!AG324)</f>
        <v>0</v>
      </c>
      <c r="AH324" s="1">
        <f>IF(Baseline!AH324=0,0,(MassagedOutput!AH324-Baseline!AH324)/Baseline!AH324)</f>
        <v>0</v>
      </c>
      <c r="AI324" s="1">
        <f>IF(Baseline!AI324=0,0,(MassagedOutput!AI324-Baseline!AI324)/Baseline!AI324)</f>
        <v>0</v>
      </c>
      <c r="AJ324" s="1">
        <f>IF(Baseline!AJ324=0,0,(MassagedOutput!AJ324-Baseline!AJ324)/Baseline!AJ324)</f>
        <v>0</v>
      </c>
      <c r="AK324" s="1">
        <f>IF(Baseline!AK324=0,0,(MassagedOutput!AK324-Baseline!AK324)/Baseline!AK324)</f>
        <v>0</v>
      </c>
      <c r="AL324" s="1">
        <f>IF(Baseline!AL324=0,0,(MassagedOutput!AL324-Baseline!AL324)/Baseline!AL324)</f>
        <v>0</v>
      </c>
      <c r="AM324" s="1">
        <f>IF(Baseline!AM324=0,0,(MassagedOutput!AM324-Baseline!AM324)/Baseline!AM324)</f>
        <v>0</v>
      </c>
      <c r="AN324" s="1">
        <f>IF(Baseline!AN324=0,0,(MassagedOutput!AN324-Baseline!AN324)/Baseline!AN324)</f>
        <v>0</v>
      </c>
      <c r="AO324" s="1">
        <f>IF(Baseline!AO324=0,0,(MassagedOutput!AO324-Baseline!AO324)/Baseline!AO324)</f>
        <v>0</v>
      </c>
      <c r="AP324" s="1">
        <f>IF(Baseline!AP324=0,0,(MassagedOutput!AP324-Baseline!AP324)/Baseline!AP324)</f>
        <v>0</v>
      </c>
      <c r="AQ324" s="1">
        <f>IF(Baseline!AQ324=0,0,(MassagedOutput!AQ324-Baseline!AQ324)/Baseline!AQ324)</f>
        <v>0</v>
      </c>
    </row>
    <row r="325" spans="2:43" x14ac:dyDescent="0.25">
      <c r="B325" s="1" t="s">
        <v>211</v>
      </c>
      <c r="C325" s="1">
        <f>IF(Baseline!C325=0,0,(MassagedOutput!C325-Baseline!C325)/Baseline!C325)</f>
        <v>0</v>
      </c>
      <c r="D325" s="1">
        <f>IF(Baseline!D325=0,0,(MassagedOutput!D325-Baseline!D325)/Baseline!D325)</f>
        <v>0</v>
      </c>
      <c r="E325" s="1">
        <f>IF(Baseline!E325=0,0,(MassagedOutput!E325-Baseline!E325)/Baseline!E325)</f>
        <v>0</v>
      </c>
      <c r="F325" s="1">
        <f>IF(Baseline!F325=0,0,(MassagedOutput!F325-Baseline!F325)/Baseline!F325)</f>
        <v>0</v>
      </c>
      <c r="G325" s="1">
        <f>IF(Baseline!G325=0,0,(MassagedOutput!G325-Baseline!G325)/Baseline!G325)</f>
        <v>0</v>
      </c>
      <c r="H325" s="1">
        <f>IF(Baseline!H325=0,0,(MassagedOutput!H325-Baseline!H325)/Baseline!H325)</f>
        <v>0</v>
      </c>
      <c r="I325" s="1">
        <f>IF(Baseline!I325=0,0,(MassagedOutput!I325-Baseline!I325)/Baseline!I325)</f>
        <v>0</v>
      </c>
      <c r="J325" s="1">
        <f>IF(Baseline!J325=0,0,(MassagedOutput!J325-Baseline!J325)/Baseline!J325)</f>
        <v>0</v>
      </c>
      <c r="K325" s="1">
        <f>IF(Baseline!K325=0,0,(MassagedOutput!K325-Baseline!K325)/Baseline!K325)</f>
        <v>0</v>
      </c>
      <c r="L325" s="1">
        <f>IF(Baseline!L325=0,0,(MassagedOutput!L325-Baseline!L325)/Baseline!L325)</f>
        <v>0</v>
      </c>
      <c r="M325" s="1">
        <f>IF(Baseline!M325=0,0,(MassagedOutput!M325-Baseline!M325)/Baseline!M325)</f>
        <v>0</v>
      </c>
      <c r="N325" s="1">
        <f>IF(Baseline!N325=0,0,(MassagedOutput!N325-Baseline!N325)/Baseline!N325)</f>
        <v>0</v>
      </c>
      <c r="O325" s="1">
        <f>IF(Baseline!O325=0,0,(MassagedOutput!O325-Baseline!O325)/Baseline!O325)</f>
        <v>0</v>
      </c>
      <c r="P325" s="1">
        <f>IF(Baseline!P325=0,0,(MassagedOutput!P325-Baseline!P325)/Baseline!P325)</f>
        <v>0</v>
      </c>
      <c r="Q325" s="1">
        <f>IF(Baseline!Q325=0,0,(MassagedOutput!Q325-Baseline!Q325)/Baseline!Q325)</f>
        <v>0</v>
      </c>
      <c r="R325" s="1">
        <f>IF(Baseline!R325=0,0,(MassagedOutput!R325-Baseline!R325)/Baseline!R325)</f>
        <v>0</v>
      </c>
      <c r="S325" s="1">
        <f>IF(Baseline!S325=0,0,(MassagedOutput!S325-Baseline!S325)/Baseline!S325)</f>
        <v>0</v>
      </c>
      <c r="T325" s="1">
        <f>IF(Baseline!T325=0,0,(MassagedOutput!T325-Baseline!T325)/Baseline!T325)</f>
        <v>0</v>
      </c>
      <c r="U325" s="1">
        <f>IF(Baseline!U325=0,0,(MassagedOutput!U325-Baseline!U325)/Baseline!U325)</f>
        <v>0</v>
      </c>
      <c r="V325" s="1">
        <f>IF(Baseline!V325=0,0,(MassagedOutput!V325-Baseline!V325)/Baseline!V325)</f>
        <v>0</v>
      </c>
      <c r="W325" s="1">
        <f>IF(Baseline!W325=0,0,(MassagedOutput!W325-Baseline!W325)/Baseline!W325)</f>
        <v>0</v>
      </c>
      <c r="X325" s="1">
        <f>IF(Baseline!X325=0,0,(MassagedOutput!X325-Baseline!X325)/Baseline!X325)</f>
        <v>0</v>
      </c>
      <c r="Y325" s="1">
        <f>IF(Baseline!Y325=0,0,(MassagedOutput!Y325-Baseline!Y325)/Baseline!Y325)</f>
        <v>0</v>
      </c>
      <c r="Z325" s="1">
        <f>IF(Baseline!Z325=0,0,(MassagedOutput!Z325-Baseline!Z325)/Baseline!Z325)</f>
        <v>0</v>
      </c>
      <c r="AA325" s="1">
        <f>IF(Baseline!AA325=0,0,(MassagedOutput!AA325-Baseline!AA325)/Baseline!AA325)</f>
        <v>0</v>
      </c>
      <c r="AB325" s="1">
        <f>IF(Baseline!AB325=0,0,(MassagedOutput!AB325-Baseline!AB325)/Baseline!AB325)</f>
        <v>0</v>
      </c>
      <c r="AC325" s="1">
        <f>IF(Baseline!AC325=0,0,(MassagedOutput!AC325-Baseline!AC325)/Baseline!AC325)</f>
        <v>0</v>
      </c>
      <c r="AD325" s="1">
        <f>IF(Baseline!AD325=0,0,(MassagedOutput!AD325-Baseline!AD325)/Baseline!AD325)</f>
        <v>0</v>
      </c>
      <c r="AE325" s="1">
        <f>IF(Baseline!AE325=0,0,(MassagedOutput!AE325-Baseline!AE325)/Baseline!AE325)</f>
        <v>0</v>
      </c>
      <c r="AF325" s="1">
        <f>IF(Baseline!AF325=0,0,(MassagedOutput!AF325-Baseline!AF325)/Baseline!AF325)</f>
        <v>0</v>
      </c>
      <c r="AG325" s="1">
        <f>IF(Baseline!AG325=0,0,(MassagedOutput!AG325-Baseline!AG325)/Baseline!AG325)</f>
        <v>0</v>
      </c>
      <c r="AH325" s="1">
        <f>IF(Baseline!AH325=0,0,(MassagedOutput!AH325-Baseline!AH325)/Baseline!AH325)</f>
        <v>0</v>
      </c>
      <c r="AI325" s="1">
        <f>IF(Baseline!AI325=0,0,(MassagedOutput!AI325-Baseline!AI325)/Baseline!AI325)</f>
        <v>0</v>
      </c>
      <c r="AJ325" s="1">
        <f>IF(Baseline!AJ325=0,0,(MassagedOutput!AJ325-Baseline!AJ325)/Baseline!AJ325)</f>
        <v>0</v>
      </c>
      <c r="AK325" s="1">
        <f>IF(Baseline!AK325=0,0,(MassagedOutput!AK325-Baseline!AK325)/Baseline!AK325)</f>
        <v>0</v>
      </c>
      <c r="AL325" s="1">
        <f>IF(Baseline!AL325=0,0,(MassagedOutput!AL325-Baseline!AL325)/Baseline!AL325)</f>
        <v>0</v>
      </c>
      <c r="AM325" s="1">
        <f>IF(Baseline!AM325=0,0,(MassagedOutput!AM325-Baseline!AM325)/Baseline!AM325)</f>
        <v>0</v>
      </c>
      <c r="AN325" s="1">
        <f>IF(Baseline!AN325=0,0,(MassagedOutput!AN325-Baseline!AN325)/Baseline!AN325)</f>
        <v>0</v>
      </c>
      <c r="AO325" s="1">
        <f>IF(Baseline!AO325=0,0,(MassagedOutput!AO325-Baseline!AO325)/Baseline!AO325)</f>
        <v>0</v>
      </c>
      <c r="AP325" s="1">
        <f>IF(Baseline!AP325=0,0,(MassagedOutput!AP325-Baseline!AP325)/Baseline!AP325)</f>
        <v>0</v>
      </c>
      <c r="AQ325" s="1">
        <f>IF(Baseline!AQ325=0,0,(MassagedOutput!AQ325-Baseline!AQ325)/Baseline!AQ325)</f>
        <v>0</v>
      </c>
    </row>
    <row r="326" spans="2:43" x14ac:dyDescent="0.25">
      <c r="B326" s="1" t="s">
        <v>212</v>
      </c>
      <c r="C326" s="1">
        <f>IF(Baseline!C326=0,0,(MassagedOutput!C326-Baseline!C326)/Baseline!C326)</f>
        <v>0</v>
      </c>
      <c r="D326" s="1">
        <f>IF(Baseline!D326=0,0,(MassagedOutput!D326-Baseline!D326)/Baseline!D326)</f>
        <v>0</v>
      </c>
      <c r="E326" s="1">
        <f>IF(Baseline!E326=0,0,(MassagedOutput!E326-Baseline!E326)/Baseline!E326)</f>
        <v>0</v>
      </c>
      <c r="F326" s="1">
        <f>IF(Baseline!F326=0,0,(MassagedOutput!F326-Baseline!F326)/Baseline!F326)</f>
        <v>0</v>
      </c>
      <c r="G326" s="1">
        <f>IF(Baseline!G326=0,0,(MassagedOutput!G326-Baseline!G326)/Baseline!G326)</f>
        <v>0</v>
      </c>
      <c r="H326" s="1">
        <f>IF(Baseline!H326=0,0,(MassagedOutput!H326-Baseline!H326)/Baseline!H326)</f>
        <v>0</v>
      </c>
      <c r="I326" s="1">
        <f>IF(Baseline!I326=0,0,(MassagedOutput!I326-Baseline!I326)/Baseline!I326)</f>
        <v>0</v>
      </c>
      <c r="J326" s="1">
        <f>IF(Baseline!J326=0,0,(MassagedOutput!J326-Baseline!J326)/Baseline!J326)</f>
        <v>0</v>
      </c>
      <c r="K326" s="1">
        <f>IF(Baseline!K326=0,0,(MassagedOutput!K326-Baseline!K326)/Baseline!K326)</f>
        <v>0</v>
      </c>
      <c r="L326" s="1">
        <f>IF(Baseline!L326=0,0,(MassagedOutput!L326-Baseline!L326)/Baseline!L326)</f>
        <v>0</v>
      </c>
      <c r="M326" s="1">
        <f>IF(Baseline!M326=0,0,(MassagedOutput!M326-Baseline!M326)/Baseline!M326)</f>
        <v>0</v>
      </c>
      <c r="N326" s="1">
        <f>IF(Baseline!N326=0,0,(MassagedOutput!N326-Baseline!N326)/Baseline!N326)</f>
        <v>0</v>
      </c>
      <c r="O326" s="1">
        <f>IF(Baseline!O326=0,0,(MassagedOutput!O326-Baseline!O326)/Baseline!O326)</f>
        <v>0</v>
      </c>
      <c r="P326" s="1">
        <f>IF(Baseline!P326=0,0,(MassagedOutput!P326-Baseline!P326)/Baseline!P326)</f>
        <v>0</v>
      </c>
      <c r="Q326" s="1">
        <f>IF(Baseline!Q326=0,0,(MassagedOutput!Q326-Baseline!Q326)/Baseline!Q326)</f>
        <v>0</v>
      </c>
      <c r="R326" s="1">
        <f>IF(Baseline!R326=0,0,(MassagedOutput!R326-Baseline!R326)/Baseline!R326)</f>
        <v>0</v>
      </c>
      <c r="S326" s="1">
        <f>IF(Baseline!S326=0,0,(MassagedOutput!S326-Baseline!S326)/Baseline!S326)</f>
        <v>0</v>
      </c>
      <c r="T326" s="1">
        <f>IF(Baseline!T326=0,0,(MassagedOutput!T326-Baseline!T326)/Baseline!T326)</f>
        <v>0</v>
      </c>
      <c r="U326" s="1">
        <f>IF(Baseline!U326=0,0,(MassagedOutput!U326-Baseline!U326)/Baseline!U326)</f>
        <v>0</v>
      </c>
      <c r="V326" s="1">
        <f>IF(Baseline!V326=0,0,(MassagedOutput!V326-Baseline!V326)/Baseline!V326)</f>
        <v>0</v>
      </c>
      <c r="W326" s="1">
        <f>IF(Baseline!W326=0,0,(MassagedOutput!W326-Baseline!W326)/Baseline!W326)</f>
        <v>0</v>
      </c>
      <c r="X326" s="1">
        <f>IF(Baseline!X326=0,0,(MassagedOutput!X326-Baseline!X326)/Baseline!X326)</f>
        <v>0</v>
      </c>
      <c r="Y326" s="1">
        <f>IF(Baseline!Y326=0,0,(MassagedOutput!Y326-Baseline!Y326)/Baseline!Y326)</f>
        <v>0</v>
      </c>
      <c r="Z326" s="1">
        <f>IF(Baseline!Z326=0,0,(MassagedOutput!Z326-Baseline!Z326)/Baseline!Z326)</f>
        <v>0</v>
      </c>
      <c r="AA326" s="1">
        <f>IF(Baseline!AA326=0,0,(MassagedOutput!AA326-Baseline!AA326)/Baseline!AA326)</f>
        <v>0</v>
      </c>
      <c r="AB326" s="1">
        <f>IF(Baseline!AB326=0,0,(MassagedOutput!AB326-Baseline!AB326)/Baseline!AB326)</f>
        <v>0</v>
      </c>
      <c r="AC326" s="1">
        <f>IF(Baseline!AC326=0,0,(MassagedOutput!AC326-Baseline!AC326)/Baseline!AC326)</f>
        <v>0</v>
      </c>
      <c r="AD326" s="1">
        <f>IF(Baseline!AD326=0,0,(MassagedOutput!AD326-Baseline!AD326)/Baseline!AD326)</f>
        <v>0</v>
      </c>
      <c r="AE326" s="1">
        <f>IF(Baseline!AE326=0,0,(MassagedOutput!AE326-Baseline!AE326)/Baseline!AE326)</f>
        <v>0</v>
      </c>
      <c r="AF326" s="1">
        <f>IF(Baseline!AF326=0,0,(MassagedOutput!AF326-Baseline!AF326)/Baseline!AF326)</f>
        <v>0</v>
      </c>
      <c r="AG326" s="1">
        <f>IF(Baseline!AG326=0,0,(MassagedOutput!AG326-Baseline!AG326)/Baseline!AG326)</f>
        <v>0</v>
      </c>
      <c r="AH326" s="1">
        <f>IF(Baseline!AH326=0,0,(MassagedOutput!AH326-Baseline!AH326)/Baseline!AH326)</f>
        <v>0</v>
      </c>
      <c r="AI326" s="1">
        <f>IF(Baseline!AI326=0,0,(MassagedOutput!AI326-Baseline!AI326)/Baseline!AI326)</f>
        <v>0</v>
      </c>
      <c r="AJ326" s="1">
        <f>IF(Baseline!AJ326=0,0,(MassagedOutput!AJ326-Baseline!AJ326)/Baseline!AJ326)</f>
        <v>0</v>
      </c>
      <c r="AK326" s="1">
        <f>IF(Baseline!AK326=0,0,(MassagedOutput!AK326-Baseline!AK326)/Baseline!AK326)</f>
        <v>0</v>
      </c>
      <c r="AL326" s="1">
        <f>IF(Baseline!AL326=0,0,(MassagedOutput!AL326-Baseline!AL326)/Baseline!AL326)</f>
        <v>0</v>
      </c>
      <c r="AM326" s="1">
        <f>IF(Baseline!AM326=0,0,(MassagedOutput!AM326-Baseline!AM326)/Baseline!AM326)</f>
        <v>0</v>
      </c>
      <c r="AN326" s="1">
        <f>IF(Baseline!AN326=0,0,(MassagedOutput!AN326-Baseline!AN326)/Baseline!AN326)</f>
        <v>0</v>
      </c>
      <c r="AO326" s="1">
        <f>IF(Baseline!AO326=0,0,(MassagedOutput!AO326-Baseline!AO326)/Baseline!AO326)</f>
        <v>0</v>
      </c>
      <c r="AP326" s="1">
        <f>IF(Baseline!AP326=0,0,(MassagedOutput!AP326-Baseline!AP326)/Baseline!AP326)</f>
        <v>0</v>
      </c>
      <c r="AQ326" s="1">
        <f>IF(Baseline!AQ326=0,0,(MassagedOutput!AQ326-Baseline!AQ326)/Baseline!AQ326)</f>
        <v>0</v>
      </c>
    </row>
    <row r="327" spans="2:43" x14ac:dyDescent="0.25">
      <c r="B327" s="1" t="s">
        <v>202</v>
      </c>
      <c r="C327" s="1">
        <f>IF(Baseline!C327=0,0,(MassagedOutput!C327-Baseline!C327)/Baseline!C327)</f>
        <v>0</v>
      </c>
      <c r="D327" s="1">
        <f>IF(Baseline!D327=0,0,(MassagedOutput!D327-Baseline!D327)/Baseline!D327)</f>
        <v>0</v>
      </c>
      <c r="E327" s="1">
        <f>IF(Baseline!E327=0,0,(MassagedOutput!E327-Baseline!E327)/Baseline!E327)</f>
        <v>0</v>
      </c>
      <c r="F327" s="1">
        <f>IF(Baseline!F327=0,0,(MassagedOutput!F327-Baseline!F327)/Baseline!F327)</f>
        <v>0</v>
      </c>
      <c r="G327" s="1">
        <f>IF(Baseline!G327=0,0,(MassagedOutput!G327-Baseline!G327)/Baseline!G327)</f>
        <v>0</v>
      </c>
      <c r="H327" s="1">
        <f>IF(Baseline!H327=0,0,(MassagedOutput!H327-Baseline!H327)/Baseline!H327)</f>
        <v>0</v>
      </c>
      <c r="I327" s="1">
        <f>IF(Baseline!I327=0,0,(MassagedOutput!I327-Baseline!I327)/Baseline!I327)</f>
        <v>0</v>
      </c>
      <c r="J327" s="1">
        <f>IF(Baseline!J327=0,0,(MassagedOutput!J327-Baseline!J327)/Baseline!J327)</f>
        <v>0</v>
      </c>
      <c r="K327" s="1">
        <f>IF(Baseline!K327=0,0,(MassagedOutput!K327-Baseline!K327)/Baseline!K327)</f>
        <v>0</v>
      </c>
      <c r="L327" s="1">
        <f>IF(Baseline!L327=0,0,(MassagedOutput!L327-Baseline!L327)/Baseline!L327)</f>
        <v>0</v>
      </c>
      <c r="M327" s="1">
        <f>IF(Baseline!M327=0,0,(MassagedOutput!M327-Baseline!M327)/Baseline!M327)</f>
        <v>0</v>
      </c>
      <c r="N327" s="1">
        <f>IF(Baseline!N327=0,0,(MassagedOutput!N327-Baseline!N327)/Baseline!N327)</f>
        <v>0</v>
      </c>
      <c r="O327" s="1">
        <f>IF(Baseline!O327=0,0,(MassagedOutput!O327-Baseline!O327)/Baseline!O327)</f>
        <v>0</v>
      </c>
      <c r="P327" s="1">
        <f>IF(Baseline!P327=0,0,(MassagedOutput!P327-Baseline!P327)/Baseline!P327)</f>
        <v>0</v>
      </c>
      <c r="Q327" s="1">
        <f>IF(Baseline!Q327=0,0,(MassagedOutput!Q327-Baseline!Q327)/Baseline!Q327)</f>
        <v>0</v>
      </c>
      <c r="R327" s="1">
        <f>IF(Baseline!R327=0,0,(MassagedOutput!R327-Baseline!R327)/Baseline!R327)</f>
        <v>0</v>
      </c>
      <c r="S327" s="1">
        <f>IF(Baseline!S327=0,0,(MassagedOutput!S327-Baseline!S327)/Baseline!S327)</f>
        <v>0</v>
      </c>
      <c r="T327" s="1">
        <f>IF(Baseline!T327=0,0,(MassagedOutput!T327-Baseline!T327)/Baseline!T327)</f>
        <v>0</v>
      </c>
      <c r="U327" s="1">
        <f>IF(Baseline!U327=0,0,(MassagedOutput!U327-Baseline!U327)/Baseline!U327)</f>
        <v>0</v>
      </c>
      <c r="V327" s="1">
        <f>IF(Baseline!V327=0,0,(MassagedOutput!V327-Baseline!V327)/Baseline!V327)</f>
        <v>0</v>
      </c>
      <c r="W327" s="1">
        <f>IF(Baseline!W327=0,0,(MassagedOutput!W327-Baseline!W327)/Baseline!W327)</f>
        <v>0</v>
      </c>
      <c r="X327" s="1">
        <f>IF(Baseline!X327=0,0,(MassagedOutput!X327-Baseline!X327)/Baseline!X327)</f>
        <v>0</v>
      </c>
      <c r="Y327" s="1">
        <f>IF(Baseline!Y327=0,0,(MassagedOutput!Y327-Baseline!Y327)/Baseline!Y327)</f>
        <v>0</v>
      </c>
      <c r="Z327" s="1">
        <f>IF(Baseline!Z327=0,0,(MassagedOutput!Z327-Baseline!Z327)/Baseline!Z327)</f>
        <v>0</v>
      </c>
      <c r="AA327" s="1">
        <f>IF(Baseline!AA327=0,0,(MassagedOutput!AA327-Baseline!AA327)/Baseline!AA327)</f>
        <v>0</v>
      </c>
      <c r="AB327" s="1">
        <f>IF(Baseline!AB327=0,0,(MassagedOutput!AB327-Baseline!AB327)/Baseline!AB327)</f>
        <v>0</v>
      </c>
      <c r="AC327" s="1">
        <f>IF(Baseline!AC327=0,0,(MassagedOutput!AC327-Baseline!AC327)/Baseline!AC327)</f>
        <v>0</v>
      </c>
      <c r="AD327" s="1">
        <f>IF(Baseline!AD327=0,0,(MassagedOutput!AD327-Baseline!AD327)/Baseline!AD327)</f>
        <v>0</v>
      </c>
      <c r="AE327" s="1">
        <f>IF(Baseline!AE327=0,0,(MassagedOutput!AE327-Baseline!AE327)/Baseline!AE327)</f>
        <v>0</v>
      </c>
      <c r="AF327" s="1">
        <f>IF(Baseline!AF327=0,0,(MassagedOutput!AF327-Baseline!AF327)/Baseline!AF327)</f>
        <v>0</v>
      </c>
      <c r="AG327" s="1">
        <f>IF(Baseline!AG327=0,0,(MassagedOutput!AG327-Baseline!AG327)/Baseline!AG327)</f>
        <v>0</v>
      </c>
      <c r="AH327" s="1">
        <f>IF(Baseline!AH327=0,0,(MassagedOutput!AH327-Baseline!AH327)/Baseline!AH327)</f>
        <v>0</v>
      </c>
      <c r="AI327" s="1">
        <f>IF(Baseline!AI327=0,0,(MassagedOutput!AI327-Baseline!AI327)/Baseline!AI327)</f>
        <v>0</v>
      </c>
      <c r="AJ327" s="1">
        <f>IF(Baseline!AJ327=0,0,(MassagedOutput!AJ327-Baseline!AJ327)/Baseline!AJ327)</f>
        <v>0</v>
      </c>
      <c r="AK327" s="1">
        <f>IF(Baseline!AK327=0,0,(MassagedOutput!AK327-Baseline!AK327)/Baseline!AK327)</f>
        <v>0</v>
      </c>
      <c r="AL327" s="1">
        <f>IF(Baseline!AL327=0,0,(MassagedOutput!AL327-Baseline!AL327)/Baseline!AL327)</f>
        <v>0</v>
      </c>
      <c r="AM327" s="1">
        <f>IF(Baseline!AM327=0,0,(MassagedOutput!AM327-Baseline!AM327)/Baseline!AM327)</f>
        <v>0</v>
      </c>
      <c r="AN327" s="1">
        <f>IF(Baseline!AN327=0,0,(MassagedOutput!AN327-Baseline!AN327)/Baseline!AN327)</f>
        <v>0</v>
      </c>
      <c r="AO327" s="1">
        <f>IF(Baseline!AO327=0,0,(MassagedOutput!AO327-Baseline!AO327)/Baseline!AO327)</f>
        <v>0</v>
      </c>
      <c r="AP327" s="1">
        <f>IF(Baseline!AP327=0,0,(MassagedOutput!AP327-Baseline!AP327)/Baseline!AP327)</f>
        <v>0</v>
      </c>
      <c r="AQ327" s="1">
        <f>IF(Baseline!AQ327=0,0,(MassagedOutput!AQ327-Baseline!AQ327)/Baseline!AQ327)</f>
        <v>0</v>
      </c>
    </row>
    <row r="328" spans="2:43" x14ac:dyDescent="0.25">
      <c r="B328" s="1" t="s">
        <v>213</v>
      </c>
      <c r="C328" s="1">
        <f>IF(Baseline!C328=0,0,(MassagedOutput!C328-Baseline!C328)/Baseline!C328)</f>
        <v>0</v>
      </c>
      <c r="D328" s="1">
        <f>IF(Baseline!D328=0,0,(MassagedOutput!D328-Baseline!D328)/Baseline!D328)</f>
        <v>0</v>
      </c>
      <c r="E328" s="1">
        <f>IF(Baseline!E328=0,0,(MassagedOutput!E328-Baseline!E328)/Baseline!E328)</f>
        <v>0</v>
      </c>
      <c r="F328" s="1">
        <f>IF(Baseline!F328=0,0,(MassagedOutput!F328-Baseline!F328)/Baseline!F328)</f>
        <v>0</v>
      </c>
      <c r="G328" s="1">
        <f>IF(Baseline!G328=0,0,(MassagedOutput!G328-Baseline!G328)/Baseline!G328)</f>
        <v>0</v>
      </c>
      <c r="H328" s="1">
        <f>IF(Baseline!H328=0,0,(MassagedOutput!H328-Baseline!H328)/Baseline!H328)</f>
        <v>0</v>
      </c>
      <c r="I328" s="1">
        <f>IF(Baseline!I328=0,0,(MassagedOutput!I328-Baseline!I328)/Baseline!I328)</f>
        <v>0</v>
      </c>
      <c r="J328" s="1">
        <f>IF(Baseline!J328=0,0,(MassagedOutput!J328-Baseline!J328)/Baseline!J328)</f>
        <v>0</v>
      </c>
      <c r="K328" s="1">
        <f>IF(Baseline!K328=0,0,(MassagedOutput!K328-Baseline!K328)/Baseline!K328)</f>
        <v>0</v>
      </c>
      <c r="L328" s="1">
        <f>IF(Baseline!L328=0,0,(MassagedOutput!L328-Baseline!L328)/Baseline!L328)</f>
        <v>0</v>
      </c>
      <c r="M328" s="1">
        <f>IF(Baseline!M328=0,0,(MassagedOutput!M328-Baseline!M328)/Baseline!M328)</f>
        <v>0</v>
      </c>
      <c r="N328" s="1">
        <f>IF(Baseline!N328=0,0,(MassagedOutput!N328-Baseline!N328)/Baseline!N328)</f>
        <v>0</v>
      </c>
      <c r="O328" s="1">
        <f>IF(Baseline!O328=0,0,(MassagedOutput!O328-Baseline!O328)/Baseline!O328)</f>
        <v>0</v>
      </c>
      <c r="P328" s="1">
        <f>IF(Baseline!P328=0,0,(MassagedOutput!P328-Baseline!P328)/Baseline!P328)</f>
        <v>0</v>
      </c>
      <c r="Q328" s="1">
        <f>IF(Baseline!Q328=0,0,(MassagedOutput!Q328-Baseline!Q328)/Baseline!Q328)</f>
        <v>0</v>
      </c>
      <c r="R328" s="1">
        <f>IF(Baseline!R328=0,0,(MassagedOutput!R328-Baseline!R328)/Baseline!R328)</f>
        <v>0</v>
      </c>
      <c r="S328" s="1">
        <f>IF(Baseline!S328=0,0,(MassagedOutput!S328-Baseline!S328)/Baseline!S328)</f>
        <v>0</v>
      </c>
      <c r="T328" s="1">
        <f>IF(Baseline!T328=0,0,(MassagedOutput!T328-Baseline!T328)/Baseline!T328)</f>
        <v>0</v>
      </c>
      <c r="U328" s="1">
        <f>IF(Baseline!U328=0,0,(MassagedOutput!U328-Baseline!U328)/Baseline!U328)</f>
        <v>0</v>
      </c>
      <c r="V328" s="1">
        <f>IF(Baseline!V328=0,0,(MassagedOutput!V328-Baseline!V328)/Baseline!V328)</f>
        <v>0</v>
      </c>
      <c r="W328" s="1">
        <f>IF(Baseline!W328=0,0,(MassagedOutput!W328-Baseline!W328)/Baseline!W328)</f>
        <v>0</v>
      </c>
      <c r="X328" s="1">
        <f>IF(Baseline!X328=0,0,(MassagedOutput!X328-Baseline!X328)/Baseline!X328)</f>
        <v>0</v>
      </c>
      <c r="Y328" s="1">
        <f>IF(Baseline!Y328=0,0,(MassagedOutput!Y328-Baseline!Y328)/Baseline!Y328)</f>
        <v>0</v>
      </c>
      <c r="Z328" s="1">
        <f>IF(Baseline!Z328=0,0,(MassagedOutput!Z328-Baseline!Z328)/Baseline!Z328)</f>
        <v>0</v>
      </c>
      <c r="AA328" s="1">
        <f>IF(Baseline!AA328=0,0,(MassagedOutput!AA328-Baseline!AA328)/Baseline!AA328)</f>
        <v>0</v>
      </c>
      <c r="AB328" s="1">
        <f>IF(Baseline!AB328=0,0,(MassagedOutput!AB328-Baseline!AB328)/Baseline!AB328)</f>
        <v>0</v>
      </c>
      <c r="AC328" s="1">
        <f>IF(Baseline!AC328=0,0,(MassagedOutput!AC328-Baseline!AC328)/Baseline!AC328)</f>
        <v>0</v>
      </c>
      <c r="AD328" s="1">
        <f>IF(Baseline!AD328=0,0,(MassagedOutput!AD328-Baseline!AD328)/Baseline!AD328)</f>
        <v>0</v>
      </c>
      <c r="AE328" s="1">
        <f>IF(Baseline!AE328=0,0,(MassagedOutput!AE328-Baseline!AE328)/Baseline!AE328)</f>
        <v>0</v>
      </c>
      <c r="AF328" s="1">
        <f>IF(Baseline!AF328=0,0,(MassagedOutput!AF328-Baseline!AF328)/Baseline!AF328)</f>
        <v>0</v>
      </c>
      <c r="AG328" s="1">
        <f>IF(Baseline!AG328=0,0,(MassagedOutput!AG328-Baseline!AG328)/Baseline!AG328)</f>
        <v>0</v>
      </c>
      <c r="AH328" s="1">
        <f>IF(Baseline!AH328=0,0,(MassagedOutput!AH328-Baseline!AH328)/Baseline!AH328)</f>
        <v>0</v>
      </c>
      <c r="AI328" s="1">
        <f>IF(Baseline!AI328=0,0,(MassagedOutput!AI328-Baseline!AI328)/Baseline!AI328)</f>
        <v>0</v>
      </c>
      <c r="AJ328" s="1">
        <f>IF(Baseline!AJ328=0,0,(MassagedOutput!AJ328-Baseline!AJ328)/Baseline!AJ328)</f>
        <v>0</v>
      </c>
      <c r="AK328" s="1">
        <f>IF(Baseline!AK328=0,0,(MassagedOutput!AK328-Baseline!AK328)/Baseline!AK328)</f>
        <v>0</v>
      </c>
      <c r="AL328" s="1">
        <f>IF(Baseline!AL328=0,0,(MassagedOutput!AL328-Baseline!AL328)/Baseline!AL328)</f>
        <v>0</v>
      </c>
      <c r="AM328" s="1">
        <f>IF(Baseline!AM328=0,0,(MassagedOutput!AM328-Baseline!AM328)/Baseline!AM328)</f>
        <v>0</v>
      </c>
      <c r="AN328" s="1">
        <f>IF(Baseline!AN328=0,0,(MassagedOutput!AN328-Baseline!AN328)/Baseline!AN328)</f>
        <v>0</v>
      </c>
      <c r="AO328" s="1">
        <f>IF(Baseline!AO328=0,0,(MassagedOutput!AO328-Baseline!AO328)/Baseline!AO328)</f>
        <v>0</v>
      </c>
      <c r="AP328" s="1">
        <f>IF(Baseline!AP328=0,0,(MassagedOutput!AP328-Baseline!AP328)/Baseline!AP328)</f>
        <v>0</v>
      </c>
      <c r="AQ328" s="1">
        <f>IF(Baseline!AQ328=0,0,(MassagedOutput!AQ328-Baseline!AQ328)/Baseline!AQ328)</f>
        <v>0</v>
      </c>
    </row>
    <row r="329" spans="2:43" x14ac:dyDescent="0.25">
      <c r="B329" s="1" t="s">
        <v>214</v>
      </c>
      <c r="C329" s="1">
        <f>IF(Baseline!C329=0,0,(MassagedOutput!C329-Baseline!C329)/Baseline!C329)</f>
        <v>0</v>
      </c>
      <c r="D329" s="1">
        <f>IF(Baseline!D329=0,0,(MassagedOutput!D329-Baseline!D329)/Baseline!D329)</f>
        <v>0</v>
      </c>
      <c r="E329" s="1">
        <f>IF(Baseline!E329=0,0,(MassagedOutput!E329-Baseline!E329)/Baseline!E329)</f>
        <v>0</v>
      </c>
      <c r="F329" s="1">
        <f>IF(Baseline!F329=0,0,(MassagedOutput!F329-Baseline!F329)/Baseline!F329)</f>
        <v>0</v>
      </c>
      <c r="G329" s="1">
        <f>IF(Baseline!G329=0,0,(MassagedOutput!G329-Baseline!G329)/Baseline!G329)</f>
        <v>0</v>
      </c>
      <c r="H329" s="1">
        <f>IF(Baseline!H329=0,0,(MassagedOutput!H329-Baseline!H329)/Baseline!H329)</f>
        <v>0</v>
      </c>
      <c r="I329" s="1">
        <f>IF(Baseline!I329=0,0,(MassagedOutput!I329-Baseline!I329)/Baseline!I329)</f>
        <v>0</v>
      </c>
      <c r="J329" s="1">
        <f>IF(Baseline!J329=0,0,(MassagedOutput!J329-Baseline!J329)/Baseline!J329)</f>
        <v>0</v>
      </c>
      <c r="K329" s="1">
        <f>IF(Baseline!K329=0,0,(MassagedOutput!K329-Baseline!K329)/Baseline!K329)</f>
        <v>0</v>
      </c>
      <c r="L329" s="1">
        <f>IF(Baseline!L329=0,0,(MassagedOutput!L329-Baseline!L329)/Baseline!L329)</f>
        <v>0</v>
      </c>
      <c r="M329" s="1">
        <f>IF(Baseline!M329=0,0,(MassagedOutput!M329-Baseline!M329)/Baseline!M329)</f>
        <v>0</v>
      </c>
      <c r="N329" s="1">
        <f>IF(Baseline!N329=0,0,(MassagedOutput!N329-Baseline!N329)/Baseline!N329)</f>
        <v>0</v>
      </c>
      <c r="O329" s="1">
        <f>IF(Baseline!O329=0,0,(MassagedOutput!O329-Baseline!O329)/Baseline!O329)</f>
        <v>0</v>
      </c>
      <c r="P329" s="1">
        <f>IF(Baseline!P329=0,0,(MassagedOutput!P329-Baseline!P329)/Baseline!P329)</f>
        <v>0</v>
      </c>
      <c r="Q329" s="1">
        <f>IF(Baseline!Q329=0,0,(MassagedOutput!Q329-Baseline!Q329)/Baseline!Q329)</f>
        <v>0</v>
      </c>
      <c r="R329" s="1">
        <f>IF(Baseline!R329=0,0,(MassagedOutput!R329-Baseline!R329)/Baseline!R329)</f>
        <v>0</v>
      </c>
      <c r="S329" s="1">
        <f>IF(Baseline!S329=0,0,(MassagedOutput!S329-Baseline!S329)/Baseline!S329)</f>
        <v>0</v>
      </c>
      <c r="T329" s="1">
        <f>IF(Baseline!T329=0,0,(MassagedOutput!T329-Baseline!T329)/Baseline!T329)</f>
        <v>0</v>
      </c>
      <c r="U329" s="1">
        <f>IF(Baseline!U329=0,0,(MassagedOutput!U329-Baseline!U329)/Baseline!U329)</f>
        <v>0</v>
      </c>
      <c r="V329" s="1">
        <f>IF(Baseline!V329=0,0,(MassagedOutput!V329-Baseline!V329)/Baseline!V329)</f>
        <v>0</v>
      </c>
      <c r="W329" s="1">
        <f>IF(Baseline!W329=0,0,(MassagedOutput!W329-Baseline!W329)/Baseline!W329)</f>
        <v>0</v>
      </c>
      <c r="X329" s="1">
        <f>IF(Baseline!X329=0,0,(MassagedOutput!X329-Baseline!X329)/Baseline!X329)</f>
        <v>0</v>
      </c>
      <c r="Y329" s="1">
        <f>IF(Baseline!Y329=0,0,(MassagedOutput!Y329-Baseline!Y329)/Baseline!Y329)</f>
        <v>0</v>
      </c>
      <c r="Z329" s="1">
        <f>IF(Baseline!Z329=0,0,(MassagedOutput!Z329-Baseline!Z329)/Baseline!Z329)</f>
        <v>0</v>
      </c>
      <c r="AA329" s="1">
        <f>IF(Baseline!AA329=0,0,(MassagedOutput!AA329-Baseline!AA329)/Baseline!AA329)</f>
        <v>0</v>
      </c>
      <c r="AB329" s="1">
        <f>IF(Baseline!AB329=0,0,(MassagedOutput!AB329-Baseline!AB329)/Baseline!AB329)</f>
        <v>0</v>
      </c>
      <c r="AC329" s="1">
        <f>IF(Baseline!AC329=0,0,(MassagedOutput!AC329-Baseline!AC329)/Baseline!AC329)</f>
        <v>0</v>
      </c>
      <c r="AD329" s="1">
        <f>IF(Baseline!AD329=0,0,(MassagedOutput!AD329-Baseline!AD329)/Baseline!AD329)</f>
        <v>0</v>
      </c>
      <c r="AE329" s="1">
        <f>IF(Baseline!AE329=0,0,(MassagedOutput!AE329-Baseline!AE329)/Baseline!AE329)</f>
        <v>0</v>
      </c>
      <c r="AF329" s="1">
        <f>IF(Baseline!AF329=0,0,(MassagedOutput!AF329-Baseline!AF329)/Baseline!AF329)</f>
        <v>0</v>
      </c>
      <c r="AG329" s="1">
        <f>IF(Baseline!AG329=0,0,(MassagedOutput!AG329-Baseline!AG329)/Baseline!AG329)</f>
        <v>0</v>
      </c>
      <c r="AH329" s="1">
        <f>IF(Baseline!AH329=0,0,(MassagedOutput!AH329-Baseline!AH329)/Baseline!AH329)</f>
        <v>0</v>
      </c>
      <c r="AI329" s="1">
        <f>IF(Baseline!AI329=0,0,(MassagedOutput!AI329-Baseline!AI329)/Baseline!AI329)</f>
        <v>0</v>
      </c>
      <c r="AJ329" s="1">
        <f>IF(Baseline!AJ329=0,0,(MassagedOutput!AJ329-Baseline!AJ329)/Baseline!AJ329)</f>
        <v>0</v>
      </c>
      <c r="AK329" s="1">
        <f>IF(Baseline!AK329=0,0,(MassagedOutput!AK329-Baseline!AK329)/Baseline!AK329)</f>
        <v>0</v>
      </c>
      <c r="AL329" s="1">
        <f>IF(Baseline!AL329=0,0,(MassagedOutput!AL329-Baseline!AL329)/Baseline!AL329)</f>
        <v>0</v>
      </c>
      <c r="AM329" s="1">
        <f>IF(Baseline!AM329=0,0,(MassagedOutput!AM329-Baseline!AM329)/Baseline!AM329)</f>
        <v>0</v>
      </c>
      <c r="AN329" s="1">
        <f>IF(Baseline!AN329=0,0,(MassagedOutput!AN329-Baseline!AN329)/Baseline!AN329)</f>
        <v>0</v>
      </c>
      <c r="AO329" s="1">
        <f>IF(Baseline!AO329=0,0,(MassagedOutput!AO329-Baseline!AO329)/Baseline!AO329)</f>
        <v>0</v>
      </c>
      <c r="AP329" s="1">
        <f>IF(Baseline!AP329=0,0,(MassagedOutput!AP329-Baseline!AP329)/Baseline!AP329)</f>
        <v>0</v>
      </c>
      <c r="AQ329" s="1">
        <f>IF(Baseline!AQ329=0,0,(MassagedOutput!AQ329-Baseline!AQ329)/Baseline!AQ329)</f>
        <v>0</v>
      </c>
    </row>
    <row r="330" spans="2:43" x14ac:dyDescent="0.25">
      <c r="B330" s="1" t="s">
        <v>203</v>
      </c>
      <c r="C330" s="1">
        <f>IF(Baseline!C330=0,0,(MassagedOutput!C330-Baseline!C330)/Baseline!C330)</f>
        <v>0</v>
      </c>
      <c r="D330" s="1">
        <f>IF(Baseline!D330=0,0,(MassagedOutput!D330-Baseline!D330)/Baseline!D330)</f>
        <v>0</v>
      </c>
      <c r="E330" s="1">
        <f>IF(Baseline!E330=0,0,(MassagedOutput!E330-Baseline!E330)/Baseline!E330)</f>
        <v>0</v>
      </c>
      <c r="F330" s="1">
        <f>IF(Baseline!F330=0,0,(MassagedOutput!F330-Baseline!F330)/Baseline!F330)</f>
        <v>0</v>
      </c>
      <c r="G330" s="1">
        <f>IF(Baseline!G330=0,0,(MassagedOutput!G330-Baseline!G330)/Baseline!G330)</f>
        <v>0</v>
      </c>
      <c r="H330" s="1">
        <f>IF(Baseline!H330=0,0,(MassagedOutput!H330-Baseline!H330)/Baseline!H330)</f>
        <v>0</v>
      </c>
      <c r="I330" s="1">
        <f>IF(Baseline!I330=0,0,(MassagedOutput!I330-Baseline!I330)/Baseline!I330)</f>
        <v>0</v>
      </c>
      <c r="J330" s="1">
        <f>IF(Baseline!J330=0,0,(MassagedOutput!J330-Baseline!J330)/Baseline!J330)</f>
        <v>0</v>
      </c>
      <c r="K330" s="1">
        <f>IF(Baseline!K330=0,0,(MassagedOutput!K330-Baseline!K330)/Baseline!K330)</f>
        <v>0</v>
      </c>
      <c r="L330" s="1">
        <f>IF(Baseline!L330=0,0,(MassagedOutput!L330-Baseline!L330)/Baseline!L330)</f>
        <v>0</v>
      </c>
      <c r="M330" s="1">
        <f>IF(Baseline!M330=0,0,(MassagedOutput!M330-Baseline!M330)/Baseline!M330)</f>
        <v>0</v>
      </c>
      <c r="N330" s="1">
        <f>IF(Baseline!N330=0,0,(MassagedOutput!N330-Baseline!N330)/Baseline!N330)</f>
        <v>0</v>
      </c>
      <c r="O330" s="1">
        <f>IF(Baseline!O330=0,0,(MassagedOutput!O330-Baseline!O330)/Baseline!O330)</f>
        <v>0</v>
      </c>
      <c r="P330" s="1">
        <f>IF(Baseline!P330=0,0,(MassagedOutput!P330-Baseline!P330)/Baseline!P330)</f>
        <v>0</v>
      </c>
      <c r="Q330" s="1">
        <f>IF(Baseline!Q330=0,0,(MassagedOutput!Q330-Baseline!Q330)/Baseline!Q330)</f>
        <v>0</v>
      </c>
      <c r="R330" s="1">
        <f>IF(Baseline!R330=0,0,(MassagedOutput!R330-Baseline!R330)/Baseline!R330)</f>
        <v>0</v>
      </c>
      <c r="S330" s="1">
        <f>IF(Baseline!S330=0,0,(MassagedOutput!S330-Baseline!S330)/Baseline!S330)</f>
        <v>0</v>
      </c>
      <c r="T330" s="1">
        <f>IF(Baseline!T330=0,0,(MassagedOutput!T330-Baseline!T330)/Baseline!T330)</f>
        <v>0</v>
      </c>
      <c r="U330" s="1">
        <f>IF(Baseline!U330=0,0,(MassagedOutput!U330-Baseline!U330)/Baseline!U330)</f>
        <v>0</v>
      </c>
      <c r="V330" s="1">
        <f>IF(Baseline!V330=0,0,(MassagedOutput!V330-Baseline!V330)/Baseline!V330)</f>
        <v>0</v>
      </c>
      <c r="W330" s="1">
        <f>IF(Baseline!W330=0,0,(MassagedOutput!W330-Baseline!W330)/Baseline!W330)</f>
        <v>0</v>
      </c>
      <c r="X330" s="1">
        <f>IF(Baseline!X330=0,0,(MassagedOutput!X330-Baseline!X330)/Baseline!X330)</f>
        <v>0</v>
      </c>
      <c r="Y330" s="1">
        <f>IF(Baseline!Y330=0,0,(MassagedOutput!Y330-Baseline!Y330)/Baseline!Y330)</f>
        <v>0</v>
      </c>
      <c r="Z330" s="1">
        <f>IF(Baseline!Z330=0,0,(MassagedOutput!Z330-Baseline!Z330)/Baseline!Z330)</f>
        <v>0</v>
      </c>
      <c r="AA330" s="1">
        <f>IF(Baseline!AA330=0,0,(MassagedOutput!AA330-Baseline!AA330)/Baseline!AA330)</f>
        <v>0</v>
      </c>
      <c r="AB330" s="1">
        <f>IF(Baseline!AB330=0,0,(MassagedOutput!AB330-Baseline!AB330)/Baseline!AB330)</f>
        <v>0</v>
      </c>
      <c r="AC330" s="1">
        <f>IF(Baseline!AC330=0,0,(MassagedOutput!AC330-Baseline!AC330)/Baseline!AC330)</f>
        <v>0</v>
      </c>
      <c r="AD330" s="1">
        <f>IF(Baseline!AD330=0,0,(MassagedOutput!AD330-Baseline!AD330)/Baseline!AD330)</f>
        <v>0</v>
      </c>
      <c r="AE330" s="1">
        <f>IF(Baseline!AE330=0,0,(MassagedOutput!AE330-Baseline!AE330)/Baseline!AE330)</f>
        <v>0</v>
      </c>
      <c r="AF330" s="1">
        <f>IF(Baseline!AF330=0,0,(MassagedOutput!AF330-Baseline!AF330)/Baseline!AF330)</f>
        <v>0</v>
      </c>
      <c r="AG330" s="1">
        <f>IF(Baseline!AG330=0,0,(MassagedOutput!AG330-Baseline!AG330)/Baseline!AG330)</f>
        <v>0</v>
      </c>
      <c r="AH330" s="1">
        <f>IF(Baseline!AH330=0,0,(MassagedOutput!AH330-Baseline!AH330)/Baseline!AH330)</f>
        <v>0</v>
      </c>
      <c r="AI330" s="1">
        <f>IF(Baseline!AI330=0,0,(MassagedOutput!AI330-Baseline!AI330)/Baseline!AI330)</f>
        <v>0</v>
      </c>
      <c r="AJ330" s="1">
        <f>IF(Baseline!AJ330=0,0,(MassagedOutput!AJ330-Baseline!AJ330)/Baseline!AJ330)</f>
        <v>0</v>
      </c>
      <c r="AK330" s="1">
        <f>IF(Baseline!AK330=0,0,(MassagedOutput!AK330-Baseline!AK330)/Baseline!AK330)</f>
        <v>0</v>
      </c>
      <c r="AL330" s="1">
        <f>IF(Baseline!AL330=0,0,(MassagedOutput!AL330-Baseline!AL330)/Baseline!AL330)</f>
        <v>0</v>
      </c>
      <c r="AM330" s="1">
        <f>IF(Baseline!AM330=0,0,(MassagedOutput!AM330-Baseline!AM330)/Baseline!AM330)</f>
        <v>0</v>
      </c>
      <c r="AN330" s="1">
        <f>IF(Baseline!AN330=0,0,(MassagedOutput!AN330-Baseline!AN330)/Baseline!AN330)</f>
        <v>0</v>
      </c>
      <c r="AO330" s="1">
        <f>IF(Baseline!AO330=0,0,(MassagedOutput!AO330-Baseline!AO330)/Baseline!AO330)</f>
        <v>0</v>
      </c>
      <c r="AP330" s="1">
        <f>IF(Baseline!AP330=0,0,(MassagedOutput!AP330-Baseline!AP330)/Baseline!AP330)</f>
        <v>0</v>
      </c>
      <c r="AQ330" s="1">
        <f>IF(Baseline!AQ330=0,0,(MassagedOutput!AQ330-Baseline!AQ330)/Baseline!AQ330)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3:AP188"/>
  <sheetViews>
    <sheetView topLeftCell="H1" zoomScale="70" zoomScaleNormal="70" workbookViewId="0">
      <selection activeCell="AA3" sqref="AA3"/>
    </sheetView>
  </sheetViews>
  <sheetFormatPr defaultRowHeight="15" x14ac:dyDescent="0.25"/>
  <sheetData>
    <row r="3" spans="3:3" ht="46.5" x14ac:dyDescent="0.7">
      <c r="C3" s="5" t="s">
        <v>182</v>
      </c>
    </row>
    <row r="165" spans="1:42" x14ac:dyDescent="0.25">
      <c r="AM165">
        <v>0</v>
      </c>
      <c r="AN165">
        <v>0</v>
      </c>
      <c r="AO165">
        <v>0</v>
      </c>
      <c r="AP165">
        <v>0</v>
      </c>
    </row>
    <row r="166" spans="1:42" x14ac:dyDescent="0.25">
      <c r="A166" t="s">
        <v>111</v>
      </c>
      <c r="B166">
        <v>-259701</v>
      </c>
      <c r="C166">
        <v>-128076</v>
      </c>
      <c r="D166">
        <v>-89848</v>
      </c>
      <c r="E166">
        <v>-77923</v>
      </c>
      <c r="F166">
        <v>-46402</v>
      </c>
      <c r="G166">
        <v>-14881</v>
      </c>
      <c r="H166">
        <v>7628</v>
      </c>
      <c r="I166">
        <v>23952</v>
      </c>
      <c r="J166">
        <v>40075</v>
      </c>
      <c r="K166">
        <v>51727</v>
      </c>
      <c r="L166">
        <v>60621</v>
      </c>
      <c r="M166">
        <v>71633</v>
      </c>
      <c r="N166">
        <v>80763</v>
      </c>
      <c r="O166">
        <v>88449</v>
      </c>
      <c r="P166">
        <v>97606</v>
      </c>
      <c r="Q166">
        <v>106949</v>
      </c>
      <c r="R166">
        <v>112385</v>
      </c>
      <c r="S166">
        <v>120911</v>
      </c>
      <c r="T166">
        <v>130156</v>
      </c>
      <c r="U166">
        <v>134323</v>
      </c>
      <c r="V166">
        <v>138668</v>
      </c>
      <c r="W166">
        <v>143161</v>
      </c>
      <c r="X166">
        <v>147462</v>
      </c>
      <c r="Y166">
        <v>151463</v>
      </c>
      <c r="Z166">
        <v>155374</v>
      </c>
      <c r="AA166">
        <v>159073</v>
      </c>
      <c r="AB166">
        <v>162461</v>
      </c>
      <c r="AC166">
        <v>165488</v>
      </c>
      <c r="AD166">
        <v>168432</v>
      </c>
      <c r="AE166">
        <v>171207</v>
      </c>
      <c r="AF166">
        <v>173625</v>
      </c>
      <c r="AG166">
        <v>175676</v>
      </c>
      <c r="AH166">
        <v>177645</v>
      </c>
      <c r="AI166">
        <v>179513</v>
      </c>
      <c r="AJ166">
        <v>181108</v>
      </c>
      <c r="AK166">
        <v>182499</v>
      </c>
      <c r="AL166">
        <v>183931</v>
      </c>
      <c r="AM166">
        <v>185351</v>
      </c>
      <c r="AN166">
        <v>186637</v>
      </c>
      <c r="AO166">
        <v>187618</v>
      </c>
      <c r="AP166">
        <v>188633</v>
      </c>
    </row>
    <row r="167" spans="1:42" x14ac:dyDescent="0.25">
      <c r="A167" t="s">
        <v>112</v>
      </c>
      <c r="B167">
        <v>-70265</v>
      </c>
      <c r="C167">
        <v>-44754</v>
      </c>
      <c r="D167">
        <v>-27201</v>
      </c>
      <c r="E167">
        <v>-15093</v>
      </c>
      <c r="F167">
        <v>-8358</v>
      </c>
      <c r="G167">
        <v>-2975</v>
      </c>
      <c r="H167">
        <v>1619</v>
      </c>
      <c r="I167">
        <v>5009</v>
      </c>
      <c r="J167">
        <v>8429</v>
      </c>
      <c r="K167">
        <v>10273</v>
      </c>
      <c r="L167">
        <v>12268</v>
      </c>
      <c r="M167">
        <v>14157</v>
      </c>
      <c r="N167">
        <v>15774</v>
      </c>
      <c r="O167">
        <v>17341</v>
      </c>
      <c r="P167">
        <v>17691</v>
      </c>
      <c r="Q167">
        <v>19253</v>
      </c>
      <c r="R167">
        <v>20372</v>
      </c>
      <c r="S167">
        <v>21356</v>
      </c>
      <c r="T167">
        <v>22516</v>
      </c>
      <c r="U167">
        <v>23048</v>
      </c>
      <c r="V167">
        <v>23576</v>
      </c>
      <c r="W167">
        <v>24093</v>
      </c>
      <c r="X167">
        <v>24573</v>
      </c>
      <c r="Y167">
        <v>25008</v>
      </c>
      <c r="Z167">
        <v>25438</v>
      </c>
      <c r="AA167">
        <v>25844</v>
      </c>
      <c r="AB167">
        <v>26210</v>
      </c>
      <c r="AC167">
        <v>26530</v>
      </c>
      <c r="AD167">
        <v>26854</v>
      </c>
      <c r="AE167">
        <v>27166</v>
      </c>
      <c r="AF167">
        <v>27438</v>
      </c>
      <c r="AG167">
        <v>27678</v>
      </c>
      <c r="AH167">
        <v>27928</v>
      </c>
      <c r="AI167">
        <v>28177</v>
      </c>
      <c r="AJ167">
        <v>28394</v>
      </c>
      <c r="AK167">
        <v>28591</v>
      </c>
      <c r="AL167">
        <v>28804</v>
      </c>
      <c r="AM167">
        <v>29022</v>
      </c>
      <c r="AN167">
        <v>29223</v>
      </c>
      <c r="AO167">
        <v>29382</v>
      </c>
      <c r="AP167">
        <v>29556</v>
      </c>
    </row>
    <row r="168" spans="1:42" x14ac:dyDescent="0.25">
      <c r="A168" t="s">
        <v>113</v>
      </c>
      <c r="B168">
        <v>37583</v>
      </c>
      <c r="C168">
        <v>39617</v>
      </c>
      <c r="D168">
        <v>41493</v>
      </c>
      <c r="E168">
        <v>42502</v>
      </c>
      <c r="F168">
        <v>39517</v>
      </c>
      <c r="G168">
        <v>39981</v>
      </c>
      <c r="H168">
        <v>38094</v>
      </c>
      <c r="I168">
        <v>41852</v>
      </c>
      <c r="J168">
        <v>38481</v>
      </c>
      <c r="K168">
        <v>40580</v>
      </c>
      <c r="L168">
        <v>40179</v>
      </c>
      <c r="M168">
        <v>42610</v>
      </c>
      <c r="N168">
        <v>47464</v>
      </c>
      <c r="O168">
        <v>50939</v>
      </c>
      <c r="P168">
        <v>54617</v>
      </c>
      <c r="Q168">
        <v>55527</v>
      </c>
      <c r="R168">
        <v>85896</v>
      </c>
      <c r="S168">
        <v>78880</v>
      </c>
      <c r="T168">
        <v>47258</v>
      </c>
      <c r="U168">
        <v>45848</v>
      </c>
      <c r="V168">
        <v>45730</v>
      </c>
      <c r="W168">
        <v>45616</v>
      </c>
      <c r="X168">
        <v>45502</v>
      </c>
      <c r="Y168">
        <v>45388</v>
      </c>
      <c r="Z168">
        <v>45273</v>
      </c>
      <c r="AA168">
        <v>45157</v>
      </c>
      <c r="AB168">
        <v>45038</v>
      </c>
      <c r="AC168">
        <v>44916</v>
      </c>
      <c r="AD168">
        <v>44789</v>
      </c>
      <c r="AE168">
        <v>44658</v>
      </c>
      <c r="AF168">
        <v>44798</v>
      </c>
      <c r="AG168">
        <v>44927</v>
      </c>
      <c r="AH168">
        <v>45047</v>
      </c>
      <c r="AI168">
        <v>45157</v>
      </c>
      <c r="AJ168">
        <v>45258</v>
      </c>
      <c r="AK168">
        <v>45348</v>
      </c>
      <c r="AL168">
        <v>45430</v>
      </c>
      <c r="AM168">
        <v>45503</v>
      </c>
      <c r="AN168">
        <v>44812</v>
      </c>
      <c r="AO168">
        <v>44904</v>
      </c>
      <c r="AP168">
        <v>44989</v>
      </c>
    </row>
    <row r="170" spans="1:42" x14ac:dyDescent="0.25">
      <c r="A170" t="s">
        <v>114</v>
      </c>
      <c r="B170">
        <v>1491265</v>
      </c>
      <c r="C170">
        <v>1988762</v>
      </c>
      <c r="D170">
        <v>2517544</v>
      </c>
      <c r="E170">
        <v>3071609</v>
      </c>
      <c r="F170">
        <v>3643791</v>
      </c>
      <c r="G170">
        <v>4226639</v>
      </c>
      <c r="H170">
        <v>4816633</v>
      </c>
      <c r="I170">
        <v>5410819</v>
      </c>
      <c r="J170">
        <v>6005285</v>
      </c>
      <c r="K170">
        <v>6599195</v>
      </c>
      <c r="L170">
        <v>7190859</v>
      </c>
      <c r="M170">
        <v>7776761</v>
      </c>
      <c r="N170">
        <v>8356415</v>
      </c>
      <c r="O170">
        <v>8929162</v>
      </c>
      <c r="P170">
        <v>9494196</v>
      </c>
      <c r="Q170">
        <v>10051243</v>
      </c>
      <c r="R170">
        <v>10600360</v>
      </c>
      <c r="S170">
        <v>11139203</v>
      </c>
      <c r="T170">
        <v>11666681</v>
      </c>
      <c r="U170">
        <v>12182973</v>
      </c>
      <c r="V170">
        <v>12688323</v>
      </c>
      <c r="W170">
        <v>13182931</v>
      </c>
      <c r="X170">
        <v>13666960</v>
      </c>
      <c r="Y170">
        <v>14140544</v>
      </c>
      <c r="Z170">
        <v>14603799</v>
      </c>
      <c r="AA170">
        <v>15056829</v>
      </c>
      <c r="AB170">
        <v>15499740</v>
      </c>
      <c r="AC170">
        <v>15932649</v>
      </c>
      <c r="AD170">
        <v>16355677</v>
      </c>
      <c r="AE170">
        <v>16768956</v>
      </c>
      <c r="AF170">
        <v>17172614</v>
      </c>
      <c r="AG170">
        <v>17566694</v>
      </c>
      <c r="AH170">
        <v>17951210</v>
      </c>
      <c r="AI170">
        <v>18326188</v>
      </c>
      <c r="AJ170">
        <v>18691686</v>
      </c>
      <c r="AK170">
        <v>19047792</v>
      </c>
      <c r="AL170">
        <v>19394633</v>
      </c>
      <c r="AM170">
        <v>19732363</v>
      </c>
      <c r="AN170">
        <v>20061174</v>
      </c>
      <c r="AO170">
        <v>20381293</v>
      </c>
      <c r="AP170">
        <v>20692877</v>
      </c>
    </row>
    <row r="171" spans="1:42" x14ac:dyDescent="0.25">
      <c r="A171" t="s">
        <v>115</v>
      </c>
      <c r="B171">
        <v>105480500</v>
      </c>
      <c r="C171">
        <v>102661430</v>
      </c>
      <c r="D171">
        <v>99836445</v>
      </c>
      <c r="E171">
        <v>97049251</v>
      </c>
      <c r="F171">
        <v>94284069</v>
      </c>
      <c r="G171">
        <v>91571764</v>
      </c>
      <c r="H171">
        <v>88929719</v>
      </c>
      <c r="I171">
        <v>86362574</v>
      </c>
      <c r="J171">
        <v>83880054</v>
      </c>
      <c r="K171">
        <v>81482410</v>
      </c>
      <c r="L171">
        <v>79168810</v>
      </c>
      <c r="M171">
        <v>76935576</v>
      </c>
      <c r="N171">
        <v>74781649</v>
      </c>
      <c r="O171">
        <v>72707627</v>
      </c>
      <c r="P171">
        <v>70714642</v>
      </c>
      <c r="Q171">
        <v>68807047</v>
      </c>
      <c r="R171">
        <v>66988053</v>
      </c>
      <c r="S171">
        <v>65260079</v>
      </c>
      <c r="T171">
        <v>63612234</v>
      </c>
      <c r="U171">
        <v>62021932</v>
      </c>
      <c r="V171">
        <v>60478518</v>
      </c>
      <c r="W171">
        <v>58964275</v>
      </c>
      <c r="X171">
        <v>57483731</v>
      </c>
      <c r="Y171">
        <v>56039691</v>
      </c>
      <c r="Z171">
        <v>54633769</v>
      </c>
      <c r="AA171">
        <v>53266854</v>
      </c>
      <c r="AB171">
        <v>51939395</v>
      </c>
      <c r="AC171">
        <v>50651584</v>
      </c>
      <c r="AD171">
        <v>49403459</v>
      </c>
      <c r="AE171">
        <v>48194947</v>
      </c>
      <c r="AF171">
        <v>47025905</v>
      </c>
      <c r="AG171">
        <v>45896206</v>
      </c>
      <c r="AH171">
        <v>44805684</v>
      </c>
      <c r="AI171">
        <v>43754087</v>
      </c>
      <c r="AJ171">
        <v>42741083</v>
      </c>
      <c r="AK171">
        <v>41760661</v>
      </c>
      <c r="AL171">
        <v>40800178</v>
      </c>
      <c r="AM171">
        <v>39852350</v>
      </c>
      <c r="AN171">
        <v>38917590</v>
      </c>
      <c r="AO171">
        <v>37996298</v>
      </c>
      <c r="AP171">
        <v>37088891</v>
      </c>
    </row>
    <row r="172" spans="1:42" x14ac:dyDescent="0.25">
      <c r="A172" t="s">
        <v>116</v>
      </c>
      <c r="B172">
        <v>6538750</v>
      </c>
      <c r="C172">
        <v>4867952</v>
      </c>
      <c r="D172">
        <v>3306361</v>
      </c>
      <c r="E172">
        <v>2337696</v>
      </c>
      <c r="F172">
        <v>2089442</v>
      </c>
      <c r="G172">
        <v>2260246</v>
      </c>
      <c r="H172">
        <v>2600209</v>
      </c>
      <c r="I172">
        <v>3225875</v>
      </c>
      <c r="J172">
        <v>4001859</v>
      </c>
      <c r="K172">
        <v>4746267</v>
      </c>
      <c r="L172">
        <v>5727359</v>
      </c>
      <c r="M172">
        <v>6858087</v>
      </c>
      <c r="N172">
        <v>7922327</v>
      </c>
      <c r="O172">
        <v>9036450</v>
      </c>
      <c r="P172">
        <v>10136255</v>
      </c>
      <c r="Q172">
        <v>11158143</v>
      </c>
      <c r="R172">
        <v>12226711</v>
      </c>
      <c r="S172">
        <v>13458490</v>
      </c>
      <c r="T172">
        <v>14657414</v>
      </c>
      <c r="U172">
        <v>15799843</v>
      </c>
      <c r="V172">
        <v>16909282</v>
      </c>
      <c r="W172">
        <v>18002677</v>
      </c>
      <c r="X172">
        <v>19079566</v>
      </c>
      <c r="Y172">
        <v>20138610</v>
      </c>
      <c r="Z172">
        <v>21179604</v>
      </c>
      <c r="AA172">
        <v>22201574</v>
      </c>
      <c r="AB172">
        <v>23203044</v>
      </c>
      <c r="AC172">
        <v>24182801</v>
      </c>
      <c r="AD172">
        <v>25139665</v>
      </c>
      <c r="AE172">
        <v>26072133</v>
      </c>
      <c r="AF172">
        <v>26984675</v>
      </c>
      <c r="AG172">
        <v>27884692</v>
      </c>
      <c r="AH172">
        <v>28772100</v>
      </c>
      <c r="AI172">
        <v>29644732</v>
      </c>
      <c r="AJ172">
        <v>30499548</v>
      </c>
      <c r="AK172">
        <v>31338924</v>
      </c>
      <c r="AL172">
        <v>32171901</v>
      </c>
      <c r="AM172">
        <v>33002433</v>
      </c>
      <c r="AN172">
        <v>33824625</v>
      </c>
      <c r="AO172">
        <v>34639816</v>
      </c>
      <c r="AP172">
        <v>35452728</v>
      </c>
    </row>
    <row r="173" spans="1:42" x14ac:dyDescent="0.25">
      <c r="A173" t="s">
        <v>117</v>
      </c>
      <c r="B173">
        <v>383515</v>
      </c>
      <c r="C173">
        <v>399276</v>
      </c>
      <c r="D173">
        <v>452422</v>
      </c>
      <c r="E173">
        <v>519967</v>
      </c>
      <c r="F173">
        <v>591113</v>
      </c>
      <c r="G173">
        <v>662456</v>
      </c>
      <c r="H173">
        <v>733439</v>
      </c>
      <c r="I173">
        <v>804487</v>
      </c>
      <c r="J173">
        <v>876302</v>
      </c>
      <c r="K173">
        <v>949680</v>
      </c>
      <c r="L173">
        <v>1025214</v>
      </c>
      <c r="M173">
        <v>1103123</v>
      </c>
      <c r="N173">
        <v>1184370</v>
      </c>
      <c r="O173">
        <v>1268955</v>
      </c>
      <c r="P173">
        <v>1356800</v>
      </c>
      <c r="Q173">
        <v>1445217</v>
      </c>
      <c r="R173">
        <v>1532075</v>
      </c>
      <c r="S173">
        <v>1618017</v>
      </c>
      <c r="T173">
        <v>1704009</v>
      </c>
      <c r="U173">
        <v>1790835</v>
      </c>
      <c r="V173">
        <v>1876403</v>
      </c>
      <c r="W173">
        <v>1959336</v>
      </c>
      <c r="X173">
        <v>2039374</v>
      </c>
      <c r="Y173">
        <v>2116704</v>
      </c>
      <c r="Z173">
        <v>2191693</v>
      </c>
      <c r="AA173">
        <v>2264743</v>
      </c>
      <c r="AB173">
        <v>2336239</v>
      </c>
      <c r="AC173">
        <v>2406528</v>
      </c>
      <c r="AD173">
        <v>2475895</v>
      </c>
      <c r="AE173">
        <v>2544577</v>
      </c>
      <c r="AF173">
        <v>2612742</v>
      </c>
      <c r="AG173">
        <v>2680429</v>
      </c>
      <c r="AH173">
        <v>2747786</v>
      </c>
      <c r="AI173">
        <v>2814993</v>
      </c>
      <c r="AJ173">
        <v>2882159</v>
      </c>
      <c r="AK173">
        <v>2949351</v>
      </c>
      <c r="AL173">
        <v>3016615</v>
      </c>
      <c r="AM173">
        <v>3083988</v>
      </c>
      <c r="AN173">
        <v>3151497</v>
      </c>
      <c r="AO173">
        <v>3217453</v>
      </c>
      <c r="AP173">
        <v>3280638</v>
      </c>
    </row>
    <row r="174" spans="1:42" x14ac:dyDescent="0.25">
      <c r="A174" t="s">
        <v>118</v>
      </c>
      <c r="B174">
        <v>819067</v>
      </c>
      <c r="C174">
        <v>778723</v>
      </c>
      <c r="D174">
        <v>671791</v>
      </c>
      <c r="E174">
        <v>817833</v>
      </c>
      <c r="F174">
        <v>1007259</v>
      </c>
      <c r="G174">
        <v>913755</v>
      </c>
      <c r="H174">
        <v>762616</v>
      </c>
      <c r="I174">
        <v>765582</v>
      </c>
      <c r="J174">
        <v>775595</v>
      </c>
      <c r="K174">
        <v>805448</v>
      </c>
      <c r="L174">
        <v>710364</v>
      </c>
      <c r="M174">
        <v>691657</v>
      </c>
      <c r="N174">
        <v>711866</v>
      </c>
      <c r="O174">
        <v>680450</v>
      </c>
      <c r="P174">
        <v>666005</v>
      </c>
      <c r="Q174">
        <v>650058</v>
      </c>
      <c r="R174">
        <v>609532</v>
      </c>
      <c r="S174">
        <v>599779</v>
      </c>
      <c r="T174">
        <v>596229</v>
      </c>
      <c r="U174">
        <v>482619</v>
      </c>
      <c r="V174">
        <v>461814</v>
      </c>
      <c r="W174">
        <v>441520</v>
      </c>
      <c r="X174">
        <v>421689</v>
      </c>
      <c r="Y174">
        <v>402286</v>
      </c>
      <c r="Z174">
        <v>383284</v>
      </c>
      <c r="AA174">
        <v>364662</v>
      </c>
      <c r="AB174">
        <v>346396</v>
      </c>
      <c r="AC174">
        <v>328463</v>
      </c>
      <c r="AD174">
        <v>310847</v>
      </c>
      <c r="AE174">
        <v>293536</v>
      </c>
      <c r="AF174">
        <v>276521</v>
      </c>
      <c r="AG174">
        <v>259792</v>
      </c>
      <c r="AH174">
        <v>243345</v>
      </c>
      <c r="AI174">
        <v>227173</v>
      </c>
      <c r="AJ174">
        <v>211269</v>
      </c>
      <c r="AK174">
        <v>195630</v>
      </c>
      <c r="AL174">
        <v>180252</v>
      </c>
      <c r="AM174">
        <v>165130</v>
      </c>
      <c r="AN174">
        <v>150261</v>
      </c>
      <c r="AO174">
        <v>135642</v>
      </c>
      <c r="AP174">
        <v>121267</v>
      </c>
    </row>
    <row r="175" spans="1:42" x14ac:dyDescent="0.25">
      <c r="A175" t="s">
        <v>119</v>
      </c>
      <c r="B175">
        <v>6097375</v>
      </c>
      <c r="C175">
        <v>6841730</v>
      </c>
      <c r="D175">
        <v>7992717</v>
      </c>
      <c r="E175">
        <v>8723361</v>
      </c>
      <c r="F175">
        <v>9134875</v>
      </c>
      <c r="G175">
        <v>9461729</v>
      </c>
      <c r="H175">
        <v>9775721</v>
      </c>
      <c r="I175">
        <v>10098527</v>
      </c>
      <c r="J175">
        <v>10291698</v>
      </c>
      <c r="K175">
        <v>10368353</v>
      </c>
      <c r="L175">
        <v>10606747</v>
      </c>
      <c r="M175">
        <v>10772472</v>
      </c>
      <c r="N175">
        <v>10821578</v>
      </c>
      <c r="O175">
        <v>10883827</v>
      </c>
      <c r="P175">
        <v>10914253</v>
      </c>
      <c r="Q175">
        <v>10918383</v>
      </c>
      <c r="R175">
        <v>10869222</v>
      </c>
      <c r="S175">
        <v>10883764</v>
      </c>
      <c r="T175">
        <v>10821323</v>
      </c>
      <c r="U175">
        <v>10783627</v>
      </c>
      <c r="V175">
        <v>10719927</v>
      </c>
      <c r="W175">
        <v>10657986</v>
      </c>
      <c r="X175">
        <v>10598430</v>
      </c>
      <c r="Y175">
        <v>10541526</v>
      </c>
      <c r="Z175">
        <v>10487932</v>
      </c>
      <c r="AA175">
        <v>10436824</v>
      </c>
      <c r="AB175">
        <v>10385277</v>
      </c>
      <c r="AC175">
        <v>10331283</v>
      </c>
      <c r="AD175">
        <v>10275378</v>
      </c>
      <c r="AE175">
        <v>10218524</v>
      </c>
      <c r="AF175">
        <v>10174505</v>
      </c>
      <c r="AG175">
        <v>10126518</v>
      </c>
      <c r="AH175">
        <v>10076517</v>
      </c>
      <c r="AI175">
        <v>10026228</v>
      </c>
      <c r="AJ175">
        <v>9976036</v>
      </c>
      <c r="AK175">
        <v>9925876</v>
      </c>
      <c r="AL175">
        <v>9875741</v>
      </c>
      <c r="AM175">
        <v>9825757</v>
      </c>
      <c r="AN175">
        <v>9769942</v>
      </c>
      <c r="AO175">
        <v>9701602</v>
      </c>
      <c r="AP175">
        <v>9611008</v>
      </c>
    </row>
    <row r="176" spans="1:42" x14ac:dyDescent="0.25">
      <c r="A176" t="s">
        <v>120</v>
      </c>
      <c r="B176">
        <v>12882715</v>
      </c>
      <c r="C176">
        <v>14101271</v>
      </c>
      <c r="D176">
        <v>15157731</v>
      </c>
      <c r="E176">
        <v>15912208</v>
      </c>
      <c r="F176">
        <v>16726493</v>
      </c>
      <c r="G176">
        <v>17597470</v>
      </c>
      <c r="H176">
        <v>18203798</v>
      </c>
      <c r="I176">
        <v>18689484</v>
      </c>
      <c r="J176">
        <v>18698376</v>
      </c>
      <c r="K176">
        <v>18473181</v>
      </c>
      <c r="L176">
        <v>18520814</v>
      </c>
      <c r="M176">
        <v>18400302</v>
      </c>
      <c r="N176">
        <v>18111590</v>
      </c>
      <c r="O176">
        <v>17729457</v>
      </c>
      <c r="P176">
        <v>17517917</v>
      </c>
      <c r="Q176">
        <v>17241449</v>
      </c>
      <c r="R176">
        <v>16932639</v>
      </c>
      <c r="S176">
        <v>16574541</v>
      </c>
      <c r="T176">
        <v>16149183</v>
      </c>
      <c r="U176">
        <v>15836519</v>
      </c>
      <c r="V176">
        <v>15600313</v>
      </c>
      <c r="W176">
        <v>15394303</v>
      </c>
      <c r="X176">
        <v>15179904</v>
      </c>
      <c r="Y176">
        <v>14952796</v>
      </c>
      <c r="Z176">
        <v>14712364</v>
      </c>
      <c r="AA176">
        <v>14463196</v>
      </c>
      <c r="AB176">
        <v>14211764</v>
      </c>
      <c r="AC176">
        <v>13963703</v>
      </c>
      <c r="AD176">
        <v>13721993</v>
      </c>
      <c r="AE176">
        <v>13487493</v>
      </c>
      <c r="AF176">
        <v>13278180</v>
      </c>
      <c r="AG176">
        <v>13073576</v>
      </c>
      <c r="AH176">
        <v>12873329</v>
      </c>
      <c r="AI176">
        <v>12676623</v>
      </c>
      <c r="AJ176">
        <v>12483138</v>
      </c>
      <c r="AK176">
        <v>12292986</v>
      </c>
      <c r="AL176">
        <v>12106388</v>
      </c>
      <c r="AM176">
        <v>11923722</v>
      </c>
      <c r="AN176">
        <v>11738008</v>
      </c>
      <c r="AO176">
        <v>11574803</v>
      </c>
      <c r="AP176">
        <v>11425809</v>
      </c>
    </row>
    <row r="177" spans="1:42" x14ac:dyDescent="0.25">
      <c r="A177" t="s">
        <v>121</v>
      </c>
      <c r="B177">
        <v>9188459</v>
      </c>
      <c r="C177">
        <v>9686704</v>
      </c>
      <c r="D177">
        <v>10049838</v>
      </c>
      <c r="E177">
        <v>10097764</v>
      </c>
      <c r="F177">
        <v>10099448</v>
      </c>
      <c r="G177">
        <v>10159149</v>
      </c>
      <c r="H177">
        <v>10237571</v>
      </c>
      <c r="I177">
        <v>10513095</v>
      </c>
      <c r="J177">
        <v>10773121</v>
      </c>
      <c r="K177">
        <v>10811993</v>
      </c>
      <c r="L177">
        <v>10816341</v>
      </c>
      <c r="M177">
        <v>10855374</v>
      </c>
      <c r="N177">
        <v>11135615</v>
      </c>
      <c r="O177">
        <v>11671340</v>
      </c>
      <c r="P177">
        <v>11929350</v>
      </c>
      <c r="Q177">
        <v>12100093</v>
      </c>
      <c r="R177">
        <v>12075761</v>
      </c>
      <c r="S177">
        <v>12022741</v>
      </c>
      <c r="T177">
        <v>12071503</v>
      </c>
      <c r="U177">
        <v>12142608</v>
      </c>
      <c r="V177">
        <v>12143237</v>
      </c>
      <c r="W177">
        <v>12138241</v>
      </c>
      <c r="X177">
        <v>12139077</v>
      </c>
      <c r="Y177">
        <v>12145299</v>
      </c>
      <c r="Z177">
        <v>12155622</v>
      </c>
      <c r="AA177">
        <v>12167685</v>
      </c>
      <c r="AB177">
        <v>12179732</v>
      </c>
      <c r="AC177">
        <v>12189273</v>
      </c>
      <c r="AD177">
        <v>12193714</v>
      </c>
      <c r="AE177">
        <v>12192659</v>
      </c>
      <c r="AF177">
        <v>12203613</v>
      </c>
      <c r="AG177">
        <v>12209022</v>
      </c>
      <c r="AH177">
        <v>12208693</v>
      </c>
      <c r="AI177">
        <v>12202249</v>
      </c>
      <c r="AJ177">
        <v>12190319</v>
      </c>
      <c r="AK177">
        <v>12174146</v>
      </c>
      <c r="AL177">
        <v>12155191</v>
      </c>
      <c r="AM177">
        <v>12134692</v>
      </c>
      <c r="AN177">
        <v>12106278</v>
      </c>
      <c r="AO177">
        <v>12097224</v>
      </c>
      <c r="AP177">
        <v>12099283</v>
      </c>
    </row>
    <row r="178" spans="1:42" x14ac:dyDescent="0.25">
      <c r="A178" t="s">
        <v>122</v>
      </c>
      <c r="B178">
        <v>4575209</v>
      </c>
      <c r="C178">
        <v>5070720</v>
      </c>
      <c r="D178">
        <v>5372386</v>
      </c>
      <c r="E178">
        <v>5870495</v>
      </c>
      <c r="F178">
        <v>6041128</v>
      </c>
      <c r="G178">
        <v>6084508</v>
      </c>
      <c r="H178">
        <v>6390788</v>
      </c>
      <c r="I178">
        <v>6143076</v>
      </c>
      <c r="J178">
        <v>6222643</v>
      </c>
      <c r="K178">
        <v>6986360</v>
      </c>
      <c r="L178">
        <v>7249172</v>
      </c>
      <c r="M178">
        <v>7298372</v>
      </c>
      <c r="N178">
        <v>7517436</v>
      </c>
      <c r="O178">
        <v>7640186</v>
      </c>
      <c r="P178">
        <v>7765591</v>
      </c>
      <c r="Q178">
        <v>8011712</v>
      </c>
      <c r="R178">
        <v>8189876</v>
      </c>
      <c r="S178">
        <v>8317778</v>
      </c>
      <c r="T178">
        <v>8484792</v>
      </c>
      <c r="U178">
        <v>8675556</v>
      </c>
      <c r="V178">
        <v>8761043</v>
      </c>
      <c r="W178">
        <v>8819139</v>
      </c>
      <c r="X178">
        <v>8877002</v>
      </c>
      <c r="Y178">
        <v>8938306</v>
      </c>
      <c r="Z178">
        <v>9002379</v>
      </c>
      <c r="AA178">
        <v>9067207</v>
      </c>
      <c r="AB178">
        <v>9131220</v>
      </c>
      <c r="AC178">
        <v>9193534</v>
      </c>
      <c r="AD178">
        <v>9253690</v>
      </c>
      <c r="AE178">
        <v>9311127</v>
      </c>
      <c r="AF178">
        <v>9377854</v>
      </c>
      <c r="AG178">
        <v>9437554</v>
      </c>
      <c r="AH178">
        <v>9489657</v>
      </c>
      <c r="AI178">
        <v>9535559</v>
      </c>
      <c r="AJ178">
        <v>9576734</v>
      </c>
      <c r="AK178">
        <v>9614071</v>
      </c>
      <c r="AL178">
        <v>9648053</v>
      </c>
      <c r="AM178">
        <v>9678964</v>
      </c>
      <c r="AN178">
        <v>9700795</v>
      </c>
      <c r="AO178">
        <v>9726311</v>
      </c>
      <c r="AP178">
        <v>9748686</v>
      </c>
    </row>
    <row r="179" spans="1:42" x14ac:dyDescent="0.25">
      <c r="A179" t="s">
        <v>123</v>
      </c>
      <c r="B179">
        <v>996720</v>
      </c>
      <c r="C179">
        <v>1041900</v>
      </c>
      <c r="D179">
        <v>1053011</v>
      </c>
      <c r="E179">
        <v>1133102</v>
      </c>
      <c r="F179">
        <v>1288997</v>
      </c>
      <c r="G179">
        <v>1415989</v>
      </c>
      <c r="H179">
        <v>1444844</v>
      </c>
      <c r="I179">
        <v>1486051</v>
      </c>
      <c r="J179">
        <v>1544225</v>
      </c>
      <c r="K179">
        <v>1563596</v>
      </c>
      <c r="L179">
        <v>1666512</v>
      </c>
      <c r="M179">
        <v>1864343</v>
      </c>
      <c r="N179">
        <v>1938361</v>
      </c>
      <c r="O179">
        <v>1817179</v>
      </c>
      <c r="P179">
        <v>1696399</v>
      </c>
      <c r="Q179">
        <v>1774561</v>
      </c>
      <c r="R179">
        <v>1870488</v>
      </c>
      <c r="S179">
        <v>1905801</v>
      </c>
      <c r="T179">
        <v>1922446</v>
      </c>
      <c r="U179">
        <v>1938600</v>
      </c>
      <c r="V179">
        <v>1956539</v>
      </c>
      <c r="W179">
        <v>1976671</v>
      </c>
      <c r="X179">
        <v>1995539</v>
      </c>
      <c r="Y179">
        <v>2012685</v>
      </c>
      <c r="Z179">
        <v>2028540</v>
      </c>
      <c r="AA179">
        <v>2043345</v>
      </c>
      <c r="AB179">
        <v>2057250</v>
      </c>
      <c r="AC179">
        <v>2070424</v>
      </c>
      <c r="AD179">
        <v>2082956</v>
      </c>
      <c r="AE179">
        <v>2094843</v>
      </c>
      <c r="AF179">
        <v>2109014</v>
      </c>
      <c r="AG179">
        <v>2122405</v>
      </c>
      <c r="AH179">
        <v>2134200</v>
      </c>
      <c r="AI179">
        <v>2144115</v>
      </c>
      <c r="AJ179">
        <v>2152399</v>
      </c>
      <c r="AK179">
        <v>2159495</v>
      </c>
      <c r="AL179">
        <v>2165813</v>
      </c>
      <c r="AM179">
        <v>2171677</v>
      </c>
      <c r="AN179">
        <v>2175967</v>
      </c>
      <c r="AO179">
        <v>2182472</v>
      </c>
      <c r="AP179">
        <v>2189419</v>
      </c>
    </row>
    <row r="180" spans="1:42" x14ac:dyDescent="0.25">
      <c r="A180" t="s">
        <v>124</v>
      </c>
      <c r="B180">
        <v>3622243</v>
      </c>
      <c r="C180">
        <v>3624950</v>
      </c>
      <c r="D180">
        <v>3606951</v>
      </c>
      <c r="E180">
        <v>3850387</v>
      </c>
      <c r="F180">
        <v>4072091</v>
      </c>
      <c r="G180">
        <v>4054607</v>
      </c>
      <c r="H180">
        <v>3944979</v>
      </c>
      <c r="I180">
        <v>4015677</v>
      </c>
      <c r="J180">
        <v>4185336</v>
      </c>
      <c r="K180">
        <v>4239941</v>
      </c>
      <c r="L180">
        <v>4068770</v>
      </c>
      <c r="M180">
        <v>4050405</v>
      </c>
      <c r="N180">
        <v>4021293</v>
      </c>
      <c r="O180">
        <v>4012186</v>
      </c>
      <c r="P180">
        <v>4091070</v>
      </c>
      <c r="Q180">
        <v>4028605</v>
      </c>
      <c r="R180">
        <v>4202254</v>
      </c>
      <c r="S180">
        <v>4317409</v>
      </c>
      <c r="T180">
        <v>4427364</v>
      </c>
      <c r="U180">
        <v>4361116</v>
      </c>
      <c r="V180">
        <v>4417399</v>
      </c>
      <c r="W180">
        <v>4473386</v>
      </c>
      <c r="X180">
        <v>4528931</v>
      </c>
      <c r="Y180">
        <v>4583923</v>
      </c>
      <c r="Z180">
        <v>4638321</v>
      </c>
      <c r="AA180">
        <v>4692085</v>
      </c>
      <c r="AB180">
        <v>4745147</v>
      </c>
      <c r="AC180">
        <v>4797430</v>
      </c>
      <c r="AD180">
        <v>4848864</v>
      </c>
      <c r="AE180">
        <v>4899444</v>
      </c>
      <c r="AF180">
        <v>4881431</v>
      </c>
      <c r="AG180">
        <v>4863465</v>
      </c>
      <c r="AH180">
        <v>4845553</v>
      </c>
      <c r="AI180">
        <v>4827679</v>
      </c>
      <c r="AJ180">
        <v>4809827</v>
      </c>
      <c r="AK180">
        <v>4791990</v>
      </c>
      <c r="AL180">
        <v>4774181</v>
      </c>
      <c r="AM180">
        <v>4756421</v>
      </c>
      <c r="AN180">
        <v>4769138</v>
      </c>
      <c r="AO180">
        <v>4749852</v>
      </c>
      <c r="AP180">
        <v>4730643</v>
      </c>
    </row>
    <row r="182" spans="1:42" x14ac:dyDescent="0.25">
      <c r="A182" t="s">
        <v>125</v>
      </c>
      <c r="B182">
        <v>4189247</v>
      </c>
      <c r="C182">
        <v>4674812</v>
      </c>
      <c r="D182">
        <v>5313913</v>
      </c>
      <c r="E182">
        <v>6062425</v>
      </c>
      <c r="F182">
        <v>6846135</v>
      </c>
      <c r="G182">
        <v>7633837</v>
      </c>
      <c r="H182">
        <v>8414409</v>
      </c>
      <c r="I182">
        <v>9182542</v>
      </c>
      <c r="J182">
        <v>9935579</v>
      </c>
      <c r="K182">
        <v>10672354</v>
      </c>
      <c r="L182">
        <v>11392553</v>
      </c>
      <c r="M182">
        <v>12096079</v>
      </c>
      <c r="N182">
        <v>12782960</v>
      </c>
      <c r="O182">
        <v>13453324</v>
      </c>
      <c r="P182">
        <v>14107134</v>
      </c>
      <c r="Q182">
        <v>14744451</v>
      </c>
      <c r="R182">
        <v>15365466</v>
      </c>
      <c r="S182">
        <v>15970370</v>
      </c>
      <c r="T182">
        <v>16559430</v>
      </c>
      <c r="U182">
        <v>17132910</v>
      </c>
      <c r="V182">
        <v>17691200</v>
      </c>
      <c r="W182">
        <v>18234622</v>
      </c>
      <c r="X182">
        <v>18763484</v>
      </c>
      <c r="Y182">
        <v>19278098</v>
      </c>
      <c r="Z182">
        <v>19778780</v>
      </c>
      <c r="AA182">
        <v>20265844</v>
      </c>
      <c r="AB182">
        <v>20739599</v>
      </c>
      <c r="AC182">
        <v>21200351</v>
      </c>
      <c r="AD182">
        <v>21648399</v>
      </c>
      <c r="AE182">
        <v>22084036</v>
      </c>
      <c r="AF182">
        <v>22507550</v>
      </c>
      <c r="AG182">
        <v>22919214</v>
      </c>
      <c r="AH182">
        <v>23319298</v>
      </c>
      <c r="AI182">
        <v>23708069</v>
      </c>
      <c r="AJ182">
        <v>24085793</v>
      </c>
      <c r="AK182">
        <v>24452733</v>
      </c>
      <c r="AL182">
        <v>24809148</v>
      </c>
      <c r="AM182">
        <v>25155292</v>
      </c>
      <c r="AN182">
        <v>25491419</v>
      </c>
      <c r="AO182">
        <v>25817781</v>
      </c>
      <c r="AP182">
        <v>26134628</v>
      </c>
    </row>
    <row r="183" spans="1:42" x14ac:dyDescent="0.25">
      <c r="A183" t="s">
        <v>126</v>
      </c>
      <c r="B183">
        <v>15270700</v>
      </c>
      <c r="C183">
        <v>14676205</v>
      </c>
      <c r="D183">
        <v>13505651</v>
      </c>
      <c r="E183">
        <v>12187825</v>
      </c>
      <c r="F183">
        <v>11035498</v>
      </c>
      <c r="G183">
        <v>10094072</v>
      </c>
      <c r="H183">
        <v>9344467</v>
      </c>
      <c r="I183">
        <v>8732079</v>
      </c>
      <c r="J183">
        <v>8191026</v>
      </c>
      <c r="K183">
        <v>7707262</v>
      </c>
      <c r="L183">
        <v>7275317</v>
      </c>
      <c r="M183">
        <v>6890135</v>
      </c>
      <c r="N183">
        <v>6547095</v>
      </c>
      <c r="O183">
        <v>6242004</v>
      </c>
      <c r="P183">
        <v>5968734</v>
      </c>
      <c r="Q183">
        <v>5715257</v>
      </c>
      <c r="R183">
        <v>5478736</v>
      </c>
      <c r="S183">
        <v>5258178</v>
      </c>
      <c r="T183">
        <v>5052595</v>
      </c>
      <c r="U183">
        <v>4860894</v>
      </c>
      <c r="V183">
        <v>4682044</v>
      </c>
      <c r="W183">
        <v>4515318</v>
      </c>
      <c r="X183">
        <v>4360042</v>
      </c>
      <c r="Y183">
        <v>4215570</v>
      </c>
      <c r="Z183">
        <v>4081281</v>
      </c>
      <c r="AA183">
        <v>3956584</v>
      </c>
      <c r="AB183">
        <v>3840911</v>
      </c>
      <c r="AC183">
        <v>3733728</v>
      </c>
      <c r="AD183">
        <v>3634523</v>
      </c>
      <c r="AE183">
        <v>3542813</v>
      </c>
      <c r="AF183">
        <v>3458137</v>
      </c>
      <c r="AG183">
        <v>3380058</v>
      </c>
      <c r="AH183">
        <v>3308161</v>
      </c>
      <c r="AI183">
        <v>3242048</v>
      </c>
      <c r="AJ183">
        <v>3181341</v>
      </c>
      <c r="AK183">
        <v>3125680</v>
      </c>
      <c r="AL183">
        <v>3074481</v>
      </c>
      <c r="AM183">
        <v>3027003</v>
      </c>
      <c r="AN183">
        <v>2983009</v>
      </c>
      <c r="AO183">
        <v>2941967</v>
      </c>
      <c r="AP183">
        <v>2903483</v>
      </c>
    </row>
    <row r="184" spans="1:42" x14ac:dyDescent="0.25">
      <c r="A184" t="s">
        <v>127</v>
      </c>
      <c r="B184">
        <v>40171100</v>
      </c>
      <c r="C184">
        <v>26054337</v>
      </c>
      <c r="D184">
        <v>13957005</v>
      </c>
      <c r="E184">
        <v>7726414</v>
      </c>
      <c r="F184">
        <v>5713734</v>
      </c>
      <c r="G184">
        <v>4829810</v>
      </c>
      <c r="H184">
        <v>4370757</v>
      </c>
      <c r="I184">
        <v>4113185</v>
      </c>
      <c r="J184">
        <v>3970410</v>
      </c>
      <c r="K184">
        <v>3862910</v>
      </c>
      <c r="L184">
        <v>3759317</v>
      </c>
      <c r="M184">
        <v>3657363</v>
      </c>
      <c r="N184">
        <v>3547913</v>
      </c>
      <c r="O184">
        <v>3439192</v>
      </c>
      <c r="P184">
        <v>3347733</v>
      </c>
      <c r="Q184">
        <v>3264379</v>
      </c>
      <c r="R184">
        <v>3194997</v>
      </c>
      <c r="S184">
        <v>3129962</v>
      </c>
      <c r="T184">
        <v>3073296</v>
      </c>
      <c r="U184">
        <v>3014781</v>
      </c>
      <c r="V184">
        <v>2953515</v>
      </c>
      <c r="W184">
        <v>2894548</v>
      </c>
      <c r="X184">
        <v>2837061</v>
      </c>
      <c r="Y184">
        <v>2780532</v>
      </c>
      <c r="Z184">
        <v>2724730</v>
      </c>
      <c r="AA184">
        <v>2669681</v>
      </c>
      <c r="AB184">
        <v>2615500</v>
      </c>
      <c r="AC184">
        <v>2562352</v>
      </c>
      <c r="AD184">
        <v>2510434</v>
      </c>
      <c r="AE184">
        <v>2459942</v>
      </c>
      <c r="AF184">
        <v>2411302</v>
      </c>
      <c r="AG184">
        <v>2365263</v>
      </c>
      <c r="AH184">
        <v>2321616</v>
      </c>
      <c r="AI184">
        <v>2280081</v>
      </c>
      <c r="AJ184">
        <v>2240578</v>
      </c>
      <c r="AK184">
        <v>2203107</v>
      </c>
      <c r="AL184">
        <v>2167885</v>
      </c>
      <c r="AM184">
        <v>2135244</v>
      </c>
      <c r="AN184">
        <v>2104763</v>
      </c>
      <c r="AO184">
        <v>2076427</v>
      </c>
      <c r="AP184">
        <v>2050489</v>
      </c>
    </row>
    <row r="185" spans="1:42" x14ac:dyDescent="0.25">
      <c r="A185" t="s">
        <v>128</v>
      </c>
      <c r="B185">
        <v>838955</v>
      </c>
      <c r="C185">
        <v>836154</v>
      </c>
      <c r="D185">
        <v>847490</v>
      </c>
      <c r="E185">
        <v>864271</v>
      </c>
      <c r="F185">
        <v>881824</v>
      </c>
      <c r="G185">
        <v>898429</v>
      </c>
      <c r="H185">
        <v>913568</v>
      </c>
      <c r="I185">
        <v>927563</v>
      </c>
      <c r="J185">
        <v>940955</v>
      </c>
      <c r="K185">
        <v>954095</v>
      </c>
      <c r="L185">
        <v>967069</v>
      </c>
      <c r="M185">
        <v>979759</v>
      </c>
      <c r="N185">
        <v>993193</v>
      </c>
      <c r="O185">
        <v>1006777</v>
      </c>
      <c r="P185">
        <v>1020134</v>
      </c>
      <c r="Q185">
        <v>1033639</v>
      </c>
      <c r="R185">
        <v>1047082</v>
      </c>
      <c r="S185">
        <v>1059712</v>
      </c>
      <c r="T185">
        <v>1071869</v>
      </c>
      <c r="U185">
        <v>1084709</v>
      </c>
      <c r="V185">
        <v>1097798</v>
      </c>
      <c r="W185">
        <v>1110789</v>
      </c>
      <c r="X185">
        <v>1123754</v>
      </c>
      <c r="Y185">
        <v>1136754</v>
      </c>
      <c r="Z185">
        <v>1149820</v>
      </c>
      <c r="AA185">
        <v>1162932</v>
      </c>
      <c r="AB185">
        <v>1176057</v>
      </c>
      <c r="AC185">
        <v>1189161</v>
      </c>
      <c r="AD185">
        <v>1202206</v>
      </c>
      <c r="AE185">
        <v>1215153</v>
      </c>
      <c r="AF185">
        <v>1227902</v>
      </c>
      <c r="AG185">
        <v>1240182</v>
      </c>
      <c r="AH185">
        <v>1252085</v>
      </c>
      <c r="AI185">
        <v>1263768</v>
      </c>
      <c r="AJ185">
        <v>1275277</v>
      </c>
      <c r="AK185">
        <v>1286617</v>
      </c>
      <c r="AL185">
        <v>1297787</v>
      </c>
      <c r="AM185">
        <v>1308787</v>
      </c>
      <c r="AN185">
        <v>1319619</v>
      </c>
      <c r="AO185">
        <v>1330493</v>
      </c>
      <c r="AP185">
        <v>1341460</v>
      </c>
    </row>
    <row r="186" spans="1:42" x14ac:dyDescent="0.25">
      <c r="A186" t="s">
        <v>129</v>
      </c>
      <c r="B186">
        <v>7433888</v>
      </c>
      <c r="C186">
        <v>10046286</v>
      </c>
      <c r="D186">
        <v>12365428</v>
      </c>
      <c r="E186">
        <v>13614159</v>
      </c>
      <c r="F186">
        <v>14051459</v>
      </c>
      <c r="G186">
        <v>14242012</v>
      </c>
      <c r="H186">
        <v>14320625</v>
      </c>
      <c r="I186">
        <v>14339325</v>
      </c>
      <c r="J186">
        <v>14326615</v>
      </c>
      <c r="K186">
        <v>14299894</v>
      </c>
      <c r="L186">
        <v>14265983</v>
      </c>
      <c r="M186">
        <v>14226245</v>
      </c>
      <c r="N186">
        <v>14183202</v>
      </c>
      <c r="O186">
        <v>14136088</v>
      </c>
      <c r="P186">
        <v>14083002</v>
      </c>
      <c r="Q186">
        <v>14027821</v>
      </c>
      <c r="R186">
        <v>13969954</v>
      </c>
      <c r="S186">
        <v>13911316</v>
      </c>
      <c r="T186">
        <v>13851300</v>
      </c>
      <c r="U186">
        <v>13791936</v>
      </c>
      <c r="V186">
        <v>13733507</v>
      </c>
      <c r="W186">
        <v>13675159</v>
      </c>
      <c r="X186">
        <v>13617111</v>
      </c>
      <c r="Y186">
        <v>13559520</v>
      </c>
      <c r="Z186">
        <v>13502483</v>
      </c>
      <c r="AA186">
        <v>13446047</v>
      </c>
      <c r="AB186">
        <v>13390239</v>
      </c>
      <c r="AC186">
        <v>13335070</v>
      </c>
      <c r="AD186">
        <v>13280543</v>
      </c>
      <c r="AE186">
        <v>13226656</v>
      </c>
      <c r="AF186">
        <v>13173365</v>
      </c>
      <c r="AG186">
        <v>13120560</v>
      </c>
      <c r="AH186">
        <v>13068307</v>
      </c>
      <c r="AI186">
        <v>13016682</v>
      </c>
      <c r="AJ186">
        <v>12965719</v>
      </c>
      <c r="AK186">
        <v>12915437</v>
      </c>
      <c r="AL186">
        <v>12865856</v>
      </c>
      <c r="AM186">
        <v>12817003</v>
      </c>
      <c r="AN186">
        <v>12768953</v>
      </c>
      <c r="AO186">
        <v>12721761</v>
      </c>
      <c r="AP186">
        <v>12675406</v>
      </c>
    </row>
    <row r="187" spans="1:42" x14ac:dyDescent="0.25">
      <c r="A187" t="s">
        <v>130</v>
      </c>
      <c r="B187">
        <v>18223908</v>
      </c>
      <c r="C187">
        <v>26000068</v>
      </c>
      <c r="D187">
        <v>33215481</v>
      </c>
      <c r="E187">
        <v>36938784</v>
      </c>
      <c r="F187">
        <v>38216652</v>
      </c>
      <c r="G187">
        <v>38738219</v>
      </c>
      <c r="H187">
        <v>38865262</v>
      </c>
      <c r="I187">
        <v>38321560</v>
      </c>
      <c r="J187">
        <v>38125748</v>
      </c>
      <c r="K187">
        <v>37849982</v>
      </c>
      <c r="L187">
        <v>37829147</v>
      </c>
      <c r="M187">
        <v>37555587</v>
      </c>
      <c r="N187">
        <v>36928339</v>
      </c>
      <c r="O187">
        <v>36902157</v>
      </c>
      <c r="P187">
        <v>36760391</v>
      </c>
      <c r="Q187">
        <v>36652761</v>
      </c>
      <c r="R187">
        <v>36566703</v>
      </c>
      <c r="S187">
        <v>36186378</v>
      </c>
      <c r="T187">
        <v>36278739</v>
      </c>
      <c r="U187">
        <v>35630584</v>
      </c>
      <c r="V187">
        <v>35390703</v>
      </c>
      <c r="W187">
        <v>35122514</v>
      </c>
      <c r="X187">
        <v>34848369</v>
      </c>
      <c r="Y187">
        <v>34577131</v>
      </c>
      <c r="Z187">
        <v>34311777</v>
      </c>
      <c r="AA187">
        <v>34052831</v>
      </c>
      <c r="AB187">
        <v>33800142</v>
      </c>
      <c r="AC187">
        <v>33553719</v>
      </c>
      <c r="AD187">
        <v>33313379</v>
      </c>
      <c r="AE187">
        <v>33079065</v>
      </c>
      <c r="AF187">
        <v>32846843</v>
      </c>
      <c r="AG187">
        <v>32611619</v>
      </c>
      <c r="AH187">
        <v>32381501</v>
      </c>
      <c r="AI187">
        <v>32160184</v>
      </c>
      <c r="AJ187">
        <v>31946323</v>
      </c>
      <c r="AK187">
        <v>31738836</v>
      </c>
      <c r="AL187">
        <v>31537090</v>
      </c>
      <c r="AM187">
        <v>31340864</v>
      </c>
      <c r="AN187">
        <v>31111031</v>
      </c>
      <c r="AO187">
        <v>30923163</v>
      </c>
      <c r="AP187">
        <v>30733574</v>
      </c>
    </row>
    <row r="188" spans="1:42" x14ac:dyDescent="0.25">
      <c r="A188" t="s">
        <v>131</v>
      </c>
      <c r="B188">
        <v>1899684</v>
      </c>
      <c r="C188">
        <v>3299761</v>
      </c>
      <c r="D188">
        <v>4339190</v>
      </c>
      <c r="E188">
        <v>4910896</v>
      </c>
      <c r="F188">
        <v>5233324</v>
      </c>
      <c r="G188">
        <v>5444902</v>
      </c>
      <c r="H188">
        <v>5634263</v>
      </c>
      <c r="I188">
        <v>5713778</v>
      </c>
      <c r="J188">
        <v>5775814</v>
      </c>
      <c r="K188">
        <v>5780692</v>
      </c>
      <c r="L188">
        <v>5791322</v>
      </c>
      <c r="M188">
        <v>5786724</v>
      </c>
      <c r="N188">
        <v>5732837</v>
      </c>
      <c r="O188">
        <v>5788073</v>
      </c>
      <c r="P188">
        <v>5822584</v>
      </c>
      <c r="Q188">
        <v>5815248</v>
      </c>
      <c r="R188">
        <v>5809880</v>
      </c>
      <c r="S188">
        <v>5716861</v>
      </c>
      <c r="T188">
        <v>5732929</v>
      </c>
      <c r="U188">
        <v>5643495</v>
      </c>
      <c r="V188">
        <v>5660664</v>
      </c>
      <c r="W188">
        <v>5703497</v>
      </c>
      <c r="X188">
        <v>5758866</v>
      </c>
      <c r="Y188">
        <v>5819918</v>
      </c>
      <c r="Z188">
        <v>5882723</v>
      </c>
      <c r="AA188">
        <v>5945239</v>
      </c>
      <c r="AB188">
        <v>6006523</v>
      </c>
      <c r="AC188">
        <v>6066088</v>
      </c>
      <c r="AD188">
        <v>6123503</v>
      </c>
      <c r="AE188">
        <v>6178617</v>
      </c>
      <c r="AF188">
        <v>6232344</v>
      </c>
      <c r="AG188">
        <v>6286399</v>
      </c>
      <c r="AH188">
        <v>6338337</v>
      </c>
      <c r="AI188">
        <v>6387049</v>
      </c>
      <c r="AJ188">
        <v>6433013</v>
      </c>
      <c r="AK188">
        <v>6476708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3:AP196"/>
  <sheetViews>
    <sheetView topLeftCell="G1" zoomScale="70" zoomScaleNormal="70" workbookViewId="0">
      <selection activeCell="AF137" sqref="AF137"/>
    </sheetView>
  </sheetViews>
  <sheetFormatPr defaultRowHeight="15" x14ac:dyDescent="0.25"/>
  <sheetData>
    <row r="3" spans="3:24" ht="46.5" x14ac:dyDescent="0.7">
      <c r="C3" s="5" t="s">
        <v>215</v>
      </c>
    </row>
    <row r="6" spans="3:24" x14ac:dyDescent="0.25">
      <c r="X6" s="1"/>
    </row>
    <row r="7" spans="3:24" x14ac:dyDescent="0.25">
      <c r="X7" s="1"/>
    </row>
    <row r="8" spans="3:24" x14ac:dyDescent="0.25">
      <c r="X8" s="1"/>
    </row>
    <row r="9" spans="3:24" x14ac:dyDescent="0.25">
      <c r="X9" s="1"/>
    </row>
    <row r="10" spans="3:24" x14ac:dyDescent="0.25">
      <c r="X10" s="1"/>
    </row>
    <row r="73" spans="24:24" x14ac:dyDescent="0.25">
      <c r="X73" s="1"/>
    </row>
    <row r="74" spans="24:24" x14ac:dyDescent="0.25">
      <c r="X74" s="1"/>
    </row>
    <row r="75" spans="24:24" x14ac:dyDescent="0.25">
      <c r="X75" s="1"/>
    </row>
    <row r="76" spans="24:24" x14ac:dyDescent="0.25">
      <c r="X76" s="1"/>
    </row>
    <row r="77" spans="24:24" x14ac:dyDescent="0.25">
      <c r="X77" s="1"/>
    </row>
    <row r="78" spans="24:24" x14ac:dyDescent="0.25">
      <c r="X78" s="1"/>
    </row>
    <row r="79" spans="24:24" x14ac:dyDescent="0.25">
      <c r="X79" s="1"/>
    </row>
    <row r="80" spans="24:24" x14ac:dyDescent="0.25">
      <c r="X80" s="1"/>
    </row>
    <row r="81" spans="24:24" x14ac:dyDescent="0.25">
      <c r="X81" s="1"/>
    </row>
    <row r="82" spans="24:24" x14ac:dyDescent="0.25">
      <c r="X82" s="1"/>
    </row>
    <row r="83" spans="24:24" x14ac:dyDescent="0.25">
      <c r="X83" s="1"/>
    </row>
    <row r="84" spans="24:24" x14ac:dyDescent="0.25">
      <c r="X84" s="1"/>
    </row>
    <row r="85" spans="24:24" x14ac:dyDescent="0.25">
      <c r="X85" s="1"/>
    </row>
    <row r="86" spans="24:24" x14ac:dyDescent="0.25">
      <c r="X86" s="1"/>
    </row>
    <row r="188" spans="1:42" x14ac:dyDescent="0.25">
      <c r="AL188">
        <v>6518283</v>
      </c>
      <c r="AM188">
        <v>6557964</v>
      </c>
      <c r="AN188">
        <v>6587602</v>
      </c>
      <c r="AO188">
        <v>6624608</v>
      </c>
      <c r="AP188">
        <v>6661280</v>
      </c>
    </row>
    <row r="189" spans="1:42" x14ac:dyDescent="0.25">
      <c r="A189" t="s">
        <v>132</v>
      </c>
      <c r="B189">
        <v>5323823</v>
      </c>
      <c r="C189">
        <v>7661139</v>
      </c>
      <c r="D189">
        <v>9286907</v>
      </c>
      <c r="E189">
        <v>9909419</v>
      </c>
      <c r="F189">
        <v>10168112</v>
      </c>
      <c r="G189">
        <v>10289917</v>
      </c>
      <c r="H189">
        <v>10401329</v>
      </c>
      <c r="I189">
        <v>10472698</v>
      </c>
      <c r="J189">
        <v>10621711</v>
      </c>
      <c r="K189">
        <v>10667171</v>
      </c>
      <c r="L189">
        <v>10685408</v>
      </c>
      <c r="M189">
        <v>10624576</v>
      </c>
      <c r="N189">
        <v>10388276</v>
      </c>
      <c r="O189">
        <v>10358174</v>
      </c>
      <c r="P189">
        <v>10369225</v>
      </c>
      <c r="Q189">
        <v>10315425</v>
      </c>
      <c r="R189">
        <v>10285744</v>
      </c>
      <c r="S189">
        <v>10110975</v>
      </c>
      <c r="T189">
        <v>10103179</v>
      </c>
      <c r="U189">
        <v>9845104</v>
      </c>
      <c r="V189">
        <v>9720013</v>
      </c>
      <c r="W189">
        <v>9599342</v>
      </c>
      <c r="X189">
        <v>9476162</v>
      </c>
      <c r="Y189">
        <v>9349392</v>
      </c>
      <c r="Z189">
        <v>9220171</v>
      </c>
      <c r="AA189">
        <v>9089974</v>
      </c>
      <c r="AB189">
        <v>8959935</v>
      </c>
      <c r="AC189">
        <v>8830580</v>
      </c>
      <c r="AD189">
        <v>8702575</v>
      </c>
      <c r="AE189">
        <v>8576086</v>
      </c>
      <c r="AF189">
        <v>8453553</v>
      </c>
      <c r="AG189">
        <v>8337555</v>
      </c>
      <c r="AH189">
        <v>8223498</v>
      </c>
      <c r="AI189">
        <v>8109355</v>
      </c>
      <c r="AJ189">
        <v>7995937</v>
      </c>
      <c r="AK189">
        <v>7883737</v>
      </c>
      <c r="AL189">
        <v>7773209</v>
      </c>
      <c r="AM189">
        <v>7664342</v>
      </c>
      <c r="AN189">
        <v>7547964</v>
      </c>
      <c r="AO189">
        <v>7447065</v>
      </c>
      <c r="AP189">
        <v>7352951</v>
      </c>
    </row>
    <row r="190" spans="1:42" x14ac:dyDescent="0.25">
      <c r="A190" t="s">
        <v>133</v>
      </c>
      <c r="B190">
        <v>47505</v>
      </c>
      <c r="C190">
        <v>102520</v>
      </c>
      <c r="D190">
        <v>145504</v>
      </c>
      <c r="E190">
        <v>172598</v>
      </c>
      <c r="F190">
        <v>185895</v>
      </c>
      <c r="G190">
        <v>200167</v>
      </c>
      <c r="H190">
        <v>214755</v>
      </c>
      <c r="I190">
        <v>221740</v>
      </c>
      <c r="J190">
        <v>240003</v>
      </c>
      <c r="K190">
        <v>257021</v>
      </c>
      <c r="L190">
        <v>270392</v>
      </c>
      <c r="M190">
        <v>278616</v>
      </c>
      <c r="N190">
        <v>289389</v>
      </c>
      <c r="O190">
        <v>308358</v>
      </c>
      <c r="P190">
        <v>332559</v>
      </c>
      <c r="Q190">
        <v>357411</v>
      </c>
      <c r="R190">
        <v>365486</v>
      </c>
      <c r="S190">
        <v>364771</v>
      </c>
      <c r="T190">
        <v>378318</v>
      </c>
      <c r="U190">
        <v>381063</v>
      </c>
      <c r="V190">
        <v>388940</v>
      </c>
      <c r="W190">
        <v>397371</v>
      </c>
      <c r="X190">
        <v>405639</v>
      </c>
      <c r="Y190">
        <v>413519</v>
      </c>
      <c r="Z190">
        <v>420982</v>
      </c>
      <c r="AA190">
        <v>428076</v>
      </c>
      <c r="AB190">
        <v>434848</v>
      </c>
      <c r="AC190">
        <v>441330</v>
      </c>
      <c r="AD190">
        <v>447564</v>
      </c>
      <c r="AE190">
        <v>453570</v>
      </c>
      <c r="AF190">
        <v>459418</v>
      </c>
      <c r="AG190">
        <v>465246</v>
      </c>
      <c r="AH190">
        <v>470908</v>
      </c>
      <c r="AI190">
        <v>476326</v>
      </c>
      <c r="AJ190">
        <v>481539</v>
      </c>
      <c r="AK190">
        <v>486577</v>
      </c>
      <c r="AL190">
        <v>491458</v>
      </c>
      <c r="AM190">
        <v>496190</v>
      </c>
      <c r="AN190">
        <v>500152</v>
      </c>
      <c r="AO190">
        <v>505087</v>
      </c>
      <c r="AP190">
        <v>510440</v>
      </c>
    </row>
    <row r="191" spans="1:42" x14ac:dyDescent="0.25">
      <c r="A191" t="s">
        <v>134</v>
      </c>
      <c r="B191">
        <v>585302</v>
      </c>
      <c r="C191">
        <v>862537</v>
      </c>
      <c r="D191">
        <v>1123753</v>
      </c>
      <c r="E191">
        <v>1312656</v>
      </c>
      <c r="F191">
        <v>1374055</v>
      </c>
      <c r="G191">
        <v>1354218</v>
      </c>
      <c r="H191">
        <v>1448006</v>
      </c>
      <c r="I191">
        <v>1556216</v>
      </c>
      <c r="J191">
        <v>1521397</v>
      </c>
      <c r="K191">
        <v>1476238</v>
      </c>
      <c r="L191">
        <v>1515134</v>
      </c>
      <c r="M191">
        <v>1588607</v>
      </c>
      <c r="N191">
        <v>1656736</v>
      </c>
      <c r="O191">
        <v>1614939</v>
      </c>
      <c r="P191">
        <v>1504095</v>
      </c>
      <c r="Q191">
        <v>1521389</v>
      </c>
      <c r="R191">
        <v>1590589</v>
      </c>
      <c r="S191">
        <v>1597139</v>
      </c>
      <c r="T191">
        <v>1620334</v>
      </c>
      <c r="U191">
        <v>1598364</v>
      </c>
      <c r="V191">
        <v>1594062</v>
      </c>
      <c r="W191">
        <v>1588814</v>
      </c>
      <c r="X191">
        <v>1582190</v>
      </c>
      <c r="Y191">
        <v>1574322</v>
      </c>
      <c r="Z191">
        <v>1565523</v>
      </c>
      <c r="AA191">
        <v>1556092</v>
      </c>
      <c r="AB191">
        <v>1546223</v>
      </c>
      <c r="AC191">
        <v>1536087</v>
      </c>
      <c r="AD191">
        <v>1525795</v>
      </c>
      <c r="AE191">
        <v>1515423</v>
      </c>
      <c r="AF191">
        <v>1505379</v>
      </c>
      <c r="AG191">
        <v>1496176</v>
      </c>
      <c r="AH191">
        <v>1487034</v>
      </c>
      <c r="AI191">
        <v>1477651</v>
      </c>
      <c r="AJ191">
        <v>1468153</v>
      </c>
      <c r="AK191">
        <v>1458674</v>
      </c>
      <c r="AL191">
        <v>1449255</v>
      </c>
      <c r="AM191">
        <v>1439936</v>
      </c>
      <c r="AN191">
        <v>1428937</v>
      </c>
      <c r="AO191">
        <v>1419814</v>
      </c>
      <c r="AP191">
        <v>1410849</v>
      </c>
    </row>
    <row r="192" spans="1:42" x14ac:dyDescent="0.25">
      <c r="A192" t="s">
        <v>135</v>
      </c>
      <c r="B192">
        <v>6127835</v>
      </c>
      <c r="C192">
        <v>5898128</v>
      </c>
      <c r="D192">
        <v>6011625</v>
      </c>
      <c r="E192">
        <v>6412501</v>
      </c>
      <c r="F192">
        <v>6405259</v>
      </c>
      <c r="G192">
        <v>6386364</v>
      </c>
      <c r="H192">
        <v>6184505</v>
      </c>
      <c r="I192">
        <v>6531262</v>
      </c>
      <c r="J192">
        <v>6462689</v>
      </c>
      <c r="K192">
        <v>6584328</v>
      </c>
      <c r="L192">
        <v>6360305</v>
      </c>
      <c r="M192">
        <v>6428256</v>
      </c>
      <c r="N192">
        <v>7062006</v>
      </c>
      <c r="O192">
        <v>6862860</v>
      </c>
      <c r="P192">
        <v>6796357</v>
      </c>
      <c r="Q192">
        <v>6664167</v>
      </c>
      <c r="R192">
        <v>6437310</v>
      </c>
      <c r="S192">
        <v>6806286</v>
      </c>
      <c r="T192">
        <v>6389957</v>
      </c>
      <c r="U192">
        <v>7128108</v>
      </c>
      <c r="V192">
        <v>7199502</v>
      </c>
      <c r="W192">
        <v>7269971</v>
      </c>
      <c r="X192">
        <v>7339269</v>
      </c>
      <c r="Y192">
        <v>7407192</v>
      </c>
      <c r="Z192">
        <v>7473677</v>
      </c>
      <c r="AA192">
        <v>7538649</v>
      </c>
      <c r="AB192">
        <v>7601970</v>
      </c>
      <c r="AC192">
        <v>7663482</v>
      </c>
      <c r="AD192">
        <v>7723027</v>
      </c>
      <c r="AE192">
        <v>7780585</v>
      </c>
      <c r="AF192">
        <v>7836154</v>
      </c>
      <c r="AG192">
        <v>7889676</v>
      </c>
      <c r="AH192">
        <v>7941202</v>
      </c>
      <c r="AI192">
        <v>7990735</v>
      </c>
      <c r="AJ192">
        <v>8038274</v>
      </c>
      <c r="AK192">
        <v>8083840</v>
      </c>
      <c r="AL192">
        <v>8127496</v>
      </c>
      <c r="AM192">
        <v>8169323</v>
      </c>
      <c r="AN192">
        <v>8268497</v>
      </c>
      <c r="AO192">
        <v>8303781</v>
      </c>
      <c r="AP192">
        <v>8337388</v>
      </c>
    </row>
    <row r="194" spans="1:42" x14ac:dyDescent="0.25">
      <c r="A194" t="s">
        <v>136</v>
      </c>
      <c r="B194">
        <v>33380387</v>
      </c>
      <c r="C194">
        <v>34428568</v>
      </c>
      <c r="D194">
        <v>35473564</v>
      </c>
      <c r="E194">
        <v>36519262</v>
      </c>
      <c r="F194">
        <v>37567428</v>
      </c>
      <c r="G194">
        <v>38615064</v>
      </c>
      <c r="H194">
        <v>39656548</v>
      </c>
      <c r="I194">
        <v>40692138</v>
      </c>
      <c r="J194">
        <v>41718206</v>
      </c>
      <c r="K194">
        <v>42729878</v>
      </c>
      <c r="L194">
        <v>43725454</v>
      </c>
      <c r="M194">
        <v>44708577</v>
      </c>
      <c r="N194">
        <v>45683273</v>
      </c>
      <c r="O194">
        <v>46651419</v>
      </c>
      <c r="P194">
        <v>47618580</v>
      </c>
      <c r="Q194">
        <v>48590236</v>
      </c>
      <c r="R194">
        <v>49566504</v>
      </c>
      <c r="S194">
        <v>50540970</v>
      </c>
      <c r="T194">
        <v>51518104</v>
      </c>
      <c r="U194">
        <v>52500820</v>
      </c>
      <c r="V194">
        <v>53485549</v>
      </c>
      <c r="W194">
        <v>54470772</v>
      </c>
      <c r="X194">
        <v>55455536</v>
      </c>
      <c r="Y194">
        <v>56439190</v>
      </c>
      <c r="Z194">
        <v>57421255</v>
      </c>
      <c r="AA194">
        <v>58401329</v>
      </c>
      <c r="AB194">
        <v>59379078</v>
      </c>
      <c r="AC194">
        <v>60354208</v>
      </c>
      <c r="AD194">
        <v>61326441</v>
      </c>
      <c r="AE194">
        <v>62295507</v>
      </c>
      <c r="AF194">
        <v>63260997</v>
      </c>
      <c r="AG194">
        <v>64221880</v>
      </c>
      <c r="AH194">
        <v>65177068</v>
      </c>
      <c r="AI194">
        <v>66125644</v>
      </c>
      <c r="AJ194">
        <v>67066855</v>
      </c>
      <c r="AK194">
        <v>68000096</v>
      </c>
      <c r="AL194">
        <v>68924878</v>
      </c>
      <c r="AM194">
        <v>69840816</v>
      </c>
      <c r="AN194">
        <v>70747609</v>
      </c>
      <c r="AO194">
        <v>71644999</v>
      </c>
      <c r="AP194">
        <v>72532743</v>
      </c>
    </row>
    <row r="195" spans="1:42" x14ac:dyDescent="0.25">
      <c r="A195" t="s">
        <v>137</v>
      </c>
      <c r="B195">
        <v>368967800</v>
      </c>
      <c r="C195">
        <v>375113864</v>
      </c>
      <c r="D195">
        <v>381011255</v>
      </c>
      <c r="E195">
        <v>386960950</v>
      </c>
      <c r="F195">
        <v>392132880</v>
      </c>
      <c r="G195">
        <v>396328539</v>
      </c>
      <c r="H195">
        <v>399539507</v>
      </c>
      <c r="I195">
        <v>401765549</v>
      </c>
      <c r="J195">
        <v>403115296</v>
      </c>
      <c r="K195">
        <v>403647804</v>
      </c>
      <c r="L195">
        <v>403460830</v>
      </c>
      <c r="M195">
        <v>402631095</v>
      </c>
      <c r="N195">
        <v>401187125</v>
      </c>
      <c r="O195">
        <v>399175142</v>
      </c>
      <c r="P195">
        <v>396593079</v>
      </c>
      <c r="Q195">
        <v>393537106</v>
      </c>
      <c r="R195">
        <v>390118999</v>
      </c>
      <c r="S195">
        <v>386362047</v>
      </c>
      <c r="T195">
        <v>382284976</v>
      </c>
      <c r="U195">
        <v>377943740</v>
      </c>
      <c r="V195">
        <v>373425083</v>
      </c>
      <c r="W195">
        <v>368765088</v>
      </c>
      <c r="X195">
        <v>363989222</v>
      </c>
      <c r="Y195">
        <v>359116593</v>
      </c>
      <c r="Z195">
        <v>354162072</v>
      </c>
      <c r="AA195">
        <v>349137723</v>
      </c>
      <c r="AB195">
        <v>344053843</v>
      </c>
      <c r="AC195">
        <v>338919729</v>
      </c>
      <c r="AD195">
        <v>333744118</v>
      </c>
      <c r="AE195">
        <v>328535163</v>
      </c>
      <c r="AF195">
        <v>323302644</v>
      </c>
      <c r="AG195">
        <v>318077306</v>
      </c>
      <c r="AH195">
        <v>312871670</v>
      </c>
      <c r="AI195">
        <v>307690454</v>
      </c>
      <c r="AJ195">
        <v>302537588</v>
      </c>
      <c r="AK195">
        <v>297416325</v>
      </c>
      <c r="AL195">
        <v>292329252</v>
      </c>
      <c r="AM195">
        <v>287279490</v>
      </c>
      <c r="AN195">
        <v>282306415</v>
      </c>
      <c r="AO195">
        <v>277424291</v>
      </c>
      <c r="AP195">
        <v>272628093</v>
      </c>
    </row>
    <row r="196" spans="1:42" x14ac:dyDescent="0.25">
      <c r="A196" t="s">
        <v>138</v>
      </c>
      <c r="B196">
        <v>260757050</v>
      </c>
      <c r="C196">
        <v>253048778</v>
      </c>
      <c r="D196">
        <v>245532297</v>
      </c>
      <c r="E196">
        <v>237858566</v>
      </c>
      <c r="F196">
        <v>230971748</v>
      </c>
      <c r="G196">
        <v>225233124</v>
      </c>
      <c r="H196">
        <v>220546607</v>
      </c>
      <c r="I196">
        <v>216892942</v>
      </c>
      <c r="J196">
        <v>214269824</v>
      </c>
      <c r="K196">
        <v>212606858</v>
      </c>
      <c r="L196">
        <v>211649828</v>
      </c>
      <c r="M196">
        <v>211205848</v>
      </c>
      <c r="N196">
        <v>211338928</v>
      </c>
      <c r="O196">
        <v>211924769</v>
      </c>
      <c r="P196">
        <v>212917586</v>
      </c>
      <c r="Q196">
        <v>214244678</v>
      </c>
      <c r="R196">
        <v>216095498</v>
      </c>
      <c r="S196">
        <v>218344542</v>
      </c>
      <c r="T196">
        <v>220687901</v>
      </c>
      <c r="U196">
        <v>223369602</v>
      </c>
      <c r="V196">
        <v>226294504</v>
      </c>
      <c r="W196">
        <v>229393248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C3:X106"/>
  <sheetViews>
    <sheetView tabSelected="1" topLeftCell="B58" zoomScale="70" zoomScaleNormal="70" workbookViewId="0">
      <selection activeCell="AF56" sqref="AF56"/>
    </sheetView>
  </sheetViews>
  <sheetFormatPr defaultRowHeight="15" x14ac:dyDescent="0.25"/>
  <sheetData>
    <row r="3" spans="3:24" ht="46.5" x14ac:dyDescent="0.7">
      <c r="C3" s="5" t="s">
        <v>216</v>
      </c>
    </row>
    <row r="5" spans="3:24" x14ac:dyDescent="0.25">
      <c r="X5" s="1"/>
    </row>
    <row r="6" spans="3:24" x14ac:dyDescent="0.25">
      <c r="X6" s="1"/>
    </row>
    <row r="7" spans="3:24" x14ac:dyDescent="0.25">
      <c r="X7" s="1"/>
    </row>
    <row r="8" spans="3:24" x14ac:dyDescent="0.25">
      <c r="X8" s="1"/>
    </row>
    <row r="9" spans="3:24" x14ac:dyDescent="0.25">
      <c r="X9" s="1"/>
    </row>
    <row r="10" spans="3:24" x14ac:dyDescent="0.25">
      <c r="X10" s="1"/>
    </row>
    <row r="99" spans="24:24" x14ac:dyDescent="0.25">
      <c r="X99" s="1"/>
    </row>
    <row r="100" spans="24:24" x14ac:dyDescent="0.25">
      <c r="X100" s="1"/>
    </row>
    <row r="101" spans="24:24" x14ac:dyDescent="0.25">
      <c r="X101" s="1"/>
    </row>
    <row r="102" spans="24:24" x14ac:dyDescent="0.25">
      <c r="X102" s="1"/>
    </row>
    <row r="103" spans="24:24" x14ac:dyDescent="0.25">
      <c r="X103" s="1"/>
    </row>
    <row r="104" spans="24:24" x14ac:dyDescent="0.25">
      <c r="X104" s="1"/>
    </row>
    <row r="105" spans="24:24" x14ac:dyDescent="0.25">
      <c r="X105" s="1"/>
    </row>
    <row r="106" spans="24:24" x14ac:dyDescent="0.25">
      <c r="X106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B5" sqref="B5"/>
    </sheetView>
  </sheetViews>
  <sheetFormatPr defaultRowHeight="15" x14ac:dyDescent="0.25"/>
  <sheetData>
    <row r="3" spans="3:3" ht="46.5" x14ac:dyDescent="0.7">
      <c r="C3" s="5" t="s">
        <v>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RawData</vt:lpstr>
      <vt:lpstr>MassagedOutput</vt:lpstr>
      <vt:lpstr>Baseline</vt:lpstr>
      <vt:lpstr>2031</vt:lpstr>
      <vt:lpstr>Diff</vt:lpstr>
      <vt:lpstr>Americas</vt:lpstr>
      <vt:lpstr>EuropeRussiaAfrica</vt:lpstr>
      <vt:lpstr>IndiaAsiaOceania</vt:lpstr>
      <vt:lpstr>Population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2013-08-01T19:28:54Z</dcterms:modified>
</cp:coreProperties>
</file>