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 activeTab="1"/>
  </bookViews>
  <sheets>
    <sheet name="Per_Capita_'Other'_demand_GDP_s" sheetId="1" r:id="rId1"/>
    <sheet name="Per Capita Other SP" sheetId="3" r:id="rId2"/>
  </sheets>
  <calcPr calcId="0" concurrentCalc="0"/>
</workbook>
</file>

<file path=xl/calcChain.xml><?xml version="1.0" encoding="utf-8"?>
<calcChain xmlns="http://schemas.openxmlformats.org/spreadsheetml/2006/main">
  <c r="C1" i="3" l="1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3" i="3"/>
  <c r="B3" i="3"/>
  <c r="A5" i="3"/>
  <c r="B5" i="3"/>
  <c r="A7" i="3"/>
  <c r="B7" i="3"/>
  <c r="A9" i="3"/>
  <c r="B9" i="3"/>
  <c r="A11" i="3"/>
  <c r="B11" i="3"/>
  <c r="A13" i="3"/>
  <c r="B13" i="3"/>
  <c r="A15" i="3"/>
  <c r="B15" i="3"/>
  <c r="A17" i="3"/>
  <c r="B17" i="3"/>
  <c r="A19" i="3"/>
  <c r="B19" i="3"/>
  <c r="A21" i="3"/>
  <c r="B21" i="3"/>
  <c r="A23" i="3"/>
  <c r="B23" i="3"/>
  <c r="A25" i="3"/>
  <c r="B25" i="3"/>
  <c r="A27" i="3"/>
  <c r="B27" i="3"/>
  <c r="A29" i="3"/>
  <c r="B29" i="3"/>
  <c r="A31" i="3"/>
  <c r="B31" i="3"/>
  <c r="A33" i="3"/>
  <c r="B33" i="3"/>
  <c r="A35" i="3"/>
  <c r="B35" i="3"/>
  <c r="A37" i="3"/>
  <c r="B37" i="3"/>
  <c r="B1" i="3"/>
  <c r="A1" i="3"/>
</calcChain>
</file>

<file path=xl/sharedStrings.xml><?xml version="1.0" encoding="utf-8"?>
<sst xmlns="http://schemas.openxmlformats.org/spreadsheetml/2006/main" count="19" uniqueCount="19">
  <si>
    <t>BRAZIL.Per_Capita_'Other'_demand_GDP_scenario</t>
  </si>
  <si>
    <t>CAN.Per_Capita_'Other'_demand_GDP_scenario</t>
  </si>
  <si>
    <t>CHIHKG.Per_Capita_'Other'_demand_GDP_scenario</t>
  </si>
  <si>
    <t>C_C_Amer.Per_Capita_'Other'_demand_GDP_scenario</t>
  </si>
  <si>
    <t>EU27.Per_Capita_'Other'_demand_GDP_scenario</t>
  </si>
  <si>
    <t>E_Asia.Per_Capita_'Other'_demand_GDP_scenario</t>
  </si>
  <si>
    <t>INDIA.Per_Capita_'Other'_demand_GDP_scenario</t>
  </si>
  <si>
    <t>JAPAN.Per_Capita_'Other'_demand_GDP_scenario</t>
  </si>
  <si>
    <t>MEAS_Nafr.Per_Capita_'Other'_demand_GDP_scenario</t>
  </si>
  <si>
    <t>Mala_Indo.Per_Capita_'Other'_demand_GDP_scenario</t>
  </si>
  <si>
    <t>Oceania.Per_Capita_'Other'_demand_GDP_scenario</t>
  </si>
  <si>
    <t>Oth_CEE_CIS.Per_Capita_'Other'_demand_GDP_scenario</t>
  </si>
  <si>
    <t>R_Europe.Per_Capita_'Other'_demand_GDP_scenario</t>
  </si>
  <si>
    <t>R_SE_Asia.Per_Capita_'Other'_demand_GDP_scenario</t>
  </si>
  <si>
    <t>R_S_Asia.Per_Capita_'Other'_demand_GDP_scenario</t>
  </si>
  <si>
    <t>Russia.Per_Capita_'Other'_demand_GDP_scenario</t>
  </si>
  <si>
    <t>S_S_AFR.Per_Capita_'Other'_demand_GDP_scenario</t>
  </si>
  <si>
    <t>S_o_Amer.Per_Capita_'Other'_demand_GDP_scenario</t>
  </si>
  <si>
    <t>USA.Per_Capita_'Other'_demand_GDP_scenario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</si>
</sst>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37"/>
  <sheetViews>
    <sheetView workbookViewId="0"/>
  </sheetViews>
  <sheetFormatPr defaultRowHeight="15" x14ac:dyDescent="0.25"/>
  <sheetData>
    <row r="1" spans="1:91" x14ac:dyDescent="0.25">
      <c r="A1" t="s">
        <v>0</v>
      </c>
      <c r="B1">
        <v>4.5361760000000001E-2</v>
      </c>
      <c r="C1">
        <v>4.4596619999999997E-2</v>
      </c>
      <c r="D1">
        <v>3.5903619999999997E-2</v>
      </c>
      <c r="E1">
        <v>2.6704240000000001E-2</v>
      </c>
      <c r="F1">
        <v>4.4266050000000001E-2</v>
      </c>
      <c r="G1">
        <v>3.077189E-2</v>
      </c>
      <c r="H1">
        <v>3.3776800000000003E-2</v>
      </c>
      <c r="I1">
        <v>2.8067060000000001E-2</v>
      </c>
      <c r="J1">
        <v>3.1096160000000001E-2</v>
      </c>
      <c r="K1">
        <v>2.525237E-2</v>
      </c>
      <c r="L1">
        <v>3.433481E-2</v>
      </c>
      <c r="M1">
        <v>3.2768819999999997E-2</v>
      </c>
      <c r="N1">
        <v>2.7397790000000002E-2</v>
      </c>
      <c r="O1">
        <v>3.465679E-2</v>
      </c>
      <c r="P1">
        <v>3.1555489999999999E-2</v>
      </c>
      <c r="Q1">
        <v>2.375619E-2</v>
      </c>
      <c r="R1">
        <v>3.0975949999999999E-2</v>
      </c>
      <c r="S1">
        <v>3.7158320000000002E-2</v>
      </c>
      <c r="T1">
        <v>3.9031330000000003E-2</v>
      </c>
      <c r="U1">
        <v>3.5726620000000001E-2</v>
      </c>
      <c r="V1">
        <v>4.4403749999999999E-2</v>
      </c>
      <c r="W1">
        <v>3.632925E-2</v>
      </c>
      <c r="X1">
        <v>4.1093579999999998E-2</v>
      </c>
      <c r="Y1">
        <v>3.8865249999999997E-2</v>
      </c>
      <c r="Z1">
        <v>4.4333780000000003E-2</v>
      </c>
      <c r="AA1">
        <v>4.1595899999999998E-2</v>
      </c>
      <c r="AB1">
        <v>4.830458E-2</v>
      </c>
      <c r="AC1">
        <v>4.4497540000000002E-2</v>
      </c>
      <c r="AD1">
        <v>4.8860290000000001E-2</v>
      </c>
      <c r="AE1">
        <v>4.7496160000000003E-2</v>
      </c>
      <c r="AF1">
        <v>5.4774429999999999E-2</v>
      </c>
      <c r="AG1">
        <v>4.5596659999999997E-2</v>
      </c>
      <c r="AH1">
        <v>4.6030870000000002E-2</v>
      </c>
      <c r="AI1">
        <v>5.0406239999999998E-2</v>
      </c>
      <c r="AJ1">
        <v>5.6737500000000003E-2</v>
      </c>
      <c r="AK1">
        <v>5.5465189999999998E-2</v>
      </c>
      <c r="AL1">
        <v>5.6717669999999998E-2</v>
      </c>
      <c r="AM1">
        <v>5.8896209999999997E-2</v>
      </c>
      <c r="AN1">
        <v>5.5773990000000002E-2</v>
      </c>
      <c r="AO1">
        <v>7.1302260000000006E-2</v>
      </c>
      <c r="AP1">
        <v>7.2422009999999995E-2</v>
      </c>
      <c r="AQ1">
        <v>6.8930290000000005E-2</v>
      </c>
      <c r="AR1">
        <v>6.2345419999999999E-2</v>
      </c>
      <c r="AS1">
        <v>6.9763519999999996E-2</v>
      </c>
      <c r="AT1">
        <v>6.880559E-2</v>
      </c>
      <c r="AU1">
        <v>7.1859820000000005E-2</v>
      </c>
      <c r="AV1">
        <v>7.1223439999999999E-2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</row>
    <row r="3" spans="1:91" x14ac:dyDescent="0.25">
      <c r="A3" t="s">
        <v>1</v>
      </c>
      <c r="B3">
        <v>6.9295560000000006E-2</v>
      </c>
      <c r="C3">
        <v>7.1976810000000002E-2</v>
      </c>
      <c r="D3">
        <v>7.2291060000000004E-2</v>
      </c>
      <c r="E3">
        <v>7.4990940000000006E-2</v>
      </c>
      <c r="F3">
        <v>7.5261709999999996E-2</v>
      </c>
      <c r="G3">
        <v>8.6363179999999998E-2</v>
      </c>
      <c r="H3">
        <v>8.9357140000000002E-2</v>
      </c>
      <c r="I3">
        <v>8.7999240000000006E-2</v>
      </c>
      <c r="J3">
        <v>9.258305E-2</v>
      </c>
      <c r="K3">
        <v>9.6284019999999998E-2</v>
      </c>
      <c r="L3">
        <v>0.10186870000000001</v>
      </c>
      <c r="M3">
        <v>0.1046813</v>
      </c>
      <c r="N3">
        <v>0.11372980000000001</v>
      </c>
      <c r="O3">
        <v>0.1140447</v>
      </c>
      <c r="P3">
        <v>0.1126955</v>
      </c>
      <c r="Q3">
        <v>0.1104373</v>
      </c>
      <c r="R3">
        <v>0.1084195</v>
      </c>
      <c r="S3">
        <v>0.1057307</v>
      </c>
      <c r="T3">
        <v>0.11413959999999999</v>
      </c>
      <c r="U3">
        <v>0.1112335</v>
      </c>
      <c r="V3">
        <v>0.1159467</v>
      </c>
      <c r="W3">
        <v>0.11056920000000001</v>
      </c>
      <c r="X3">
        <v>0.113389</v>
      </c>
      <c r="Y3">
        <v>0.1140608</v>
      </c>
      <c r="Z3">
        <v>0.10973960000000001</v>
      </c>
      <c r="AA3">
        <v>0.1108735</v>
      </c>
      <c r="AB3">
        <v>0.107588</v>
      </c>
      <c r="AC3">
        <v>0.1052182</v>
      </c>
      <c r="AD3">
        <v>0.1028868</v>
      </c>
      <c r="AE3">
        <v>0.10223459999999999</v>
      </c>
      <c r="AF3">
        <v>0.10199279999999999</v>
      </c>
      <c r="AG3">
        <v>0.101145</v>
      </c>
      <c r="AH3">
        <v>0.1015225</v>
      </c>
      <c r="AI3">
        <v>0.1062466</v>
      </c>
      <c r="AJ3">
        <v>0.10497579999999999</v>
      </c>
      <c r="AK3">
        <v>0.1014365</v>
      </c>
      <c r="AL3">
        <v>9.9778939999999997E-2</v>
      </c>
      <c r="AM3">
        <v>0.1018125</v>
      </c>
      <c r="AN3">
        <v>0.1031976</v>
      </c>
      <c r="AO3">
        <v>0.1022257</v>
      </c>
      <c r="AP3">
        <v>0.1055077</v>
      </c>
      <c r="AQ3">
        <v>0.1037841</v>
      </c>
      <c r="AR3">
        <v>8.983758E-2</v>
      </c>
      <c r="AS3">
        <v>9.8314520000000002E-2</v>
      </c>
      <c r="AT3">
        <v>9.8925929999999995E-2</v>
      </c>
      <c r="AU3">
        <v>0.1096298</v>
      </c>
      <c r="AV3">
        <v>0.1069358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5" spans="1:91" x14ac:dyDescent="0.25">
      <c r="A5" t="s">
        <v>2</v>
      </c>
      <c r="B5">
        <v>1.4009230000000001E-3</v>
      </c>
      <c r="C5">
        <v>1.70067E-3</v>
      </c>
      <c r="D5">
        <v>1.5743269999999999E-3</v>
      </c>
      <c r="E5">
        <v>1.6208539999999999E-3</v>
      </c>
      <c r="F5">
        <v>1.8148470000000001E-3</v>
      </c>
      <c r="G5">
        <v>1.89307E-3</v>
      </c>
      <c r="H5">
        <v>1.7794180000000001E-3</v>
      </c>
      <c r="I5">
        <v>1.895625E-3</v>
      </c>
      <c r="J5">
        <v>2.046361E-3</v>
      </c>
      <c r="K5">
        <v>2.1971669999999999E-3</v>
      </c>
      <c r="L5">
        <v>2.1818499999999999E-3</v>
      </c>
      <c r="M5">
        <v>2.3155680000000001E-3</v>
      </c>
      <c r="N5">
        <v>2.600607E-3</v>
      </c>
      <c r="O5">
        <v>2.6651560000000001E-3</v>
      </c>
      <c r="P5">
        <v>3.2790430000000001E-3</v>
      </c>
      <c r="Q5">
        <v>3.350273E-3</v>
      </c>
      <c r="R5">
        <v>3.2282959999999999E-3</v>
      </c>
      <c r="S5">
        <v>3.8309260000000001E-3</v>
      </c>
      <c r="T5">
        <v>3.5628890000000001E-3</v>
      </c>
      <c r="U5">
        <v>5.5089129999999998E-3</v>
      </c>
      <c r="V5">
        <v>5.4998850000000004E-3</v>
      </c>
      <c r="W5">
        <v>6.1639850000000003E-3</v>
      </c>
      <c r="X5">
        <v>7.0805379999999999E-3</v>
      </c>
      <c r="Y5">
        <v>7.8268969999999993E-3</v>
      </c>
      <c r="Z5">
        <v>9.0058269999999992E-3</v>
      </c>
      <c r="AA5">
        <v>1.067747E-2</v>
      </c>
      <c r="AB5">
        <v>1.2561269999999999E-2</v>
      </c>
      <c r="AC5">
        <v>1.389322E-2</v>
      </c>
      <c r="AD5">
        <v>1.305079E-2</v>
      </c>
      <c r="AE5">
        <v>1.376369E-2</v>
      </c>
      <c r="AF5">
        <v>1.494881E-2</v>
      </c>
      <c r="AG5">
        <v>1.668002E-2</v>
      </c>
      <c r="AH5">
        <v>1.8867209999999999E-2</v>
      </c>
      <c r="AI5">
        <v>2.0622000000000001E-2</v>
      </c>
      <c r="AJ5">
        <v>2.351439E-2</v>
      </c>
      <c r="AK5">
        <v>2.2725309999999999E-2</v>
      </c>
      <c r="AL5">
        <v>2.4255720000000001E-2</v>
      </c>
      <c r="AM5">
        <v>2.3947050000000001E-2</v>
      </c>
      <c r="AN5">
        <v>2.4209560000000001E-2</v>
      </c>
      <c r="AO5">
        <v>2.5022329999999999E-2</v>
      </c>
      <c r="AP5">
        <v>2.789403E-2</v>
      </c>
      <c r="AQ5">
        <v>2.800383E-2</v>
      </c>
      <c r="AR5">
        <v>2.833546E-2</v>
      </c>
      <c r="AS5">
        <v>3.2287000000000003E-2</v>
      </c>
      <c r="AT5">
        <v>3.3918749999999998E-2</v>
      </c>
      <c r="AU5">
        <v>3.7102259999999998E-2</v>
      </c>
      <c r="AV5">
        <v>4.013539E-2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</row>
    <row r="7" spans="1:91" x14ac:dyDescent="0.25">
      <c r="A7" t="s">
        <v>3</v>
      </c>
      <c r="B7">
        <v>2.7063420000000001E-2</v>
      </c>
      <c r="C7">
        <v>2.6294229999999998E-2</v>
      </c>
      <c r="D7">
        <v>2.588232E-2</v>
      </c>
      <c r="E7">
        <v>2.7934420000000001E-2</v>
      </c>
      <c r="F7">
        <v>2.818849E-2</v>
      </c>
      <c r="G7">
        <v>2.8724449999999999E-2</v>
      </c>
      <c r="H7">
        <v>2.9912419999999999E-2</v>
      </c>
      <c r="I7">
        <v>2.870899E-2</v>
      </c>
      <c r="J7">
        <v>2.9344289999999999E-2</v>
      </c>
      <c r="K7">
        <v>3.015905E-2</v>
      </c>
      <c r="L7">
        <v>2.8776240000000002E-2</v>
      </c>
      <c r="M7">
        <v>3.1377820000000001E-2</v>
      </c>
      <c r="N7">
        <v>3.3753379999999999E-2</v>
      </c>
      <c r="O7">
        <v>3.6286529999999997E-2</v>
      </c>
      <c r="P7">
        <v>3.6084720000000001E-2</v>
      </c>
      <c r="Q7">
        <v>3.5586090000000001E-2</v>
      </c>
      <c r="R7">
        <v>3.67795E-2</v>
      </c>
      <c r="S7">
        <v>3.8443640000000001E-2</v>
      </c>
      <c r="T7">
        <v>4.0398169999999997E-2</v>
      </c>
      <c r="U7">
        <v>4.1353819999999999E-2</v>
      </c>
      <c r="V7">
        <v>4.3198739999999999E-2</v>
      </c>
      <c r="W7">
        <v>4.2412079999999998E-2</v>
      </c>
      <c r="X7">
        <v>3.9160399999999998E-2</v>
      </c>
      <c r="Y7">
        <v>3.8958359999999997E-2</v>
      </c>
      <c r="Z7">
        <v>3.9707449999999998E-2</v>
      </c>
      <c r="AA7">
        <v>4.0263609999999998E-2</v>
      </c>
      <c r="AB7">
        <v>4.2708999999999997E-2</v>
      </c>
      <c r="AC7">
        <v>4.4094979999999999E-2</v>
      </c>
      <c r="AD7">
        <v>4.6781749999999997E-2</v>
      </c>
      <c r="AE7">
        <v>4.6329879999999997E-2</v>
      </c>
      <c r="AF7">
        <v>4.6170280000000001E-2</v>
      </c>
      <c r="AG7">
        <v>4.7113130000000003E-2</v>
      </c>
      <c r="AH7">
        <v>4.6351099999999999E-2</v>
      </c>
      <c r="AI7">
        <v>4.7047520000000002E-2</v>
      </c>
      <c r="AJ7">
        <v>4.5464770000000002E-2</v>
      </c>
      <c r="AK7">
        <v>4.7161990000000001E-2</v>
      </c>
      <c r="AL7">
        <v>4.9822900000000003E-2</v>
      </c>
      <c r="AM7">
        <v>5.1082990000000002E-2</v>
      </c>
      <c r="AN7">
        <v>5.3080290000000002E-2</v>
      </c>
      <c r="AO7">
        <v>5.376152E-2</v>
      </c>
      <c r="AP7">
        <v>5.3236230000000002E-2</v>
      </c>
      <c r="AQ7">
        <v>5.3162279999999999E-2</v>
      </c>
      <c r="AR7">
        <v>5.4541010000000001E-2</v>
      </c>
      <c r="AS7">
        <v>5.4968900000000001E-2</v>
      </c>
      <c r="AT7">
        <v>5.6900329999999999E-2</v>
      </c>
      <c r="AU7">
        <v>6.0269099999999999E-2</v>
      </c>
      <c r="AV7">
        <v>6.1748450000000003E-2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9" spans="1:91" x14ac:dyDescent="0.25">
      <c r="A9" t="s">
        <v>4</v>
      </c>
      <c r="B9">
        <v>9.404274E-2</v>
      </c>
      <c r="C9">
        <v>0.10993260000000001</v>
      </c>
      <c r="D9">
        <v>0.1034366</v>
      </c>
      <c r="E9">
        <v>0.1149054</v>
      </c>
      <c r="F9">
        <v>0.1152731</v>
      </c>
      <c r="G9">
        <v>0.1145022</v>
      </c>
      <c r="H9">
        <v>0.1169147</v>
      </c>
      <c r="I9">
        <v>0.11848259999999999</v>
      </c>
      <c r="J9">
        <v>0.1194177</v>
      </c>
      <c r="K9">
        <v>0.1277296</v>
      </c>
      <c r="L9">
        <v>0.1240269</v>
      </c>
      <c r="M9">
        <v>0.1239141</v>
      </c>
      <c r="N9">
        <v>0.14353099999999999</v>
      </c>
      <c r="O9">
        <v>0.14054259999999999</v>
      </c>
      <c r="P9">
        <v>0.13565540000000001</v>
      </c>
      <c r="Q9">
        <v>0.13772670000000001</v>
      </c>
      <c r="R9">
        <v>0.1295915</v>
      </c>
      <c r="S9">
        <v>0.13362789999999999</v>
      </c>
      <c r="T9">
        <v>0.1515794</v>
      </c>
      <c r="U9">
        <v>0.14470459999999999</v>
      </c>
      <c r="V9">
        <v>0.13483729999999999</v>
      </c>
      <c r="W9">
        <v>0.14577219999999999</v>
      </c>
      <c r="X9">
        <v>0.1422464</v>
      </c>
      <c r="Y9">
        <v>0.13605239999999999</v>
      </c>
      <c r="Z9">
        <v>0.1332217</v>
      </c>
      <c r="AA9">
        <v>0.14112820000000001</v>
      </c>
      <c r="AB9">
        <v>0.14036680000000001</v>
      </c>
      <c r="AC9">
        <v>0.12998770000000001</v>
      </c>
      <c r="AD9">
        <v>0.13377339999999999</v>
      </c>
      <c r="AE9">
        <v>0.13573540000000001</v>
      </c>
      <c r="AF9">
        <v>0.1266391</v>
      </c>
      <c r="AG9">
        <v>0.13383149999999999</v>
      </c>
      <c r="AH9">
        <v>0.1231474</v>
      </c>
      <c r="AI9">
        <v>0.1229524</v>
      </c>
      <c r="AJ9">
        <v>0.123502</v>
      </c>
      <c r="AK9">
        <v>0.12691060000000001</v>
      </c>
      <c r="AL9">
        <v>0.12474780000000001</v>
      </c>
      <c r="AM9">
        <v>0.12311080000000001</v>
      </c>
      <c r="AN9">
        <v>0.1273765</v>
      </c>
      <c r="AO9">
        <v>0.127278</v>
      </c>
      <c r="AP9">
        <v>0.1238221</v>
      </c>
      <c r="AQ9">
        <v>0.1214847</v>
      </c>
      <c r="AR9">
        <v>0.1225826</v>
      </c>
      <c r="AS9">
        <v>0.1282925</v>
      </c>
      <c r="AT9">
        <v>0.1230325</v>
      </c>
      <c r="AU9">
        <v>0.1260413</v>
      </c>
      <c r="AV9">
        <v>0.12421459999999999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</row>
    <row r="11" spans="1:91" x14ac:dyDescent="0.25">
      <c r="A11" t="s">
        <v>5</v>
      </c>
      <c r="B11">
        <v>1.9470100000000001E-2</v>
      </c>
      <c r="C11">
        <v>2.1396689999999999E-2</v>
      </c>
      <c r="D11">
        <v>1.9468800000000001E-2</v>
      </c>
      <c r="E11">
        <v>1.7505630000000001E-2</v>
      </c>
      <c r="F11">
        <v>1.903987E-2</v>
      </c>
      <c r="G11">
        <v>2.2289719999999999E-2</v>
      </c>
      <c r="H11">
        <v>2.4561159999999999E-2</v>
      </c>
      <c r="I11">
        <v>2.259396E-2</v>
      </c>
      <c r="J11">
        <v>2.5043050000000001E-2</v>
      </c>
      <c r="K11">
        <v>2.9802100000000002E-2</v>
      </c>
      <c r="L11">
        <v>3.7895350000000001E-2</v>
      </c>
      <c r="M11">
        <v>3.9548939999999998E-2</v>
      </c>
      <c r="N11">
        <v>4.4901539999999997E-2</v>
      </c>
      <c r="O11">
        <v>4.589787E-2</v>
      </c>
      <c r="P11">
        <v>4.3319299999999998E-2</v>
      </c>
      <c r="Q11">
        <v>4.596273E-2</v>
      </c>
      <c r="R11">
        <v>4.8957269999999997E-2</v>
      </c>
      <c r="S11">
        <v>4.6598319999999999E-2</v>
      </c>
      <c r="T11">
        <v>4.9876610000000002E-2</v>
      </c>
      <c r="U11">
        <v>5.0903990000000003E-2</v>
      </c>
      <c r="V11">
        <v>4.9957219999999997E-2</v>
      </c>
      <c r="W11">
        <v>4.9101779999999998E-2</v>
      </c>
      <c r="X11">
        <v>4.2965719999999999E-2</v>
      </c>
      <c r="Y11">
        <v>4.3978139999999999E-2</v>
      </c>
      <c r="Z11">
        <v>4.2774189999999997E-2</v>
      </c>
      <c r="AA11">
        <v>4.3452329999999997E-2</v>
      </c>
      <c r="AB11">
        <v>4.4481529999999998E-2</v>
      </c>
      <c r="AC11">
        <v>4.6118140000000002E-2</v>
      </c>
      <c r="AD11">
        <v>4.6936220000000001E-2</v>
      </c>
      <c r="AE11">
        <v>4.7151909999999998E-2</v>
      </c>
      <c r="AF11">
        <v>4.9136399999999997E-2</v>
      </c>
      <c r="AG11">
        <v>4.8041479999999998E-2</v>
      </c>
      <c r="AH11">
        <v>4.5995609999999999E-2</v>
      </c>
      <c r="AI11">
        <v>4.9862509999999999E-2</v>
      </c>
      <c r="AJ11">
        <v>4.8850490000000003E-2</v>
      </c>
      <c r="AK11">
        <v>4.7964779999999999E-2</v>
      </c>
      <c r="AL11">
        <v>4.779543E-2</v>
      </c>
      <c r="AM11">
        <v>4.3173830000000003E-2</v>
      </c>
      <c r="AN11">
        <v>4.5613000000000001E-2</v>
      </c>
      <c r="AO11">
        <v>4.5691089999999997E-2</v>
      </c>
      <c r="AP11">
        <v>4.8564820000000002E-2</v>
      </c>
      <c r="AQ11">
        <v>4.9275880000000001E-2</v>
      </c>
      <c r="AR11">
        <v>4.9650449999999999E-2</v>
      </c>
      <c r="AS11">
        <v>5.0639129999999997E-2</v>
      </c>
      <c r="AT11">
        <v>4.9738610000000003E-2</v>
      </c>
      <c r="AU11">
        <v>5.0771160000000003E-2</v>
      </c>
      <c r="AV11">
        <v>5.2085439999999997E-2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</row>
    <row r="13" spans="1:91" x14ac:dyDescent="0.25">
      <c r="A13" t="s">
        <v>6</v>
      </c>
      <c r="B13">
        <v>1.4077359999999999E-3</v>
      </c>
      <c r="C13">
        <v>1.3921280000000001E-3</v>
      </c>
      <c r="D13">
        <v>1.3133820000000001E-3</v>
      </c>
      <c r="E13">
        <v>1.4240539999999999E-3</v>
      </c>
      <c r="F13">
        <v>1.3422309999999999E-3</v>
      </c>
      <c r="G13">
        <v>1.4009160000000001E-3</v>
      </c>
      <c r="H13">
        <v>1.4447799999999999E-3</v>
      </c>
      <c r="I13">
        <v>1.493524E-3</v>
      </c>
      <c r="J13">
        <v>1.5301259999999999E-3</v>
      </c>
      <c r="K13">
        <v>1.5498300000000001E-3</v>
      </c>
      <c r="L13">
        <v>1.7235670000000001E-3</v>
      </c>
      <c r="M13">
        <v>1.6794379999999999E-3</v>
      </c>
      <c r="N13">
        <v>1.775032E-3</v>
      </c>
      <c r="O13">
        <v>1.807234E-3</v>
      </c>
      <c r="P13">
        <v>1.744322E-3</v>
      </c>
      <c r="Q13">
        <v>1.8569820000000001E-3</v>
      </c>
      <c r="R13">
        <v>1.975639E-3</v>
      </c>
      <c r="S13">
        <v>2.0151600000000002E-3</v>
      </c>
      <c r="T13">
        <v>1.983963E-3</v>
      </c>
      <c r="U13">
        <v>2.0458049999999999E-3</v>
      </c>
      <c r="V13">
        <v>2.0152730000000002E-3</v>
      </c>
      <c r="W13">
        <v>2.13167E-3</v>
      </c>
      <c r="X13">
        <v>2.0790190000000001E-3</v>
      </c>
      <c r="Y13">
        <v>2.0794849999999998E-3</v>
      </c>
      <c r="Z13">
        <v>2.292278E-3</v>
      </c>
      <c r="AA13">
        <v>2.202365E-3</v>
      </c>
      <c r="AB13">
        <v>2.3332779999999998E-3</v>
      </c>
      <c r="AC13">
        <v>2.3504929999999999E-3</v>
      </c>
      <c r="AD13">
        <v>2.591487E-3</v>
      </c>
      <c r="AE13">
        <v>2.4728530000000001E-3</v>
      </c>
      <c r="AF13">
        <v>2.6789090000000002E-3</v>
      </c>
      <c r="AG13">
        <v>2.5033109999999998E-3</v>
      </c>
      <c r="AH13">
        <v>2.5166580000000002E-3</v>
      </c>
      <c r="AI13">
        <v>2.6300529999999998E-3</v>
      </c>
      <c r="AJ13">
        <v>2.859997E-3</v>
      </c>
      <c r="AK13">
        <v>3.2495549999999999E-3</v>
      </c>
      <c r="AL13">
        <v>2.9227110000000001E-3</v>
      </c>
      <c r="AM13">
        <v>2.8599910000000001E-3</v>
      </c>
      <c r="AN13">
        <v>3.2299020000000002E-3</v>
      </c>
      <c r="AO13">
        <v>3.2486400000000001E-3</v>
      </c>
      <c r="AP13">
        <v>3.1602150000000001E-3</v>
      </c>
      <c r="AQ13">
        <v>3.1239829999999999E-3</v>
      </c>
      <c r="AR13">
        <v>3.2808070000000002E-3</v>
      </c>
      <c r="AS13">
        <v>2.8510269999999999E-3</v>
      </c>
      <c r="AT13">
        <v>2.519861E-3</v>
      </c>
      <c r="AU13">
        <v>3.109573E-3</v>
      </c>
      <c r="AV13">
        <v>3.994264E-3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</row>
    <row r="15" spans="1:91" x14ac:dyDescent="0.25">
      <c r="A15" t="s">
        <v>7</v>
      </c>
      <c r="B15">
        <v>3.028177E-2</v>
      </c>
      <c r="C15">
        <v>3.066522E-2</v>
      </c>
      <c r="D15">
        <v>3.3983470000000002E-2</v>
      </c>
      <c r="E15">
        <v>3.666498E-2</v>
      </c>
      <c r="F15">
        <v>3.5970710000000003E-2</v>
      </c>
      <c r="G15">
        <v>3.7688109999999997E-2</v>
      </c>
      <c r="H15">
        <v>4.2118889999999999E-2</v>
      </c>
      <c r="I15">
        <v>4.1656430000000001E-2</v>
      </c>
      <c r="J15">
        <v>4.3093489999999998E-2</v>
      </c>
      <c r="K15">
        <v>4.5783549999999999E-2</v>
      </c>
      <c r="L15">
        <v>4.6810520000000001E-2</v>
      </c>
      <c r="M15">
        <v>5.021279E-2</v>
      </c>
      <c r="N15">
        <v>5.3339820000000003E-2</v>
      </c>
      <c r="O15">
        <v>5.0891249999999999E-2</v>
      </c>
      <c r="P15">
        <v>5.2401469999999999E-2</v>
      </c>
      <c r="Q15">
        <v>4.9742069999999999E-2</v>
      </c>
      <c r="R15">
        <v>5.5182950000000001E-2</v>
      </c>
      <c r="S15">
        <v>5.5476749999999998E-2</v>
      </c>
      <c r="T15">
        <v>5.7334459999999997E-2</v>
      </c>
      <c r="U15">
        <v>5.6013149999999998E-2</v>
      </c>
      <c r="V15">
        <v>5.5464939999999997E-2</v>
      </c>
      <c r="W15">
        <v>5.8410410000000003E-2</v>
      </c>
      <c r="X15">
        <v>6.0706509999999998E-2</v>
      </c>
      <c r="Y15">
        <v>5.540076E-2</v>
      </c>
      <c r="Z15">
        <v>5.6944120000000001E-2</v>
      </c>
      <c r="AA15">
        <v>5.8884060000000002E-2</v>
      </c>
      <c r="AB15">
        <v>6.2696799999999997E-2</v>
      </c>
      <c r="AC15">
        <v>6.632507E-2</v>
      </c>
      <c r="AD15">
        <v>6.7183080000000006E-2</v>
      </c>
      <c r="AE15">
        <v>6.9680409999999998E-2</v>
      </c>
      <c r="AF15">
        <v>7.1227540000000006E-2</v>
      </c>
      <c r="AG15">
        <v>7.2250910000000002E-2</v>
      </c>
      <c r="AH15">
        <v>7.2013289999999994E-2</v>
      </c>
      <c r="AI15">
        <v>7.2227689999999997E-2</v>
      </c>
      <c r="AJ15">
        <v>6.9896840000000002E-2</v>
      </c>
      <c r="AK15">
        <v>7.0516490000000001E-2</v>
      </c>
      <c r="AL15">
        <v>6.7902169999999998E-2</v>
      </c>
      <c r="AM15">
        <v>6.3015689999999999E-2</v>
      </c>
      <c r="AN15">
        <v>6.106719E-2</v>
      </c>
      <c r="AO15">
        <v>5.7574229999999997E-2</v>
      </c>
      <c r="AP15">
        <v>5.2353299999999998E-2</v>
      </c>
      <c r="AQ15">
        <v>4.7412610000000001E-2</v>
      </c>
      <c r="AR15">
        <v>4.5103450000000003E-2</v>
      </c>
      <c r="AS15">
        <v>4.4291280000000002E-2</v>
      </c>
      <c r="AT15">
        <v>4.1734340000000002E-2</v>
      </c>
      <c r="AU15">
        <v>4.2110300000000003E-2</v>
      </c>
      <c r="AV15">
        <v>4.4938619999999999E-2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7" spans="1:91" x14ac:dyDescent="0.25">
      <c r="A17" t="s">
        <v>8</v>
      </c>
      <c r="B17">
        <v>1.855882E-2</v>
      </c>
      <c r="C17">
        <v>1.9534530000000001E-2</v>
      </c>
      <c r="D17">
        <v>1.756754E-2</v>
      </c>
      <c r="E17">
        <v>1.515126E-2</v>
      </c>
      <c r="F17">
        <v>1.8637540000000001E-2</v>
      </c>
      <c r="G17">
        <v>1.0913880000000001E-2</v>
      </c>
      <c r="H17">
        <v>9.4260119999999992E-3</v>
      </c>
      <c r="I17">
        <v>1.244804E-2</v>
      </c>
      <c r="J17">
        <v>1.0560389999999999E-2</v>
      </c>
      <c r="K17">
        <v>1.049778E-2</v>
      </c>
      <c r="L17">
        <v>1.090701E-2</v>
      </c>
      <c r="M17">
        <v>8.3220289999999999E-3</v>
      </c>
      <c r="N17">
        <v>8.4948650000000007E-3</v>
      </c>
      <c r="O17">
        <v>8.3983510000000001E-3</v>
      </c>
      <c r="P17">
        <v>6.5896009999999996E-3</v>
      </c>
      <c r="Q17">
        <v>5.8607570000000003E-3</v>
      </c>
      <c r="R17">
        <v>5.1313060000000004E-3</v>
      </c>
      <c r="S17">
        <v>4.1744019999999998E-3</v>
      </c>
      <c r="T17">
        <v>4.6357359999999997E-3</v>
      </c>
      <c r="U17">
        <v>4.498007E-3</v>
      </c>
      <c r="V17">
        <v>4.4112029999999998E-3</v>
      </c>
      <c r="W17">
        <v>3.2990620000000002E-3</v>
      </c>
      <c r="X17">
        <v>3.1825629999999998E-3</v>
      </c>
      <c r="Y17">
        <v>2.9788129999999999E-3</v>
      </c>
      <c r="Z17">
        <v>2.7609980000000002E-3</v>
      </c>
      <c r="AA17">
        <v>2.7450310000000002E-3</v>
      </c>
      <c r="AB17">
        <v>2.7048799999999998E-3</v>
      </c>
      <c r="AC17">
        <v>2.4580240000000001E-3</v>
      </c>
      <c r="AD17">
        <v>2.2741100000000002E-3</v>
      </c>
      <c r="AE17">
        <v>2.1521140000000001E-3</v>
      </c>
      <c r="AF17">
        <v>2.3115409999999999E-3</v>
      </c>
      <c r="AG17">
        <v>2.3201250000000001E-3</v>
      </c>
      <c r="AH17">
        <v>2.394766E-3</v>
      </c>
      <c r="AI17">
        <v>2.349584E-3</v>
      </c>
      <c r="AJ17">
        <v>2.4106850000000001E-3</v>
      </c>
      <c r="AK17">
        <v>2.2345490000000002E-3</v>
      </c>
      <c r="AL17">
        <v>2.2288780000000001E-3</v>
      </c>
      <c r="AM17">
        <v>2.278871E-3</v>
      </c>
      <c r="AN17">
        <v>2.301043E-3</v>
      </c>
      <c r="AO17">
        <v>2.1150470000000001E-3</v>
      </c>
      <c r="AP17">
        <v>2.2959569999999999E-3</v>
      </c>
      <c r="AQ17">
        <v>2.2523069999999998E-3</v>
      </c>
      <c r="AR17">
        <v>2.4497389999999998E-3</v>
      </c>
      <c r="AS17">
        <v>2.746662E-3</v>
      </c>
      <c r="AT17">
        <v>2.6723480000000002E-3</v>
      </c>
      <c r="AU17">
        <v>2.580284E-3</v>
      </c>
      <c r="AV17">
        <v>2.7325560000000001E-3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</row>
    <row r="19" spans="1:91" x14ac:dyDescent="0.25">
      <c r="A19" t="s">
        <v>9</v>
      </c>
      <c r="B19">
        <v>1.9419159999999999E-3</v>
      </c>
      <c r="C19">
        <v>1.955025E-3</v>
      </c>
      <c r="D19">
        <v>2.2431460000000001E-3</v>
      </c>
      <c r="E19">
        <v>1.9574060000000001E-3</v>
      </c>
      <c r="F19">
        <v>2.2206560000000001E-3</v>
      </c>
      <c r="G19">
        <v>2.2807859999999999E-3</v>
      </c>
      <c r="H19">
        <v>2.4038459999999998E-3</v>
      </c>
      <c r="I19">
        <v>2.3965660000000001E-3</v>
      </c>
      <c r="J19">
        <v>2.4924859999999999E-3</v>
      </c>
      <c r="K19">
        <v>2.543553E-3</v>
      </c>
      <c r="L19">
        <v>2.4840830000000002E-3</v>
      </c>
      <c r="M19">
        <v>2.4561040000000002E-3</v>
      </c>
      <c r="N19">
        <v>2.450355E-3</v>
      </c>
      <c r="O19">
        <v>2.593775E-3</v>
      </c>
      <c r="P19">
        <v>2.6882659999999999E-3</v>
      </c>
      <c r="Q19">
        <v>2.866539E-3</v>
      </c>
      <c r="R19">
        <v>2.9631900000000001E-3</v>
      </c>
      <c r="S19">
        <v>3.243877E-3</v>
      </c>
      <c r="T19">
        <v>3.741046E-3</v>
      </c>
      <c r="U19">
        <v>4.0662320000000004E-3</v>
      </c>
      <c r="V19">
        <v>4.2726700000000001E-3</v>
      </c>
      <c r="W19">
        <v>4.0571219999999998E-3</v>
      </c>
      <c r="X19">
        <v>4.2068189999999997E-3</v>
      </c>
      <c r="Y19">
        <v>4.1954920000000003E-3</v>
      </c>
      <c r="Z19">
        <v>4.269063E-3</v>
      </c>
      <c r="AA19">
        <v>4.6374579999999997E-3</v>
      </c>
      <c r="AB19">
        <v>5.0893880000000002E-3</v>
      </c>
      <c r="AC19">
        <v>5.53573E-3</v>
      </c>
      <c r="AD19">
        <v>5.9252009999999997E-3</v>
      </c>
      <c r="AE19">
        <v>6.2305609999999999E-3</v>
      </c>
      <c r="AF19">
        <v>6.2453170000000002E-3</v>
      </c>
      <c r="AG19">
        <v>6.1026869999999999E-3</v>
      </c>
      <c r="AH19">
        <v>6.2235110000000001E-3</v>
      </c>
      <c r="AI19">
        <v>5.7613839999999996E-3</v>
      </c>
      <c r="AJ19">
        <v>5.9595940000000003E-3</v>
      </c>
      <c r="AK19">
        <v>6.3466269999999997E-3</v>
      </c>
      <c r="AL19">
        <v>5.9538239999999999E-3</v>
      </c>
      <c r="AM19">
        <v>6.8701120000000003E-3</v>
      </c>
      <c r="AN19">
        <v>6.5522250000000001E-3</v>
      </c>
      <c r="AO19">
        <v>6.8123940000000003E-3</v>
      </c>
      <c r="AP19">
        <v>6.8755800000000001E-3</v>
      </c>
      <c r="AQ19">
        <v>7.7283630000000002E-3</v>
      </c>
      <c r="AR19">
        <v>7.4757419999999996E-3</v>
      </c>
      <c r="AS19">
        <v>7.6567459999999999E-3</v>
      </c>
      <c r="AT19">
        <v>7.5517780000000003E-3</v>
      </c>
      <c r="AU19">
        <v>8.0105139999999998E-3</v>
      </c>
      <c r="AV19">
        <v>7.9768809999999999E-3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1" spans="1:91" x14ac:dyDescent="0.25">
      <c r="A21" t="s">
        <v>10</v>
      </c>
      <c r="B21">
        <v>9.2425080000000007E-2</v>
      </c>
      <c r="C21">
        <v>9.5212320000000003E-2</v>
      </c>
      <c r="D21">
        <v>9.398695E-2</v>
      </c>
      <c r="E21">
        <v>9.808654E-2</v>
      </c>
      <c r="F21">
        <v>9.7925680000000001E-2</v>
      </c>
      <c r="G21">
        <v>9.6697850000000002E-2</v>
      </c>
      <c r="H21">
        <v>0.1009273</v>
      </c>
      <c r="I21">
        <v>0.1036943</v>
      </c>
      <c r="J21">
        <v>0.107804</v>
      </c>
      <c r="K21">
        <v>0.1135669</v>
      </c>
      <c r="L21">
        <v>0.114097</v>
      </c>
      <c r="M21">
        <v>0.11680450000000001</v>
      </c>
      <c r="N21">
        <v>0.1201376</v>
      </c>
      <c r="O21">
        <v>0.12673499999999999</v>
      </c>
      <c r="P21">
        <v>0.131166</v>
      </c>
      <c r="Q21">
        <v>0.1272904</v>
      </c>
      <c r="R21">
        <v>0.1278099</v>
      </c>
      <c r="S21">
        <v>0.12766150000000001</v>
      </c>
      <c r="T21">
        <v>0.1226766</v>
      </c>
      <c r="U21">
        <v>0.1237361</v>
      </c>
      <c r="V21">
        <v>0.12213019999999999</v>
      </c>
      <c r="W21">
        <v>0.12050180000000001</v>
      </c>
      <c r="X21">
        <v>0.11656619999999999</v>
      </c>
      <c r="Y21">
        <v>0.11219270000000001</v>
      </c>
      <c r="Z21">
        <v>0.1134187</v>
      </c>
      <c r="AA21">
        <v>0.1093509</v>
      </c>
      <c r="AB21">
        <v>0.10797229999999999</v>
      </c>
      <c r="AC21">
        <v>0.1073277</v>
      </c>
      <c r="AD21">
        <v>0.11153879999999999</v>
      </c>
      <c r="AE21">
        <v>0.107554</v>
      </c>
      <c r="AF21">
        <v>0.1024019</v>
      </c>
      <c r="AG21">
        <v>0.10100430000000001</v>
      </c>
      <c r="AH21">
        <v>9.6890840000000006E-2</v>
      </c>
      <c r="AI21">
        <v>9.8281640000000003E-2</v>
      </c>
      <c r="AJ21">
        <v>9.3866169999999999E-2</v>
      </c>
      <c r="AK21">
        <v>9.8310030000000007E-2</v>
      </c>
      <c r="AL21">
        <v>9.4648419999999997E-2</v>
      </c>
      <c r="AM21">
        <v>9.7445039999999997E-2</v>
      </c>
      <c r="AN21">
        <v>0.1002995</v>
      </c>
      <c r="AO21">
        <v>9.6428459999999994E-2</v>
      </c>
      <c r="AP21">
        <v>0.1017298</v>
      </c>
      <c r="AQ21">
        <v>0.1051271</v>
      </c>
      <c r="AR21">
        <v>0.1004848</v>
      </c>
      <c r="AS21">
        <v>0.1116888</v>
      </c>
      <c r="AT21">
        <v>0.10980330000000001</v>
      </c>
      <c r="AU21">
        <v>0.10756159999999999</v>
      </c>
      <c r="AV21">
        <v>9.1283420000000004E-2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</row>
    <row r="23" spans="1:91" x14ac:dyDescent="0.25">
      <c r="A23" t="s">
        <v>11</v>
      </c>
      <c r="B23">
        <v>1.799454E-2</v>
      </c>
      <c r="C23">
        <v>1.916818E-2</v>
      </c>
      <c r="D23">
        <v>2.1020670000000002E-2</v>
      </c>
      <c r="E23">
        <v>2.145617E-2</v>
      </c>
      <c r="F23">
        <v>2.0060769999999999E-2</v>
      </c>
      <c r="G23">
        <v>2.3661729999999999E-2</v>
      </c>
      <c r="H23">
        <v>2.280047E-2</v>
      </c>
      <c r="I23">
        <v>2.5105869999999999E-2</v>
      </c>
      <c r="J23">
        <v>2.892424E-2</v>
      </c>
      <c r="K23">
        <v>2.7033540000000002E-2</v>
      </c>
      <c r="L23">
        <v>2.9439549999999998E-2</v>
      </c>
      <c r="M23">
        <v>3.2388199999999999E-2</v>
      </c>
      <c r="N23">
        <v>3.4423549999999997E-2</v>
      </c>
      <c r="O23">
        <v>3.0402129999999999E-2</v>
      </c>
      <c r="P23">
        <v>2.8485590000000002E-2</v>
      </c>
      <c r="Q23">
        <v>2.9366400000000001E-2</v>
      </c>
      <c r="R23">
        <v>3.119239E-2</v>
      </c>
      <c r="S23">
        <v>3.062952E-2</v>
      </c>
      <c r="T23">
        <v>3.3352609999999998E-2</v>
      </c>
      <c r="U23">
        <v>3.642045E-2</v>
      </c>
      <c r="V23">
        <v>3.4381189999999999E-2</v>
      </c>
      <c r="W23">
        <v>3.8807769999999998E-2</v>
      </c>
      <c r="X23">
        <v>3.658372E-2</v>
      </c>
      <c r="Y23">
        <v>3.0745539999999998E-2</v>
      </c>
      <c r="Z23">
        <v>2.701785E-2</v>
      </c>
      <c r="AA23">
        <v>3.21672E-2</v>
      </c>
      <c r="AB23">
        <v>3.1551610000000001E-2</v>
      </c>
      <c r="AC23">
        <v>3.077653E-2</v>
      </c>
      <c r="AD23">
        <v>2.8710309999999999E-2</v>
      </c>
      <c r="AE23">
        <v>3.2206350000000002E-2</v>
      </c>
      <c r="AF23">
        <v>3.0922769999999999E-2</v>
      </c>
      <c r="AG23">
        <v>2.8988179999999999E-2</v>
      </c>
      <c r="AH23">
        <v>2.6149390000000002E-2</v>
      </c>
      <c r="AI23">
        <v>2.497276E-2</v>
      </c>
      <c r="AJ23">
        <v>2.3675160000000001E-2</v>
      </c>
      <c r="AK23">
        <v>2.299551E-2</v>
      </c>
      <c r="AL23">
        <v>2.3653239999999999E-2</v>
      </c>
      <c r="AM23">
        <v>2.3492639999999999E-2</v>
      </c>
      <c r="AN23">
        <v>2.328185E-2</v>
      </c>
      <c r="AO23">
        <v>2.447218E-2</v>
      </c>
      <c r="AP23">
        <v>2.5678590000000001E-2</v>
      </c>
      <c r="AQ23">
        <v>2.6356279999999999E-2</v>
      </c>
      <c r="AR23">
        <v>2.8551980000000001E-2</v>
      </c>
      <c r="AS23">
        <v>3.1780030000000001E-2</v>
      </c>
      <c r="AT23">
        <v>3.451427E-2</v>
      </c>
      <c r="AU23">
        <v>3.6355449999999997E-2</v>
      </c>
      <c r="AV23">
        <v>3.9624350000000003E-2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</row>
    <row r="25" spans="1:91" x14ac:dyDescent="0.25">
      <c r="A25" t="s">
        <v>12</v>
      </c>
      <c r="B25">
        <v>6.8573289999999995E-2</v>
      </c>
      <c r="C25">
        <v>7.2236449999999994E-2</v>
      </c>
      <c r="D25">
        <v>7.3762739999999993E-2</v>
      </c>
      <c r="E25">
        <v>7.5991299999999998E-2</v>
      </c>
      <c r="F25">
        <v>7.0983560000000001E-2</v>
      </c>
      <c r="G25">
        <v>6.9229990000000005E-2</v>
      </c>
      <c r="H25">
        <v>7.5172210000000003E-2</v>
      </c>
      <c r="I25">
        <v>7.3872629999999995E-2</v>
      </c>
      <c r="J25">
        <v>7.4985300000000005E-2</v>
      </c>
      <c r="K25">
        <v>7.5756100000000007E-2</v>
      </c>
      <c r="L25">
        <v>7.4116970000000004E-2</v>
      </c>
      <c r="M25">
        <v>7.1880390000000002E-2</v>
      </c>
      <c r="N25">
        <v>7.8403349999999997E-2</v>
      </c>
      <c r="O25">
        <v>7.2810009999999994E-2</v>
      </c>
      <c r="P25">
        <v>7.4532399999999999E-2</v>
      </c>
      <c r="Q25">
        <v>7.5110730000000001E-2</v>
      </c>
      <c r="R25">
        <v>7.2208620000000001E-2</v>
      </c>
      <c r="S25">
        <v>6.6516140000000001E-2</v>
      </c>
      <c r="T25">
        <v>7.0213369999999997E-2</v>
      </c>
      <c r="U25">
        <v>6.9525240000000002E-2</v>
      </c>
      <c r="V25">
        <v>7.1288240000000003E-2</v>
      </c>
      <c r="W25">
        <v>7.8572089999999997E-2</v>
      </c>
      <c r="X25">
        <v>7.5617000000000004E-2</v>
      </c>
      <c r="Y25">
        <v>7.0063689999999998E-2</v>
      </c>
      <c r="Z25">
        <v>7.0608760000000007E-2</v>
      </c>
      <c r="AA25">
        <v>7.2498170000000001E-2</v>
      </c>
      <c r="AB25">
        <v>7.1357240000000002E-2</v>
      </c>
      <c r="AC25">
        <v>6.9830390000000006E-2</v>
      </c>
      <c r="AD25">
        <v>7.5371930000000004E-2</v>
      </c>
      <c r="AE25">
        <v>7.1263350000000003E-2</v>
      </c>
      <c r="AF25">
        <v>7.0968310000000007E-2</v>
      </c>
      <c r="AG25">
        <v>6.9315600000000005E-2</v>
      </c>
      <c r="AH25">
        <v>6.3525120000000004E-2</v>
      </c>
      <c r="AI25">
        <v>6.430785E-2</v>
      </c>
      <c r="AJ25">
        <v>6.1821290000000001E-2</v>
      </c>
      <c r="AK25">
        <v>6.053907E-2</v>
      </c>
      <c r="AL25">
        <v>5.8216280000000002E-2</v>
      </c>
      <c r="AM25">
        <v>5.8308060000000002E-2</v>
      </c>
      <c r="AN25">
        <v>5.8394160000000001E-2</v>
      </c>
      <c r="AO25">
        <v>5.6835249999999997E-2</v>
      </c>
      <c r="AP25">
        <v>6.1136459999999997E-2</v>
      </c>
      <c r="AQ25">
        <v>5.9889610000000003E-2</v>
      </c>
      <c r="AR25">
        <v>5.9540360000000001E-2</v>
      </c>
      <c r="AS25">
        <v>6.121621E-2</v>
      </c>
      <c r="AT25">
        <v>5.7628760000000001E-2</v>
      </c>
      <c r="AU25">
        <v>5.87576E-2</v>
      </c>
      <c r="AV25">
        <v>5.9319339999999998E-2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</row>
    <row r="27" spans="1:91" x14ac:dyDescent="0.25">
      <c r="A27" t="s">
        <v>13</v>
      </c>
      <c r="B27">
        <v>2.9808080000000002E-3</v>
      </c>
      <c r="C27">
        <v>3.4337220000000002E-3</v>
      </c>
      <c r="D27">
        <v>4.1388170000000004E-3</v>
      </c>
      <c r="E27">
        <v>4.3521799999999998E-3</v>
      </c>
      <c r="F27">
        <v>4.757018E-3</v>
      </c>
      <c r="G27">
        <v>4.6885700000000004E-3</v>
      </c>
      <c r="H27">
        <v>5.4137830000000001E-3</v>
      </c>
      <c r="I27">
        <v>5.67301E-3</v>
      </c>
      <c r="J27">
        <v>5.4622459999999996E-3</v>
      </c>
      <c r="K27">
        <v>5.8266289999999998E-3</v>
      </c>
      <c r="L27">
        <v>5.8264969999999999E-3</v>
      </c>
      <c r="M27">
        <v>5.6352329999999999E-3</v>
      </c>
      <c r="N27">
        <v>5.4765229999999996E-3</v>
      </c>
      <c r="O27">
        <v>6.0492219999999999E-3</v>
      </c>
      <c r="P27">
        <v>6.391908E-3</v>
      </c>
      <c r="Q27">
        <v>7.2574529999999996E-3</v>
      </c>
      <c r="R27">
        <v>8.2190579999999996E-3</v>
      </c>
      <c r="S27">
        <v>8.5825209999999992E-3</v>
      </c>
      <c r="T27">
        <v>9.1634609999999995E-3</v>
      </c>
      <c r="U27">
        <v>7.4860949999999999E-3</v>
      </c>
      <c r="V27">
        <v>7.6022629999999997E-3</v>
      </c>
      <c r="W27">
        <v>8.4741209999999994E-3</v>
      </c>
      <c r="X27">
        <v>1.002166E-2</v>
      </c>
      <c r="Y27">
        <v>9.8727329999999999E-3</v>
      </c>
      <c r="Z27">
        <v>1.0524449999999999E-2</v>
      </c>
      <c r="AA27">
        <v>9.1356660000000006E-3</v>
      </c>
      <c r="AB27">
        <v>1.0406520000000001E-2</v>
      </c>
      <c r="AC27">
        <v>9.1347359999999992E-3</v>
      </c>
      <c r="AD27">
        <v>9.6016039999999997E-3</v>
      </c>
      <c r="AE27">
        <v>9.7090960000000004E-3</v>
      </c>
      <c r="AF27">
        <v>9.4371460000000004E-3</v>
      </c>
      <c r="AG27">
        <v>9.9553079999999995E-3</v>
      </c>
      <c r="AH27">
        <v>1.0525420000000001E-2</v>
      </c>
      <c r="AI27">
        <v>1.1329789999999999E-2</v>
      </c>
      <c r="AJ27">
        <v>1.256821E-2</v>
      </c>
      <c r="AK27">
        <v>1.336592E-2</v>
      </c>
      <c r="AL27">
        <v>1.5571740000000001E-2</v>
      </c>
      <c r="AM27">
        <v>1.6722830000000001E-2</v>
      </c>
      <c r="AN27">
        <v>1.6335019999999999E-2</v>
      </c>
      <c r="AO27">
        <v>1.5178179999999999E-2</v>
      </c>
      <c r="AP27">
        <v>1.6098290000000001E-2</v>
      </c>
      <c r="AQ27">
        <v>1.708314E-2</v>
      </c>
      <c r="AR27">
        <v>1.92599E-2</v>
      </c>
      <c r="AS27">
        <v>2.028464E-2</v>
      </c>
      <c r="AT27">
        <v>2.038572E-2</v>
      </c>
      <c r="AU27">
        <v>2.2312660000000002E-2</v>
      </c>
      <c r="AV27">
        <v>2.3055050000000001E-2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</row>
    <row r="29" spans="1:91" x14ac:dyDescent="0.25">
      <c r="A29" t="s">
        <v>14</v>
      </c>
      <c r="B29">
        <v>1.8537670000000001E-3</v>
      </c>
      <c r="C29">
        <v>1.83595E-3</v>
      </c>
      <c r="D29">
        <v>1.8879400000000001E-3</v>
      </c>
      <c r="E29">
        <v>1.873488E-3</v>
      </c>
      <c r="F29">
        <v>1.8778200000000001E-3</v>
      </c>
      <c r="G29">
        <v>1.8072920000000001E-3</v>
      </c>
      <c r="H29">
        <v>1.7766679999999999E-3</v>
      </c>
      <c r="I29">
        <v>1.764444E-3</v>
      </c>
      <c r="J29">
        <v>1.7019400000000001E-3</v>
      </c>
      <c r="K29">
        <v>1.5990449999999999E-3</v>
      </c>
      <c r="L29">
        <v>1.482239E-3</v>
      </c>
      <c r="M29">
        <v>1.4605480000000001E-3</v>
      </c>
      <c r="N29">
        <v>1.4332730000000001E-3</v>
      </c>
      <c r="O29">
        <v>1.3957329999999999E-3</v>
      </c>
      <c r="P29">
        <v>1.4064839999999999E-3</v>
      </c>
      <c r="Q29">
        <v>1.314174E-3</v>
      </c>
      <c r="R29">
        <v>1.379796E-3</v>
      </c>
      <c r="S29">
        <v>1.334991E-3</v>
      </c>
      <c r="T29">
        <v>1.329373E-3</v>
      </c>
      <c r="U29">
        <v>1.2451129999999999E-3</v>
      </c>
      <c r="V29">
        <v>1.3031620000000001E-3</v>
      </c>
      <c r="W29">
        <v>1.187317E-3</v>
      </c>
      <c r="X29">
        <v>1.144593E-3</v>
      </c>
      <c r="Y29">
        <v>1.2068980000000001E-3</v>
      </c>
      <c r="Z29">
        <v>1.2167020000000001E-3</v>
      </c>
      <c r="AA29">
        <v>1.1463599999999999E-3</v>
      </c>
      <c r="AB29">
        <v>1.124877E-3</v>
      </c>
      <c r="AC29">
        <v>1.1711969999999999E-3</v>
      </c>
      <c r="AD29">
        <v>1.0942949999999999E-3</v>
      </c>
      <c r="AE29">
        <v>1.1630880000000001E-3</v>
      </c>
      <c r="AF29">
        <v>1.203845E-3</v>
      </c>
      <c r="AG29">
        <v>9.884065E-4</v>
      </c>
      <c r="AH29">
        <v>1.1629979999999999E-3</v>
      </c>
      <c r="AI29">
        <v>1.1970520000000001E-3</v>
      </c>
      <c r="AJ29">
        <v>1.2012069999999999E-3</v>
      </c>
      <c r="AK29">
        <v>1.214494E-3</v>
      </c>
      <c r="AL29">
        <v>1.257422E-3</v>
      </c>
      <c r="AM29">
        <v>1.2601330000000001E-3</v>
      </c>
      <c r="AN29">
        <v>1.2654420000000001E-3</v>
      </c>
      <c r="AO29">
        <v>1.2900780000000001E-3</v>
      </c>
      <c r="AP29">
        <v>1.2247359999999999E-3</v>
      </c>
      <c r="AQ29">
        <v>1.3083820000000001E-3</v>
      </c>
      <c r="AR29">
        <v>1.2581459999999999E-3</v>
      </c>
      <c r="AS29">
        <v>1.267153E-3</v>
      </c>
      <c r="AT29">
        <v>1.280871E-3</v>
      </c>
      <c r="AU29">
        <v>1.2213289999999999E-3</v>
      </c>
      <c r="AV29">
        <v>1.2082670000000001E-3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</row>
    <row r="31" spans="1:91" x14ac:dyDescent="0.25">
      <c r="A31" t="s">
        <v>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3.2308400000000001E-2</v>
      </c>
      <c r="AH31">
        <v>2.9543670000000001E-2</v>
      </c>
      <c r="AI31">
        <v>2.530087E-2</v>
      </c>
      <c r="AJ31">
        <v>2.4377599999999999E-2</v>
      </c>
      <c r="AK31">
        <v>2.0285399999999999E-2</v>
      </c>
      <c r="AL31">
        <v>2.4837330000000001E-2</v>
      </c>
      <c r="AM31">
        <v>3.0227299999999999E-2</v>
      </c>
      <c r="AN31">
        <v>4.1180670000000003E-2</v>
      </c>
      <c r="AO31">
        <v>4.5803499999999997E-2</v>
      </c>
      <c r="AP31">
        <v>5.521015E-2</v>
      </c>
      <c r="AQ31">
        <v>6.036921E-2</v>
      </c>
      <c r="AR31">
        <v>6.4350820000000003E-2</v>
      </c>
      <c r="AS31">
        <v>7.0622249999999998E-2</v>
      </c>
      <c r="AT31">
        <v>7.5309070000000006E-2</v>
      </c>
      <c r="AU31">
        <v>8.2396689999999995E-2</v>
      </c>
      <c r="AV31">
        <v>9.4236340000000002E-2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</row>
    <row r="33" spans="1:91" x14ac:dyDescent="0.25">
      <c r="A33" t="s">
        <v>16</v>
      </c>
      <c r="B33">
        <v>4.4401410000000002E-2</v>
      </c>
      <c r="C33">
        <v>4.5212910000000002E-2</v>
      </c>
      <c r="D33">
        <v>4.5581749999999997E-2</v>
      </c>
      <c r="E33">
        <v>4.7166220000000002E-2</v>
      </c>
      <c r="F33">
        <v>4.3949500000000002E-2</v>
      </c>
      <c r="G33">
        <v>4.5795139999999998E-2</v>
      </c>
      <c r="H33">
        <v>4.56096E-2</v>
      </c>
      <c r="I33">
        <v>4.5660609999999997E-2</v>
      </c>
      <c r="J33">
        <v>4.6772269999999998E-2</v>
      </c>
      <c r="K33">
        <v>5.0600159999999998E-2</v>
      </c>
      <c r="L33">
        <v>5.162402E-2</v>
      </c>
      <c r="M33">
        <v>5.0960640000000001E-2</v>
      </c>
      <c r="N33">
        <v>5.3705639999999999E-2</v>
      </c>
      <c r="O33">
        <v>5.4961709999999997E-2</v>
      </c>
      <c r="P33">
        <v>5.4530460000000003E-2</v>
      </c>
      <c r="Q33">
        <v>5.5053860000000003E-2</v>
      </c>
      <c r="R33">
        <v>5.4736640000000003E-2</v>
      </c>
      <c r="S33">
        <v>5.4824240000000003E-2</v>
      </c>
      <c r="T33">
        <v>5.5515299999999997E-2</v>
      </c>
      <c r="U33">
        <v>5.4138140000000001E-2</v>
      </c>
      <c r="V33">
        <v>5.288528E-2</v>
      </c>
      <c r="W33">
        <v>5.3320850000000003E-2</v>
      </c>
      <c r="X33">
        <v>4.9529249999999997E-2</v>
      </c>
      <c r="Y33">
        <v>4.9263929999999997E-2</v>
      </c>
      <c r="Z33">
        <v>5.1506799999999998E-2</v>
      </c>
      <c r="AA33">
        <v>5.0822520000000003E-2</v>
      </c>
      <c r="AB33">
        <v>5.0952490000000003E-2</v>
      </c>
      <c r="AC33">
        <v>4.928337E-2</v>
      </c>
      <c r="AD33">
        <v>5.0444049999999997E-2</v>
      </c>
      <c r="AE33">
        <v>4.7674630000000003E-2</v>
      </c>
      <c r="AF33">
        <v>4.7566589999999999E-2</v>
      </c>
      <c r="AG33">
        <v>4.690238E-2</v>
      </c>
      <c r="AH33">
        <v>4.5075120000000003E-2</v>
      </c>
      <c r="AI33">
        <v>4.4748860000000001E-2</v>
      </c>
      <c r="AJ33">
        <v>4.5618869999999999E-2</v>
      </c>
      <c r="AK33">
        <v>4.705314E-2</v>
      </c>
      <c r="AL33">
        <v>4.7074690000000002E-2</v>
      </c>
      <c r="AM33">
        <v>4.7531339999999998E-2</v>
      </c>
      <c r="AN33">
        <v>4.6159579999999999E-2</v>
      </c>
      <c r="AO33">
        <v>4.5121179999999997E-2</v>
      </c>
      <c r="AP33">
        <v>4.479408E-2</v>
      </c>
      <c r="AQ33">
        <v>4.4442120000000002E-2</v>
      </c>
      <c r="AR33">
        <v>4.3606060000000002E-2</v>
      </c>
      <c r="AS33">
        <v>4.5353009999999999E-2</v>
      </c>
      <c r="AT33">
        <v>4.5308630000000003E-2</v>
      </c>
      <c r="AU33">
        <v>4.5692570000000002E-2</v>
      </c>
      <c r="AV33">
        <v>4.6209359999999998E-2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</row>
    <row r="35" spans="1:91" x14ac:dyDescent="0.25">
      <c r="A35" t="s">
        <v>17</v>
      </c>
      <c r="B35">
        <v>6.3934660000000004E-2</v>
      </c>
      <c r="C35">
        <v>6.6256579999999995E-2</v>
      </c>
      <c r="D35">
        <v>6.4842529999999995E-2</v>
      </c>
      <c r="E35">
        <v>6.3199939999999996E-2</v>
      </c>
      <c r="F35">
        <v>6.182058E-2</v>
      </c>
      <c r="G35">
        <v>6.6000530000000002E-2</v>
      </c>
      <c r="H35">
        <v>7.0805309999999996E-2</v>
      </c>
      <c r="I35">
        <v>6.1491369999999997E-2</v>
      </c>
      <c r="J35">
        <v>5.7911659999999997E-2</v>
      </c>
      <c r="K35">
        <v>6.0866099999999999E-2</v>
      </c>
      <c r="L35">
        <v>6.4398170000000005E-2</v>
      </c>
      <c r="M35">
        <v>6.2757270000000004E-2</v>
      </c>
      <c r="N35">
        <v>6.5338540000000001E-2</v>
      </c>
      <c r="O35">
        <v>6.9403469999999995E-2</v>
      </c>
      <c r="P35">
        <v>6.3345319999999997E-2</v>
      </c>
      <c r="Q35">
        <v>7.0418540000000002E-2</v>
      </c>
      <c r="R35">
        <v>6.7893439999999999E-2</v>
      </c>
      <c r="S35">
        <v>6.3966159999999994E-2</v>
      </c>
      <c r="T35">
        <v>7.1505050000000001E-2</v>
      </c>
      <c r="U35">
        <v>6.9021009999999994E-2</v>
      </c>
      <c r="V35">
        <v>6.7207790000000003E-2</v>
      </c>
      <c r="W35">
        <v>6.8420250000000002E-2</v>
      </c>
      <c r="X35">
        <v>6.6824720000000004E-2</v>
      </c>
      <c r="Y35">
        <v>6.1393830000000003E-2</v>
      </c>
      <c r="Z35">
        <v>5.6851100000000002E-2</v>
      </c>
      <c r="AA35">
        <v>6.1083190000000002E-2</v>
      </c>
      <c r="AB35">
        <v>6.8572179999999996E-2</v>
      </c>
      <c r="AC35">
        <v>6.5496239999999997E-2</v>
      </c>
      <c r="AD35">
        <v>5.9981140000000002E-2</v>
      </c>
      <c r="AE35">
        <v>5.713973E-2</v>
      </c>
      <c r="AF35">
        <v>5.7778259999999998E-2</v>
      </c>
      <c r="AG35">
        <v>5.9078079999999998E-2</v>
      </c>
      <c r="AH35">
        <v>6.1434929999999999E-2</v>
      </c>
      <c r="AI35">
        <v>6.1480029999999998E-2</v>
      </c>
      <c r="AJ35">
        <v>6.0908280000000002E-2</v>
      </c>
      <c r="AK35">
        <v>5.7205209999999999E-2</v>
      </c>
      <c r="AL35">
        <v>5.8889700000000003E-2</v>
      </c>
      <c r="AM35">
        <v>5.8936959999999997E-2</v>
      </c>
      <c r="AN35">
        <v>5.7427150000000003E-2</v>
      </c>
      <c r="AO35">
        <v>5.8765119999999997E-2</v>
      </c>
      <c r="AP35">
        <v>6.1314470000000003E-2</v>
      </c>
      <c r="AQ35">
        <v>5.5927070000000002E-2</v>
      </c>
      <c r="AR35">
        <v>5.8726849999999997E-2</v>
      </c>
      <c r="AS35">
        <v>6.134038E-2</v>
      </c>
      <c r="AT35">
        <v>6.3766619999999996E-2</v>
      </c>
      <c r="AU35">
        <v>6.6767720000000003E-2</v>
      </c>
      <c r="AV35">
        <v>6.8067749999999996E-2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</row>
    <row r="37" spans="1:91" x14ac:dyDescent="0.25">
      <c r="A37" t="s">
        <v>18</v>
      </c>
      <c r="B37">
        <v>6.5895670000000003E-2</v>
      </c>
      <c r="C37">
        <v>6.6469050000000002E-2</v>
      </c>
      <c r="D37">
        <v>6.8131949999999997E-2</v>
      </c>
      <c r="E37">
        <v>7.046856E-2</v>
      </c>
      <c r="F37">
        <v>7.1731180000000005E-2</v>
      </c>
      <c r="G37">
        <v>7.3471649999999999E-2</v>
      </c>
      <c r="H37">
        <v>7.5080380000000002E-2</v>
      </c>
      <c r="I37">
        <v>7.7984910000000005E-2</v>
      </c>
      <c r="J37">
        <v>8.1288239999999998E-2</v>
      </c>
      <c r="K37">
        <v>8.4888099999999994E-2</v>
      </c>
      <c r="L37">
        <v>8.7341799999999997E-2</v>
      </c>
      <c r="M37">
        <v>8.8407819999999998E-2</v>
      </c>
      <c r="N37">
        <v>9.3351669999999998E-2</v>
      </c>
      <c r="O37">
        <v>9.6067050000000001E-2</v>
      </c>
      <c r="P37">
        <v>9.6349749999999998E-2</v>
      </c>
      <c r="Q37">
        <v>9.8550529999999997E-2</v>
      </c>
      <c r="R37">
        <v>0.1017614</v>
      </c>
      <c r="S37">
        <v>0.10425429999999999</v>
      </c>
      <c r="T37">
        <v>0.1074156</v>
      </c>
      <c r="U37">
        <v>0.1119803</v>
      </c>
      <c r="V37">
        <v>0.111091</v>
      </c>
      <c r="W37">
        <v>0.1108006</v>
      </c>
      <c r="X37">
        <v>0.10867060000000001</v>
      </c>
      <c r="Y37">
        <v>0.1068648</v>
      </c>
      <c r="Z37">
        <v>0.1065699</v>
      </c>
      <c r="AA37">
        <v>0.1056397</v>
      </c>
      <c r="AB37">
        <v>0.1063588</v>
      </c>
      <c r="AC37">
        <v>0.1071971</v>
      </c>
      <c r="AD37">
        <v>0.1032845</v>
      </c>
      <c r="AE37">
        <v>0.1039688</v>
      </c>
      <c r="AF37">
        <v>0.1030394</v>
      </c>
      <c r="AG37">
        <v>0.1002184</v>
      </c>
      <c r="AH37">
        <v>0.1005407</v>
      </c>
      <c r="AI37">
        <v>9.8912609999999998E-2</v>
      </c>
      <c r="AJ37">
        <v>9.6557149999999994E-2</v>
      </c>
      <c r="AK37">
        <v>9.5965590000000003E-2</v>
      </c>
      <c r="AL37">
        <v>9.7072060000000002E-2</v>
      </c>
      <c r="AM37">
        <v>9.338523E-2</v>
      </c>
      <c r="AN37">
        <v>9.2451030000000003E-2</v>
      </c>
      <c r="AO37">
        <v>9.341236E-2</v>
      </c>
      <c r="AP37">
        <v>9.2424270000000003E-2</v>
      </c>
      <c r="AQ37">
        <v>9.2602610000000002E-2</v>
      </c>
      <c r="AR37">
        <v>9.0988390000000002E-2</v>
      </c>
      <c r="AS37">
        <v>9.1281130000000002E-2</v>
      </c>
      <c r="AT37">
        <v>9.2257080000000005E-2</v>
      </c>
      <c r="AU37">
        <v>8.8613890000000001E-2</v>
      </c>
      <c r="AV37">
        <v>8.7010889999999994E-2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7"/>
  <sheetViews>
    <sheetView tabSelected="1" workbookViewId="0">
      <selection activeCell="D40" sqref="D40"/>
    </sheetView>
  </sheetViews>
  <sheetFormatPr defaultRowHeight="15" x14ac:dyDescent="0.25"/>
  <sheetData>
    <row r="1" spans="1:51" x14ac:dyDescent="0.25">
      <c r="A1" t="str">
        <f>'Per_Capita_''Other''_demand_GDP_s'!A1</f>
        <v>BRAZIL.Per_Capita_'Other'_demand_GDP_scenario</v>
      </c>
      <c r="B1">
        <f>'Per_Capita_''Other''_demand_GDP_s'!B1/10000</f>
        <v>4.5361760000000001E-6</v>
      </c>
      <c r="C1">
        <f>'Per_Capita_''Other''_demand_GDP_s'!C1/10000</f>
        <v>4.4596620000000001E-6</v>
      </c>
      <c r="D1">
        <f>'Per_Capita_''Other''_demand_GDP_s'!D1/10000</f>
        <v>3.5903619999999998E-6</v>
      </c>
      <c r="E1">
        <f>'Per_Capita_''Other''_demand_GDP_s'!E1/10000</f>
        <v>2.6704240000000001E-6</v>
      </c>
      <c r="F1">
        <f>'Per_Capita_''Other''_demand_GDP_s'!F1/10000</f>
        <v>4.4266050000000005E-6</v>
      </c>
      <c r="G1">
        <f>'Per_Capita_''Other''_demand_GDP_s'!G1/10000</f>
        <v>3.0771889999999999E-6</v>
      </c>
      <c r="H1">
        <f>'Per_Capita_''Other''_demand_GDP_s'!H1/10000</f>
        <v>3.3776800000000002E-6</v>
      </c>
      <c r="I1">
        <f>'Per_Capita_''Other''_demand_GDP_s'!I1/10000</f>
        <v>2.8067060000000003E-6</v>
      </c>
      <c r="J1">
        <f>'Per_Capita_''Other''_demand_GDP_s'!J1/10000</f>
        <v>3.1096160000000003E-6</v>
      </c>
      <c r="K1">
        <f>'Per_Capita_''Other''_demand_GDP_s'!K1/10000</f>
        <v>2.5252369999999999E-6</v>
      </c>
      <c r="L1">
        <f>'Per_Capita_''Other''_demand_GDP_s'!L1/10000</f>
        <v>3.4334809999999999E-6</v>
      </c>
      <c r="M1">
        <f>'Per_Capita_''Other''_demand_GDP_s'!M1/10000</f>
        <v>3.2768819999999998E-6</v>
      </c>
      <c r="N1">
        <f>'Per_Capita_''Other''_demand_GDP_s'!N1/10000</f>
        <v>2.7397790000000001E-6</v>
      </c>
      <c r="O1">
        <f>'Per_Capita_''Other''_demand_GDP_s'!O1/10000</f>
        <v>3.4656790000000002E-6</v>
      </c>
      <c r="P1">
        <f>'Per_Capita_''Other''_demand_GDP_s'!P1/10000</f>
        <v>3.155549E-6</v>
      </c>
      <c r="Q1">
        <f>'Per_Capita_''Other''_demand_GDP_s'!Q1/10000</f>
        <v>2.3756190000000001E-6</v>
      </c>
      <c r="R1">
        <f>'Per_Capita_''Other''_demand_GDP_s'!R1/10000</f>
        <v>3.0975949999999999E-6</v>
      </c>
      <c r="S1">
        <f>'Per_Capita_''Other''_demand_GDP_s'!S1/10000</f>
        <v>3.7158320000000001E-6</v>
      </c>
      <c r="T1">
        <f>'Per_Capita_''Other''_demand_GDP_s'!T1/10000</f>
        <v>3.9031330000000002E-6</v>
      </c>
      <c r="U1">
        <f>'Per_Capita_''Other''_demand_GDP_s'!U1/10000</f>
        <v>3.5726619999999999E-6</v>
      </c>
      <c r="V1">
        <f>'Per_Capita_''Other''_demand_GDP_s'!V1/10000</f>
        <v>4.4403749999999998E-6</v>
      </c>
      <c r="W1">
        <f>'Per_Capita_''Other''_demand_GDP_s'!W1/10000</f>
        <v>3.632925E-6</v>
      </c>
      <c r="X1">
        <f>'Per_Capita_''Other''_demand_GDP_s'!X1/10000</f>
        <v>4.1093580000000001E-6</v>
      </c>
      <c r="Y1">
        <f>'Per_Capita_''Other''_demand_GDP_s'!Y1/10000</f>
        <v>3.886525E-6</v>
      </c>
      <c r="Z1">
        <f>'Per_Capita_''Other''_demand_GDP_s'!Z1/10000</f>
        <v>4.4333780000000004E-6</v>
      </c>
      <c r="AA1">
        <f>'Per_Capita_''Other''_demand_GDP_s'!AA1/10000</f>
        <v>4.1595900000000001E-6</v>
      </c>
      <c r="AB1">
        <f>'Per_Capita_''Other''_demand_GDP_s'!AB1/10000</f>
        <v>4.8304579999999999E-6</v>
      </c>
      <c r="AC1">
        <f>'Per_Capita_''Other''_demand_GDP_s'!AC1/10000</f>
        <v>4.4497540000000002E-6</v>
      </c>
      <c r="AD1">
        <f>'Per_Capita_''Other''_demand_GDP_s'!AD1/10000</f>
        <v>4.8860290000000005E-6</v>
      </c>
      <c r="AE1">
        <f>'Per_Capita_''Other''_demand_GDP_s'!AE1/10000</f>
        <v>4.7496160000000007E-6</v>
      </c>
      <c r="AF1">
        <f>'Per_Capita_''Other''_demand_GDP_s'!AF1/10000</f>
        <v>5.4774429999999996E-6</v>
      </c>
      <c r="AG1">
        <f>'Per_Capita_''Other''_demand_GDP_s'!AG1/10000</f>
        <v>4.5596660000000001E-6</v>
      </c>
      <c r="AH1">
        <f>'Per_Capita_''Other''_demand_GDP_s'!AH1/10000</f>
        <v>4.6030870000000003E-6</v>
      </c>
      <c r="AI1">
        <f>'Per_Capita_''Other''_demand_GDP_s'!AI1/10000</f>
        <v>5.0406239999999995E-6</v>
      </c>
      <c r="AJ1">
        <f>'Per_Capita_''Other''_demand_GDP_s'!AJ1/10000</f>
        <v>5.6737500000000005E-6</v>
      </c>
      <c r="AK1">
        <f>'Per_Capita_''Other''_demand_GDP_s'!AK1/10000</f>
        <v>5.5465189999999996E-6</v>
      </c>
      <c r="AL1">
        <f>'Per_Capita_''Other''_demand_GDP_s'!AL1/10000</f>
        <v>5.6717669999999994E-6</v>
      </c>
      <c r="AM1">
        <f>'Per_Capita_''Other''_demand_GDP_s'!AM1/10000</f>
        <v>5.8896209999999994E-6</v>
      </c>
      <c r="AN1">
        <f>'Per_Capita_''Other''_demand_GDP_s'!AN1/10000</f>
        <v>5.5773989999999999E-6</v>
      </c>
      <c r="AO1">
        <f>'Per_Capita_''Other''_demand_GDP_s'!AO1/10000</f>
        <v>7.1302260000000002E-6</v>
      </c>
      <c r="AP1">
        <f>'Per_Capita_''Other''_demand_GDP_s'!AP1/10000</f>
        <v>7.2422009999999993E-6</v>
      </c>
      <c r="AQ1">
        <f>'Per_Capita_''Other''_demand_GDP_s'!AQ1/10000</f>
        <v>6.8930290000000009E-6</v>
      </c>
      <c r="AR1">
        <f>'Per_Capita_''Other''_demand_GDP_s'!AR1/10000</f>
        <v>6.2345420000000001E-6</v>
      </c>
      <c r="AS1">
        <f>'Per_Capita_''Other''_demand_GDP_s'!AS1/10000</f>
        <v>6.9763519999999993E-6</v>
      </c>
      <c r="AT1">
        <f>'Per_Capita_''Other''_demand_GDP_s'!AT1/10000</f>
        <v>6.8805590000000002E-6</v>
      </c>
      <c r="AU1">
        <f>'Per_Capita_''Other''_demand_GDP_s'!AU1/10000</f>
        <v>7.1859820000000002E-6</v>
      </c>
      <c r="AV1">
        <f>'Per_Capita_''Other''_demand_GDP_s'!AV1/10000</f>
        <v>7.1223439999999999E-6</v>
      </c>
      <c r="AW1">
        <f>'Per_Capita_''Other''_demand_GDP_s'!AW1/10000</f>
        <v>0</v>
      </c>
      <c r="AX1">
        <f>'Per_Capita_''Other''_demand_GDP_s'!AX1/10000</f>
        <v>0</v>
      </c>
      <c r="AY1">
        <f>'Per_Capita_''Other''_demand_GDP_s'!AY1/10000</f>
        <v>0</v>
      </c>
    </row>
    <row r="3" spans="1:51" x14ac:dyDescent="0.25">
      <c r="A3" t="str">
        <f>'Per_Capita_''Other''_demand_GDP_s'!A3</f>
        <v>CAN.Per_Capita_'Other'_demand_GDP_scenario</v>
      </c>
      <c r="B3">
        <f>'Per_Capita_''Other''_demand_GDP_s'!B3/10000</f>
        <v>6.929556000000001E-6</v>
      </c>
      <c r="C3">
        <f>'Per_Capita_''Other''_demand_GDP_s'!C3/10000</f>
        <v>7.1976810000000002E-6</v>
      </c>
      <c r="D3">
        <f>'Per_Capita_''Other''_demand_GDP_s'!D3/10000</f>
        <v>7.2291060000000005E-6</v>
      </c>
      <c r="E3">
        <f>'Per_Capita_''Other''_demand_GDP_s'!E3/10000</f>
        <v>7.499094000000001E-6</v>
      </c>
      <c r="F3">
        <f>'Per_Capita_''Other''_demand_GDP_s'!F3/10000</f>
        <v>7.5261709999999999E-6</v>
      </c>
      <c r="G3">
        <f>'Per_Capita_''Other''_demand_GDP_s'!G3/10000</f>
        <v>8.6363179999999999E-6</v>
      </c>
      <c r="H3">
        <f>'Per_Capita_''Other''_demand_GDP_s'!H3/10000</f>
        <v>8.9357139999999998E-6</v>
      </c>
      <c r="I3">
        <f>'Per_Capita_''Other''_demand_GDP_s'!I3/10000</f>
        <v>8.7999240000000009E-6</v>
      </c>
      <c r="J3">
        <f>'Per_Capita_''Other''_demand_GDP_s'!J3/10000</f>
        <v>9.2583049999999994E-6</v>
      </c>
      <c r="K3">
        <f>'Per_Capita_''Other''_demand_GDP_s'!K3/10000</f>
        <v>9.6284019999999996E-6</v>
      </c>
      <c r="L3">
        <f>'Per_Capita_''Other''_demand_GDP_s'!L3/10000</f>
        <v>1.018687E-5</v>
      </c>
      <c r="M3">
        <f>'Per_Capita_''Other''_demand_GDP_s'!M3/10000</f>
        <v>1.0468130000000001E-5</v>
      </c>
      <c r="N3">
        <f>'Per_Capita_''Other''_demand_GDP_s'!N3/10000</f>
        <v>1.1372980000000001E-5</v>
      </c>
      <c r="O3">
        <f>'Per_Capita_''Other''_demand_GDP_s'!O3/10000</f>
        <v>1.140447E-5</v>
      </c>
      <c r="P3">
        <f>'Per_Capita_''Other''_demand_GDP_s'!P3/10000</f>
        <v>1.1269550000000001E-5</v>
      </c>
      <c r="Q3">
        <f>'Per_Capita_''Other''_demand_GDP_s'!Q3/10000</f>
        <v>1.1043729999999999E-5</v>
      </c>
      <c r="R3">
        <f>'Per_Capita_''Other''_demand_GDP_s'!R3/10000</f>
        <v>1.084195E-5</v>
      </c>
      <c r="S3">
        <f>'Per_Capita_''Other''_demand_GDP_s'!S3/10000</f>
        <v>1.057307E-5</v>
      </c>
      <c r="T3">
        <f>'Per_Capita_''Other''_demand_GDP_s'!T3/10000</f>
        <v>1.141396E-5</v>
      </c>
      <c r="U3">
        <f>'Per_Capita_''Other''_demand_GDP_s'!U3/10000</f>
        <v>1.1123349999999999E-5</v>
      </c>
      <c r="V3">
        <f>'Per_Capita_''Other''_demand_GDP_s'!V3/10000</f>
        <v>1.1594670000000001E-5</v>
      </c>
      <c r="W3">
        <f>'Per_Capita_''Other''_demand_GDP_s'!W3/10000</f>
        <v>1.1056920000000001E-5</v>
      </c>
      <c r="X3">
        <f>'Per_Capita_''Other''_demand_GDP_s'!X3/10000</f>
        <v>1.1338900000000001E-5</v>
      </c>
      <c r="Y3">
        <f>'Per_Capita_''Other''_demand_GDP_s'!Y3/10000</f>
        <v>1.1406080000000001E-5</v>
      </c>
      <c r="Z3">
        <f>'Per_Capita_''Other''_demand_GDP_s'!Z3/10000</f>
        <v>1.0973960000000001E-5</v>
      </c>
      <c r="AA3">
        <f>'Per_Capita_''Other''_demand_GDP_s'!AA3/10000</f>
        <v>1.108735E-5</v>
      </c>
      <c r="AB3">
        <f>'Per_Capita_''Other''_demand_GDP_s'!AB3/10000</f>
        <v>1.0758800000000001E-5</v>
      </c>
      <c r="AC3">
        <f>'Per_Capita_''Other''_demand_GDP_s'!AC3/10000</f>
        <v>1.0521819999999999E-5</v>
      </c>
      <c r="AD3">
        <f>'Per_Capita_''Other''_demand_GDP_s'!AD3/10000</f>
        <v>1.0288680000000001E-5</v>
      </c>
      <c r="AE3">
        <f>'Per_Capita_''Other''_demand_GDP_s'!AE3/10000</f>
        <v>1.022346E-5</v>
      </c>
      <c r="AF3">
        <f>'Per_Capita_''Other''_demand_GDP_s'!AF3/10000</f>
        <v>1.0199279999999999E-5</v>
      </c>
      <c r="AG3">
        <f>'Per_Capita_''Other''_demand_GDP_s'!AG3/10000</f>
        <v>1.0114499999999999E-5</v>
      </c>
      <c r="AH3">
        <f>'Per_Capita_''Other''_demand_GDP_s'!AH3/10000</f>
        <v>1.0152250000000001E-5</v>
      </c>
      <c r="AI3">
        <f>'Per_Capita_''Other''_demand_GDP_s'!AI3/10000</f>
        <v>1.0624659999999999E-5</v>
      </c>
      <c r="AJ3">
        <f>'Per_Capita_''Other''_demand_GDP_s'!AJ3/10000</f>
        <v>1.049758E-5</v>
      </c>
      <c r="AK3">
        <f>'Per_Capita_''Other''_demand_GDP_s'!AK3/10000</f>
        <v>1.0143650000000001E-5</v>
      </c>
      <c r="AL3">
        <f>'Per_Capita_''Other''_demand_GDP_s'!AL3/10000</f>
        <v>9.9778940000000001E-6</v>
      </c>
      <c r="AM3">
        <f>'Per_Capita_''Other''_demand_GDP_s'!AM3/10000</f>
        <v>1.018125E-5</v>
      </c>
      <c r="AN3">
        <f>'Per_Capita_''Other''_demand_GDP_s'!AN3/10000</f>
        <v>1.031976E-5</v>
      </c>
      <c r="AO3">
        <f>'Per_Capita_''Other''_demand_GDP_s'!AO3/10000</f>
        <v>1.0222570000000001E-5</v>
      </c>
      <c r="AP3">
        <f>'Per_Capita_''Other''_demand_GDP_s'!AP3/10000</f>
        <v>1.055077E-5</v>
      </c>
      <c r="AQ3">
        <f>'Per_Capita_''Other''_demand_GDP_s'!AQ3/10000</f>
        <v>1.0378410000000001E-5</v>
      </c>
      <c r="AR3">
        <f>'Per_Capita_''Other''_demand_GDP_s'!AR3/10000</f>
        <v>8.9837580000000004E-6</v>
      </c>
      <c r="AS3">
        <f>'Per_Capita_''Other''_demand_GDP_s'!AS3/10000</f>
        <v>9.831452000000001E-6</v>
      </c>
      <c r="AT3">
        <f>'Per_Capita_''Other''_demand_GDP_s'!AT3/10000</f>
        <v>9.892593E-6</v>
      </c>
      <c r="AU3">
        <f>'Per_Capita_''Other''_demand_GDP_s'!AU3/10000</f>
        <v>1.096298E-5</v>
      </c>
      <c r="AV3">
        <f>'Per_Capita_''Other''_demand_GDP_s'!AV3/10000</f>
        <v>1.0693579999999999E-5</v>
      </c>
      <c r="AW3">
        <f>'Per_Capita_''Other''_demand_GDP_s'!AW3/10000</f>
        <v>0</v>
      </c>
      <c r="AX3">
        <f>'Per_Capita_''Other''_demand_GDP_s'!AX3/10000</f>
        <v>0</v>
      </c>
      <c r="AY3">
        <f>'Per_Capita_''Other''_demand_GDP_s'!AY3/10000</f>
        <v>0</v>
      </c>
    </row>
    <row r="5" spans="1:51" x14ac:dyDescent="0.25">
      <c r="A5" t="str">
        <f>'Per_Capita_''Other''_demand_GDP_s'!A5</f>
        <v>CHIHKG.Per_Capita_'Other'_demand_GDP_scenario</v>
      </c>
      <c r="B5">
        <f>'Per_Capita_''Other''_demand_GDP_s'!B5/10000</f>
        <v>1.4009230000000001E-7</v>
      </c>
      <c r="C5">
        <f>'Per_Capita_''Other''_demand_GDP_s'!C5/10000</f>
        <v>1.7006700000000001E-7</v>
      </c>
      <c r="D5">
        <f>'Per_Capita_''Other''_demand_GDP_s'!D5/10000</f>
        <v>1.574327E-7</v>
      </c>
      <c r="E5">
        <f>'Per_Capita_''Other''_demand_GDP_s'!E5/10000</f>
        <v>1.6208539999999998E-7</v>
      </c>
      <c r="F5">
        <f>'Per_Capita_''Other''_demand_GDP_s'!F5/10000</f>
        <v>1.8148470000000001E-7</v>
      </c>
      <c r="G5">
        <f>'Per_Capita_''Other''_demand_GDP_s'!G5/10000</f>
        <v>1.8930699999999999E-7</v>
      </c>
      <c r="H5">
        <f>'Per_Capita_''Other''_demand_GDP_s'!H5/10000</f>
        <v>1.7794180000000001E-7</v>
      </c>
      <c r="I5">
        <f>'Per_Capita_''Other''_demand_GDP_s'!I5/10000</f>
        <v>1.895625E-7</v>
      </c>
      <c r="J5">
        <f>'Per_Capita_''Other''_demand_GDP_s'!J5/10000</f>
        <v>2.046361E-7</v>
      </c>
      <c r="K5">
        <f>'Per_Capita_''Other''_demand_GDP_s'!K5/10000</f>
        <v>2.1971669999999998E-7</v>
      </c>
      <c r="L5">
        <f>'Per_Capita_''Other''_demand_GDP_s'!L5/10000</f>
        <v>2.1818499999999999E-7</v>
      </c>
      <c r="M5">
        <f>'Per_Capita_''Other''_demand_GDP_s'!M5/10000</f>
        <v>2.315568E-7</v>
      </c>
      <c r="N5">
        <f>'Per_Capita_''Other''_demand_GDP_s'!N5/10000</f>
        <v>2.6006070000000001E-7</v>
      </c>
      <c r="O5">
        <f>'Per_Capita_''Other''_demand_GDP_s'!O5/10000</f>
        <v>2.6651560000000001E-7</v>
      </c>
      <c r="P5">
        <f>'Per_Capita_''Other''_demand_GDP_s'!P5/10000</f>
        <v>3.279043E-7</v>
      </c>
      <c r="Q5">
        <f>'Per_Capita_''Other''_demand_GDP_s'!Q5/10000</f>
        <v>3.350273E-7</v>
      </c>
      <c r="R5">
        <f>'Per_Capita_''Other''_demand_GDP_s'!R5/10000</f>
        <v>3.2282959999999996E-7</v>
      </c>
      <c r="S5">
        <f>'Per_Capita_''Other''_demand_GDP_s'!S5/10000</f>
        <v>3.8309260000000003E-7</v>
      </c>
      <c r="T5">
        <f>'Per_Capita_''Other''_demand_GDP_s'!T5/10000</f>
        <v>3.562889E-7</v>
      </c>
      <c r="U5">
        <f>'Per_Capita_''Other''_demand_GDP_s'!U5/10000</f>
        <v>5.5089129999999998E-7</v>
      </c>
      <c r="V5">
        <f>'Per_Capita_''Other''_demand_GDP_s'!V5/10000</f>
        <v>5.4998850000000003E-7</v>
      </c>
      <c r="W5">
        <f>'Per_Capita_''Other''_demand_GDP_s'!W5/10000</f>
        <v>6.163985E-7</v>
      </c>
      <c r="X5">
        <f>'Per_Capita_''Other''_demand_GDP_s'!X5/10000</f>
        <v>7.0805379999999996E-7</v>
      </c>
      <c r="Y5">
        <f>'Per_Capita_''Other''_demand_GDP_s'!Y5/10000</f>
        <v>7.8268969999999995E-7</v>
      </c>
      <c r="Z5">
        <f>'Per_Capita_''Other''_demand_GDP_s'!Z5/10000</f>
        <v>9.0058269999999993E-7</v>
      </c>
      <c r="AA5">
        <f>'Per_Capita_''Other''_demand_GDP_s'!AA5/10000</f>
        <v>1.067747E-6</v>
      </c>
      <c r="AB5">
        <f>'Per_Capita_''Other''_demand_GDP_s'!AB5/10000</f>
        <v>1.256127E-6</v>
      </c>
      <c r="AC5">
        <f>'Per_Capita_''Other''_demand_GDP_s'!AC5/10000</f>
        <v>1.389322E-6</v>
      </c>
      <c r="AD5">
        <f>'Per_Capita_''Other''_demand_GDP_s'!AD5/10000</f>
        <v>1.3050790000000001E-6</v>
      </c>
      <c r="AE5">
        <f>'Per_Capita_''Other''_demand_GDP_s'!AE5/10000</f>
        <v>1.3763690000000001E-6</v>
      </c>
      <c r="AF5">
        <f>'Per_Capita_''Other''_demand_GDP_s'!AF5/10000</f>
        <v>1.494881E-6</v>
      </c>
      <c r="AG5">
        <f>'Per_Capita_''Other''_demand_GDP_s'!AG5/10000</f>
        <v>1.668002E-6</v>
      </c>
      <c r="AH5">
        <f>'Per_Capita_''Other''_demand_GDP_s'!AH5/10000</f>
        <v>1.8867209999999998E-6</v>
      </c>
      <c r="AI5">
        <f>'Per_Capita_''Other''_demand_GDP_s'!AI5/10000</f>
        <v>2.0622000000000003E-6</v>
      </c>
      <c r="AJ5">
        <f>'Per_Capita_''Other''_demand_GDP_s'!AJ5/10000</f>
        <v>2.3514390000000001E-6</v>
      </c>
      <c r="AK5">
        <f>'Per_Capita_''Other''_demand_GDP_s'!AK5/10000</f>
        <v>2.2725310000000001E-6</v>
      </c>
      <c r="AL5">
        <f>'Per_Capita_''Other''_demand_GDP_s'!AL5/10000</f>
        <v>2.4255720000000002E-6</v>
      </c>
      <c r="AM5">
        <f>'Per_Capita_''Other''_demand_GDP_s'!AM5/10000</f>
        <v>2.3947050000000001E-6</v>
      </c>
      <c r="AN5">
        <f>'Per_Capita_''Other''_demand_GDP_s'!AN5/10000</f>
        <v>2.4209560000000003E-6</v>
      </c>
      <c r="AO5">
        <f>'Per_Capita_''Other''_demand_GDP_s'!AO5/10000</f>
        <v>2.5022329999999998E-6</v>
      </c>
      <c r="AP5">
        <f>'Per_Capita_''Other''_demand_GDP_s'!AP5/10000</f>
        <v>2.7894030000000002E-6</v>
      </c>
      <c r="AQ5">
        <f>'Per_Capita_''Other''_demand_GDP_s'!AQ5/10000</f>
        <v>2.8003830000000001E-6</v>
      </c>
      <c r="AR5">
        <f>'Per_Capita_''Other''_demand_GDP_s'!AR5/10000</f>
        <v>2.8335460000000001E-6</v>
      </c>
      <c r="AS5">
        <f>'Per_Capita_''Other''_demand_GDP_s'!AS5/10000</f>
        <v>3.2287000000000005E-6</v>
      </c>
      <c r="AT5">
        <f>'Per_Capita_''Other''_demand_GDP_s'!AT5/10000</f>
        <v>3.3918749999999996E-6</v>
      </c>
      <c r="AU5">
        <f>'Per_Capita_''Other''_demand_GDP_s'!AU5/10000</f>
        <v>3.7102259999999999E-6</v>
      </c>
      <c r="AV5">
        <f>'Per_Capita_''Other''_demand_GDP_s'!AV5/10000</f>
        <v>4.0135389999999998E-6</v>
      </c>
      <c r="AW5">
        <f>'Per_Capita_''Other''_demand_GDP_s'!AW5/10000</f>
        <v>0</v>
      </c>
      <c r="AX5">
        <f>'Per_Capita_''Other''_demand_GDP_s'!AX5/10000</f>
        <v>0</v>
      </c>
      <c r="AY5">
        <f>'Per_Capita_''Other''_demand_GDP_s'!AY5/10000</f>
        <v>0</v>
      </c>
    </row>
    <row r="7" spans="1:51" x14ac:dyDescent="0.25">
      <c r="A7" t="str">
        <f>'Per_Capita_''Other''_demand_GDP_s'!A7</f>
        <v>C_C_Amer.Per_Capita_'Other'_demand_GDP_scenario</v>
      </c>
      <c r="B7">
        <f>'Per_Capita_''Other''_demand_GDP_s'!B7/10000</f>
        <v>2.7063420000000001E-6</v>
      </c>
      <c r="C7">
        <f>'Per_Capita_''Other''_demand_GDP_s'!C7/10000</f>
        <v>2.6294229999999998E-6</v>
      </c>
      <c r="D7">
        <f>'Per_Capita_''Other''_demand_GDP_s'!D7/10000</f>
        <v>2.5882320000000001E-6</v>
      </c>
      <c r="E7">
        <f>'Per_Capita_''Other''_demand_GDP_s'!E7/10000</f>
        <v>2.7934420000000001E-6</v>
      </c>
      <c r="F7">
        <f>'Per_Capita_''Other''_demand_GDP_s'!F7/10000</f>
        <v>2.8188489999999999E-6</v>
      </c>
      <c r="G7">
        <f>'Per_Capita_''Other''_demand_GDP_s'!G7/10000</f>
        <v>2.872445E-6</v>
      </c>
      <c r="H7">
        <f>'Per_Capita_''Other''_demand_GDP_s'!H7/10000</f>
        <v>2.9912419999999997E-6</v>
      </c>
      <c r="I7">
        <f>'Per_Capita_''Other''_demand_GDP_s'!I7/10000</f>
        <v>2.8708990000000001E-6</v>
      </c>
      <c r="J7">
        <f>'Per_Capita_''Other''_demand_GDP_s'!J7/10000</f>
        <v>2.934429E-6</v>
      </c>
      <c r="K7">
        <f>'Per_Capita_''Other''_demand_GDP_s'!K7/10000</f>
        <v>3.0159050000000001E-6</v>
      </c>
      <c r="L7">
        <f>'Per_Capita_''Other''_demand_GDP_s'!L7/10000</f>
        <v>2.877624E-6</v>
      </c>
      <c r="M7">
        <f>'Per_Capita_''Other''_demand_GDP_s'!M7/10000</f>
        <v>3.1377820000000002E-6</v>
      </c>
      <c r="N7">
        <f>'Per_Capita_''Other''_demand_GDP_s'!N7/10000</f>
        <v>3.3753379999999999E-6</v>
      </c>
      <c r="O7">
        <f>'Per_Capita_''Other''_demand_GDP_s'!O7/10000</f>
        <v>3.6286529999999998E-6</v>
      </c>
      <c r="P7">
        <f>'Per_Capita_''Other''_demand_GDP_s'!P7/10000</f>
        <v>3.6084719999999999E-6</v>
      </c>
      <c r="Q7">
        <f>'Per_Capita_''Other''_demand_GDP_s'!Q7/10000</f>
        <v>3.5586090000000002E-6</v>
      </c>
      <c r="R7">
        <f>'Per_Capita_''Other''_demand_GDP_s'!R7/10000</f>
        <v>3.6779500000000001E-6</v>
      </c>
      <c r="S7">
        <f>'Per_Capita_''Other''_demand_GDP_s'!S7/10000</f>
        <v>3.8443639999999998E-6</v>
      </c>
      <c r="T7">
        <f>'Per_Capita_''Other''_demand_GDP_s'!T7/10000</f>
        <v>4.0398169999999997E-6</v>
      </c>
      <c r="U7">
        <f>'Per_Capita_''Other''_demand_GDP_s'!U7/10000</f>
        <v>4.1353820000000002E-6</v>
      </c>
      <c r="V7">
        <f>'Per_Capita_''Other''_demand_GDP_s'!V7/10000</f>
        <v>4.3198739999999996E-6</v>
      </c>
      <c r="W7">
        <f>'Per_Capita_''Other''_demand_GDP_s'!W7/10000</f>
        <v>4.2412079999999995E-6</v>
      </c>
      <c r="X7">
        <f>'Per_Capita_''Other''_demand_GDP_s'!X7/10000</f>
        <v>3.9160399999999997E-6</v>
      </c>
      <c r="Y7">
        <f>'Per_Capita_''Other''_demand_GDP_s'!Y7/10000</f>
        <v>3.8958359999999993E-6</v>
      </c>
      <c r="Z7">
        <f>'Per_Capita_''Other''_demand_GDP_s'!Z7/10000</f>
        <v>3.9707449999999997E-6</v>
      </c>
      <c r="AA7">
        <f>'Per_Capita_''Other''_demand_GDP_s'!AA7/10000</f>
        <v>4.0263610000000001E-6</v>
      </c>
      <c r="AB7">
        <f>'Per_Capita_''Other''_demand_GDP_s'!AB7/10000</f>
        <v>4.2709000000000001E-6</v>
      </c>
      <c r="AC7">
        <f>'Per_Capita_''Other''_demand_GDP_s'!AC7/10000</f>
        <v>4.4094980000000002E-6</v>
      </c>
      <c r="AD7">
        <f>'Per_Capita_''Other''_demand_GDP_s'!AD7/10000</f>
        <v>4.6781749999999995E-6</v>
      </c>
      <c r="AE7">
        <f>'Per_Capita_''Other''_demand_GDP_s'!AE7/10000</f>
        <v>4.632988E-6</v>
      </c>
      <c r="AF7">
        <f>'Per_Capita_''Other''_demand_GDP_s'!AF7/10000</f>
        <v>4.6170279999999999E-6</v>
      </c>
      <c r="AG7">
        <f>'Per_Capita_''Other''_demand_GDP_s'!AG7/10000</f>
        <v>4.7113130000000007E-6</v>
      </c>
      <c r="AH7">
        <f>'Per_Capita_''Other''_demand_GDP_s'!AH7/10000</f>
        <v>4.6351099999999997E-6</v>
      </c>
      <c r="AI7">
        <f>'Per_Capita_''Other''_demand_GDP_s'!AI7/10000</f>
        <v>4.7047520000000006E-6</v>
      </c>
      <c r="AJ7">
        <f>'Per_Capita_''Other''_demand_GDP_s'!AJ7/10000</f>
        <v>4.546477E-6</v>
      </c>
      <c r="AK7">
        <f>'Per_Capita_''Other''_demand_GDP_s'!AK7/10000</f>
        <v>4.7161990000000004E-6</v>
      </c>
      <c r="AL7">
        <f>'Per_Capita_''Other''_demand_GDP_s'!AL7/10000</f>
        <v>4.9822900000000007E-6</v>
      </c>
      <c r="AM7">
        <f>'Per_Capita_''Other''_demand_GDP_s'!AM7/10000</f>
        <v>5.1082990000000005E-6</v>
      </c>
      <c r="AN7">
        <f>'Per_Capita_''Other''_demand_GDP_s'!AN7/10000</f>
        <v>5.308029E-6</v>
      </c>
      <c r="AO7">
        <f>'Per_Capita_''Other''_demand_GDP_s'!AO7/10000</f>
        <v>5.3761519999999998E-6</v>
      </c>
      <c r="AP7">
        <f>'Per_Capita_''Other''_demand_GDP_s'!AP7/10000</f>
        <v>5.3236230000000006E-6</v>
      </c>
      <c r="AQ7">
        <f>'Per_Capita_''Other''_demand_GDP_s'!AQ7/10000</f>
        <v>5.316228E-6</v>
      </c>
      <c r="AR7">
        <f>'Per_Capita_''Other''_demand_GDP_s'!AR7/10000</f>
        <v>5.4541010000000002E-6</v>
      </c>
      <c r="AS7">
        <f>'Per_Capita_''Other''_demand_GDP_s'!AS7/10000</f>
        <v>5.49689E-6</v>
      </c>
      <c r="AT7">
        <f>'Per_Capita_''Other''_demand_GDP_s'!AT7/10000</f>
        <v>5.690033E-6</v>
      </c>
      <c r="AU7">
        <f>'Per_Capita_''Other''_demand_GDP_s'!AU7/10000</f>
        <v>6.0269099999999997E-6</v>
      </c>
      <c r="AV7">
        <f>'Per_Capita_''Other''_demand_GDP_s'!AV7/10000</f>
        <v>6.1748450000000003E-6</v>
      </c>
      <c r="AW7">
        <f>'Per_Capita_''Other''_demand_GDP_s'!AW7/10000</f>
        <v>0</v>
      </c>
      <c r="AX7">
        <f>'Per_Capita_''Other''_demand_GDP_s'!AX7/10000</f>
        <v>0</v>
      </c>
      <c r="AY7">
        <f>'Per_Capita_''Other''_demand_GDP_s'!AY7/10000</f>
        <v>0</v>
      </c>
    </row>
    <row r="9" spans="1:51" x14ac:dyDescent="0.25">
      <c r="A9" t="str">
        <f>'Per_Capita_''Other''_demand_GDP_s'!A9</f>
        <v>EU27.Per_Capita_'Other'_demand_GDP_scenario</v>
      </c>
      <c r="B9">
        <f>'Per_Capita_''Other''_demand_GDP_s'!B9/10000</f>
        <v>9.4042739999999996E-6</v>
      </c>
      <c r="C9">
        <f>'Per_Capita_''Other''_demand_GDP_s'!C9/10000</f>
        <v>1.0993260000000001E-5</v>
      </c>
      <c r="D9">
        <f>'Per_Capita_''Other''_demand_GDP_s'!D9/10000</f>
        <v>1.0343660000000001E-5</v>
      </c>
      <c r="E9">
        <f>'Per_Capita_''Other''_demand_GDP_s'!E9/10000</f>
        <v>1.1490540000000001E-5</v>
      </c>
      <c r="F9">
        <f>'Per_Capita_''Other''_demand_GDP_s'!F9/10000</f>
        <v>1.152731E-5</v>
      </c>
      <c r="G9">
        <f>'Per_Capita_''Other''_demand_GDP_s'!G9/10000</f>
        <v>1.1450220000000001E-5</v>
      </c>
      <c r="H9">
        <f>'Per_Capita_''Other''_demand_GDP_s'!H9/10000</f>
        <v>1.1691469999999999E-5</v>
      </c>
      <c r="I9">
        <f>'Per_Capita_''Other''_demand_GDP_s'!I9/10000</f>
        <v>1.1848259999999999E-5</v>
      </c>
      <c r="J9">
        <f>'Per_Capita_''Other''_demand_GDP_s'!J9/10000</f>
        <v>1.1941769999999999E-5</v>
      </c>
      <c r="K9">
        <f>'Per_Capita_''Other''_demand_GDP_s'!K9/10000</f>
        <v>1.277296E-5</v>
      </c>
      <c r="L9">
        <f>'Per_Capita_''Other''_demand_GDP_s'!L9/10000</f>
        <v>1.240269E-5</v>
      </c>
      <c r="M9">
        <f>'Per_Capita_''Other''_demand_GDP_s'!M9/10000</f>
        <v>1.239141E-5</v>
      </c>
      <c r="N9">
        <f>'Per_Capita_''Other''_demand_GDP_s'!N9/10000</f>
        <v>1.43531E-5</v>
      </c>
      <c r="O9">
        <f>'Per_Capita_''Other''_demand_GDP_s'!O9/10000</f>
        <v>1.4054259999999999E-5</v>
      </c>
      <c r="P9">
        <f>'Per_Capita_''Other''_demand_GDP_s'!P9/10000</f>
        <v>1.356554E-5</v>
      </c>
      <c r="Q9">
        <f>'Per_Capita_''Other''_demand_GDP_s'!Q9/10000</f>
        <v>1.3772670000000001E-5</v>
      </c>
      <c r="R9">
        <f>'Per_Capita_''Other''_demand_GDP_s'!R9/10000</f>
        <v>1.2959149999999999E-5</v>
      </c>
      <c r="S9">
        <f>'Per_Capita_''Other''_demand_GDP_s'!S9/10000</f>
        <v>1.3362789999999999E-5</v>
      </c>
      <c r="T9">
        <f>'Per_Capita_''Other''_demand_GDP_s'!T9/10000</f>
        <v>1.515794E-5</v>
      </c>
      <c r="U9">
        <f>'Per_Capita_''Other''_demand_GDP_s'!U9/10000</f>
        <v>1.4470459999999999E-5</v>
      </c>
      <c r="V9">
        <f>'Per_Capita_''Other''_demand_GDP_s'!V9/10000</f>
        <v>1.348373E-5</v>
      </c>
      <c r="W9">
        <f>'Per_Capita_''Other''_demand_GDP_s'!W9/10000</f>
        <v>1.457722E-5</v>
      </c>
      <c r="X9">
        <f>'Per_Capita_''Other''_demand_GDP_s'!X9/10000</f>
        <v>1.4224639999999999E-5</v>
      </c>
      <c r="Y9">
        <f>'Per_Capita_''Other''_demand_GDP_s'!Y9/10000</f>
        <v>1.3605239999999999E-5</v>
      </c>
      <c r="Z9">
        <f>'Per_Capita_''Other''_demand_GDP_s'!Z9/10000</f>
        <v>1.3322170000000001E-5</v>
      </c>
      <c r="AA9">
        <f>'Per_Capita_''Other''_demand_GDP_s'!AA9/10000</f>
        <v>1.4112820000000001E-5</v>
      </c>
      <c r="AB9">
        <f>'Per_Capita_''Other''_demand_GDP_s'!AB9/10000</f>
        <v>1.4036680000000001E-5</v>
      </c>
      <c r="AC9">
        <f>'Per_Capita_''Other''_demand_GDP_s'!AC9/10000</f>
        <v>1.2998770000000001E-5</v>
      </c>
      <c r="AD9">
        <f>'Per_Capita_''Other''_demand_GDP_s'!AD9/10000</f>
        <v>1.3377339999999999E-5</v>
      </c>
      <c r="AE9">
        <f>'Per_Capita_''Other''_demand_GDP_s'!AE9/10000</f>
        <v>1.3573540000000001E-5</v>
      </c>
      <c r="AF9">
        <f>'Per_Capita_''Other''_demand_GDP_s'!AF9/10000</f>
        <v>1.266391E-5</v>
      </c>
      <c r="AG9">
        <f>'Per_Capita_''Other''_demand_GDP_s'!AG9/10000</f>
        <v>1.3383149999999999E-5</v>
      </c>
      <c r="AH9">
        <f>'Per_Capita_''Other''_demand_GDP_s'!AH9/10000</f>
        <v>1.231474E-5</v>
      </c>
      <c r="AI9">
        <f>'Per_Capita_''Other''_demand_GDP_s'!AI9/10000</f>
        <v>1.229524E-5</v>
      </c>
      <c r="AJ9">
        <f>'Per_Capita_''Other''_demand_GDP_s'!AJ9/10000</f>
        <v>1.2350200000000001E-5</v>
      </c>
      <c r="AK9">
        <f>'Per_Capita_''Other''_demand_GDP_s'!AK9/10000</f>
        <v>1.2691060000000002E-5</v>
      </c>
      <c r="AL9">
        <f>'Per_Capita_''Other''_demand_GDP_s'!AL9/10000</f>
        <v>1.247478E-5</v>
      </c>
      <c r="AM9">
        <f>'Per_Capita_''Other''_demand_GDP_s'!AM9/10000</f>
        <v>1.231108E-5</v>
      </c>
      <c r="AN9">
        <f>'Per_Capita_''Other''_demand_GDP_s'!AN9/10000</f>
        <v>1.273765E-5</v>
      </c>
      <c r="AO9">
        <f>'Per_Capita_''Other''_demand_GDP_s'!AO9/10000</f>
        <v>1.27278E-5</v>
      </c>
      <c r="AP9">
        <f>'Per_Capita_''Other''_demand_GDP_s'!AP9/10000</f>
        <v>1.238221E-5</v>
      </c>
      <c r="AQ9">
        <f>'Per_Capita_''Other''_demand_GDP_s'!AQ9/10000</f>
        <v>1.214847E-5</v>
      </c>
      <c r="AR9">
        <f>'Per_Capita_''Other''_demand_GDP_s'!AR9/10000</f>
        <v>1.225826E-5</v>
      </c>
      <c r="AS9">
        <f>'Per_Capita_''Other''_demand_GDP_s'!AS9/10000</f>
        <v>1.2829250000000001E-5</v>
      </c>
      <c r="AT9">
        <f>'Per_Capita_''Other''_demand_GDP_s'!AT9/10000</f>
        <v>1.2303249999999999E-5</v>
      </c>
      <c r="AU9">
        <f>'Per_Capita_''Other''_demand_GDP_s'!AU9/10000</f>
        <v>1.2604129999999999E-5</v>
      </c>
      <c r="AV9">
        <f>'Per_Capita_''Other''_demand_GDP_s'!AV9/10000</f>
        <v>1.242146E-5</v>
      </c>
      <c r="AW9">
        <f>'Per_Capita_''Other''_demand_GDP_s'!AW9/10000</f>
        <v>0</v>
      </c>
      <c r="AX9">
        <f>'Per_Capita_''Other''_demand_GDP_s'!AX9/10000</f>
        <v>0</v>
      </c>
      <c r="AY9">
        <f>'Per_Capita_''Other''_demand_GDP_s'!AY9/10000</f>
        <v>0</v>
      </c>
    </row>
    <row r="11" spans="1:51" x14ac:dyDescent="0.25">
      <c r="A11" t="str">
        <f>'Per_Capita_''Other''_demand_GDP_s'!A11</f>
        <v>E_Asia.Per_Capita_'Other'_demand_GDP_scenario</v>
      </c>
      <c r="B11">
        <f>'Per_Capita_''Other''_demand_GDP_s'!B11/10000</f>
        <v>1.94701E-6</v>
      </c>
      <c r="C11">
        <f>'Per_Capita_''Other''_demand_GDP_s'!C11/10000</f>
        <v>2.1396689999999998E-6</v>
      </c>
      <c r="D11">
        <f>'Per_Capita_''Other''_demand_GDP_s'!D11/10000</f>
        <v>1.9468800000000002E-6</v>
      </c>
      <c r="E11">
        <f>'Per_Capita_''Other''_demand_GDP_s'!E11/10000</f>
        <v>1.7505630000000001E-6</v>
      </c>
      <c r="F11">
        <f>'Per_Capita_''Other''_demand_GDP_s'!F11/10000</f>
        <v>1.903987E-6</v>
      </c>
      <c r="G11">
        <f>'Per_Capita_''Other''_demand_GDP_s'!G11/10000</f>
        <v>2.2289719999999998E-6</v>
      </c>
      <c r="H11">
        <f>'Per_Capita_''Other''_demand_GDP_s'!H11/10000</f>
        <v>2.4561159999999997E-6</v>
      </c>
      <c r="I11">
        <f>'Per_Capita_''Other''_demand_GDP_s'!I11/10000</f>
        <v>2.2593959999999998E-6</v>
      </c>
      <c r="J11">
        <f>'Per_Capita_''Other''_demand_GDP_s'!J11/10000</f>
        <v>2.5043050000000002E-6</v>
      </c>
      <c r="K11">
        <f>'Per_Capita_''Other''_demand_GDP_s'!K11/10000</f>
        <v>2.9802100000000001E-6</v>
      </c>
      <c r="L11">
        <f>'Per_Capita_''Other''_demand_GDP_s'!L11/10000</f>
        <v>3.7895350000000002E-6</v>
      </c>
      <c r="M11">
        <f>'Per_Capita_''Other''_demand_GDP_s'!M11/10000</f>
        <v>3.9548939999999994E-6</v>
      </c>
      <c r="N11">
        <f>'Per_Capita_''Other''_demand_GDP_s'!N11/10000</f>
        <v>4.4901539999999998E-6</v>
      </c>
      <c r="O11">
        <f>'Per_Capita_''Other''_demand_GDP_s'!O11/10000</f>
        <v>4.5897869999999999E-6</v>
      </c>
      <c r="P11">
        <f>'Per_Capita_''Other''_demand_GDP_s'!P11/10000</f>
        <v>4.3319299999999995E-6</v>
      </c>
      <c r="Q11">
        <f>'Per_Capita_''Other''_demand_GDP_s'!Q11/10000</f>
        <v>4.5962729999999998E-6</v>
      </c>
      <c r="R11">
        <f>'Per_Capita_''Other''_demand_GDP_s'!R11/10000</f>
        <v>4.8957270000000001E-6</v>
      </c>
      <c r="S11">
        <f>'Per_Capita_''Other''_demand_GDP_s'!S11/10000</f>
        <v>4.6598319999999999E-6</v>
      </c>
      <c r="T11">
        <f>'Per_Capita_''Other''_demand_GDP_s'!T11/10000</f>
        <v>4.9876610000000005E-6</v>
      </c>
      <c r="U11">
        <f>'Per_Capita_''Other''_demand_GDP_s'!U11/10000</f>
        <v>5.0903990000000002E-6</v>
      </c>
      <c r="V11">
        <f>'Per_Capita_''Other''_demand_GDP_s'!V11/10000</f>
        <v>4.9957219999999996E-6</v>
      </c>
      <c r="W11">
        <f>'Per_Capita_''Other''_demand_GDP_s'!W11/10000</f>
        <v>4.9101779999999998E-6</v>
      </c>
      <c r="X11">
        <f>'Per_Capita_''Other''_demand_GDP_s'!X11/10000</f>
        <v>4.2965719999999997E-6</v>
      </c>
      <c r="Y11">
        <f>'Per_Capita_''Other''_demand_GDP_s'!Y11/10000</f>
        <v>4.3978139999999996E-6</v>
      </c>
      <c r="Z11">
        <f>'Per_Capita_''Other''_demand_GDP_s'!Z11/10000</f>
        <v>4.2774189999999994E-6</v>
      </c>
      <c r="AA11">
        <f>'Per_Capita_''Other''_demand_GDP_s'!AA11/10000</f>
        <v>4.3452329999999998E-6</v>
      </c>
      <c r="AB11">
        <f>'Per_Capita_''Other''_demand_GDP_s'!AB11/10000</f>
        <v>4.4481529999999998E-6</v>
      </c>
      <c r="AC11">
        <f>'Per_Capita_''Other''_demand_GDP_s'!AC11/10000</f>
        <v>4.6118140000000004E-6</v>
      </c>
      <c r="AD11">
        <f>'Per_Capita_''Other''_demand_GDP_s'!AD11/10000</f>
        <v>4.6936220000000004E-6</v>
      </c>
      <c r="AE11">
        <f>'Per_Capita_''Other''_demand_GDP_s'!AE11/10000</f>
        <v>4.7151909999999997E-6</v>
      </c>
      <c r="AF11">
        <f>'Per_Capita_''Other''_demand_GDP_s'!AF11/10000</f>
        <v>4.9136399999999993E-6</v>
      </c>
      <c r="AG11">
        <f>'Per_Capita_''Other''_demand_GDP_s'!AG11/10000</f>
        <v>4.8041479999999999E-6</v>
      </c>
      <c r="AH11">
        <f>'Per_Capita_''Other''_demand_GDP_s'!AH11/10000</f>
        <v>4.599561E-6</v>
      </c>
      <c r="AI11">
        <f>'Per_Capita_''Other''_demand_GDP_s'!AI11/10000</f>
        <v>4.9862510000000001E-6</v>
      </c>
      <c r="AJ11">
        <f>'Per_Capita_''Other''_demand_GDP_s'!AJ11/10000</f>
        <v>4.8850490000000005E-6</v>
      </c>
      <c r="AK11">
        <f>'Per_Capita_''Other''_demand_GDP_s'!AK11/10000</f>
        <v>4.7964779999999995E-6</v>
      </c>
      <c r="AL11">
        <f>'Per_Capita_''Other''_demand_GDP_s'!AL11/10000</f>
        <v>4.7795429999999999E-6</v>
      </c>
      <c r="AM11">
        <f>'Per_Capita_''Other''_demand_GDP_s'!AM11/10000</f>
        <v>4.3173830000000005E-6</v>
      </c>
      <c r="AN11">
        <f>'Per_Capita_''Other''_demand_GDP_s'!AN11/10000</f>
        <v>4.5612999999999998E-6</v>
      </c>
      <c r="AO11">
        <f>'Per_Capita_''Other''_demand_GDP_s'!AO11/10000</f>
        <v>4.5691089999999996E-6</v>
      </c>
      <c r="AP11">
        <f>'Per_Capita_''Other''_demand_GDP_s'!AP11/10000</f>
        <v>4.8564819999999999E-6</v>
      </c>
      <c r="AQ11">
        <f>'Per_Capita_''Other''_demand_GDP_s'!AQ11/10000</f>
        <v>4.9275879999999997E-6</v>
      </c>
      <c r="AR11">
        <f>'Per_Capita_''Other''_demand_GDP_s'!AR11/10000</f>
        <v>4.9650449999999997E-6</v>
      </c>
      <c r="AS11">
        <f>'Per_Capita_''Other''_demand_GDP_s'!AS11/10000</f>
        <v>5.0639129999999996E-6</v>
      </c>
      <c r="AT11">
        <f>'Per_Capita_''Other''_demand_GDP_s'!AT11/10000</f>
        <v>4.9738609999999999E-6</v>
      </c>
      <c r="AU11">
        <f>'Per_Capita_''Other''_demand_GDP_s'!AU11/10000</f>
        <v>5.0771160000000005E-6</v>
      </c>
      <c r="AV11">
        <f>'Per_Capita_''Other''_demand_GDP_s'!AV11/10000</f>
        <v>5.2085439999999997E-6</v>
      </c>
      <c r="AW11">
        <f>'Per_Capita_''Other''_demand_GDP_s'!AW11/10000</f>
        <v>0</v>
      </c>
      <c r="AX11">
        <f>'Per_Capita_''Other''_demand_GDP_s'!AX11/10000</f>
        <v>0</v>
      </c>
      <c r="AY11">
        <f>'Per_Capita_''Other''_demand_GDP_s'!AY11/10000</f>
        <v>0</v>
      </c>
    </row>
    <row r="13" spans="1:51" x14ac:dyDescent="0.25">
      <c r="A13" t="str">
        <f>'Per_Capita_''Other''_demand_GDP_s'!A13</f>
        <v>INDIA.Per_Capita_'Other'_demand_GDP_scenario</v>
      </c>
      <c r="B13">
        <f>'Per_Capita_''Other''_demand_GDP_s'!B13/10000</f>
        <v>1.4077359999999999E-7</v>
      </c>
      <c r="C13">
        <f>'Per_Capita_''Other''_demand_GDP_s'!C13/10000</f>
        <v>1.3921280000000001E-7</v>
      </c>
      <c r="D13">
        <f>'Per_Capita_''Other''_demand_GDP_s'!D13/10000</f>
        <v>1.3133820000000002E-7</v>
      </c>
      <c r="E13">
        <f>'Per_Capita_''Other''_demand_GDP_s'!E13/10000</f>
        <v>1.4240539999999998E-7</v>
      </c>
      <c r="F13">
        <f>'Per_Capita_''Other''_demand_GDP_s'!F13/10000</f>
        <v>1.3422309999999999E-7</v>
      </c>
      <c r="G13">
        <f>'Per_Capita_''Other''_demand_GDP_s'!G13/10000</f>
        <v>1.4009160000000001E-7</v>
      </c>
      <c r="H13">
        <f>'Per_Capita_''Other''_demand_GDP_s'!H13/10000</f>
        <v>1.4447799999999998E-7</v>
      </c>
      <c r="I13">
        <f>'Per_Capita_''Other''_demand_GDP_s'!I13/10000</f>
        <v>1.4935239999999999E-7</v>
      </c>
      <c r="J13">
        <f>'Per_Capita_''Other''_demand_GDP_s'!J13/10000</f>
        <v>1.530126E-7</v>
      </c>
      <c r="K13">
        <f>'Per_Capita_''Other''_demand_GDP_s'!K13/10000</f>
        <v>1.5498300000000001E-7</v>
      </c>
      <c r="L13">
        <f>'Per_Capita_''Other''_demand_GDP_s'!L13/10000</f>
        <v>1.7235670000000001E-7</v>
      </c>
      <c r="M13">
        <f>'Per_Capita_''Other''_demand_GDP_s'!M13/10000</f>
        <v>1.679438E-7</v>
      </c>
      <c r="N13">
        <f>'Per_Capita_''Other''_demand_GDP_s'!N13/10000</f>
        <v>1.7750319999999998E-7</v>
      </c>
      <c r="O13">
        <f>'Per_Capita_''Other''_demand_GDP_s'!O13/10000</f>
        <v>1.8072339999999999E-7</v>
      </c>
      <c r="P13">
        <f>'Per_Capita_''Other''_demand_GDP_s'!P13/10000</f>
        <v>1.7443219999999999E-7</v>
      </c>
      <c r="Q13">
        <f>'Per_Capita_''Other''_demand_GDP_s'!Q13/10000</f>
        <v>1.8569820000000001E-7</v>
      </c>
      <c r="R13">
        <f>'Per_Capita_''Other''_demand_GDP_s'!R13/10000</f>
        <v>1.9756389999999999E-7</v>
      </c>
      <c r="S13">
        <f>'Per_Capita_''Other''_demand_GDP_s'!S13/10000</f>
        <v>2.0151600000000002E-7</v>
      </c>
      <c r="T13">
        <f>'Per_Capita_''Other''_demand_GDP_s'!T13/10000</f>
        <v>1.983963E-7</v>
      </c>
      <c r="U13">
        <f>'Per_Capita_''Other''_demand_GDP_s'!U13/10000</f>
        <v>2.0458049999999998E-7</v>
      </c>
      <c r="V13">
        <f>'Per_Capita_''Other''_demand_GDP_s'!V13/10000</f>
        <v>2.015273E-7</v>
      </c>
      <c r="W13">
        <f>'Per_Capita_''Other''_demand_GDP_s'!W13/10000</f>
        <v>2.1316699999999999E-7</v>
      </c>
      <c r="X13">
        <f>'Per_Capita_''Other''_demand_GDP_s'!X13/10000</f>
        <v>2.0790190000000001E-7</v>
      </c>
      <c r="Y13">
        <f>'Per_Capita_''Other''_demand_GDP_s'!Y13/10000</f>
        <v>2.0794849999999999E-7</v>
      </c>
      <c r="Z13">
        <f>'Per_Capita_''Other''_demand_GDP_s'!Z13/10000</f>
        <v>2.2922780000000001E-7</v>
      </c>
      <c r="AA13">
        <f>'Per_Capita_''Other''_demand_GDP_s'!AA13/10000</f>
        <v>2.202365E-7</v>
      </c>
      <c r="AB13">
        <f>'Per_Capita_''Other''_demand_GDP_s'!AB13/10000</f>
        <v>2.3332779999999997E-7</v>
      </c>
      <c r="AC13">
        <f>'Per_Capita_''Other''_demand_GDP_s'!AC13/10000</f>
        <v>2.3504930000000001E-7</v>
      </c>
      <c r="AD13">
        <f>'Per_Capita_''Other''_demand_GDP_s'!AD13/10000</f>
        <v>2.5914869999999998E-7</v>
      </c>
      <c r="AE13">
        <f>'Per_Capita_''Other''_demand_GDP_s'!AE13/10000</f>
        <v>2.4728530000000004E-7</v>
      </c>
      <c r="AF13">
        <f>'Per_Capita_''Other''_demand_GDP_s'!AF13/10000</f>
        <v>2.6789090000000003E-7</v>
      </c>
      <c r="AG13">
        <f>'Per_Capita_''Other''_demand_GDP_s'!AG13/10000</f>
        <v>2.5033109999999996E-7</v>
      </c>
      <c r="AH13">
        <f>'Per_Capita_''Other''_demand_GDP_s'!AH13/10000</f>
        <v>2.5166580000000004E-7</v>
      </c>
      <c r="AI13">
        <f>'Per_Capita_''Other''_demand_GDP_s'!AI13/10000</f>
        <v>2.6300529999999997E-7</v>
      </c>
      <c r="AJ13">
        <f>'Per_Capita_''Other''_demand_GDP_s'!AJ13/10000</f>
        <v>2.8599970000000002E-7</v>
      </c>
      <c r="AK13">
        <f>'Per_Capita_''Other''_demand_GDP_s'!AK13/10000</f>
        <v>3.249555E-7</v>
      </c>
      <c r="AL13">
        <f>'Per_Capita_''Other''_demand_GDP_s'!AL13/10000</f>
        <v>2.9227110000000003E-7</v>
      </c>
      <c r="AM13">
        <f>'Per_Capita_''Other''_demand_GDP_s'!AM13/10000</f>
        <v>2.8599910000000001E-7</v>
      </c>
      <c r="AN13">
        <f>'Per_Capita_''Other''_demand_GDP_s'!AN13/10000</f>
        <v>3.2299020000000005E-7</v>
      </c>
      <c r="AO13">
        <f>'Per_Capita_''Other''_demand_GDP_s'!AO13/10000</f>
        <v>3.2486400000000002E-7</v>
      </c>
      <c r="AP13">
        <f>'Per_Capita_''Other''_demand_GDP_s'!AP13/10000</f>
        <v>3.1602149999999998E-7</v>
      </c>
      <c r="AQ13">
        <f>'Per_Capita_''Other''_demand_GDP_s'!AQ13/10000</f>
        <v>3.1239829999999999E-7</v>
      </c>
      <c r="AR13">
        <f>'Per_Capita_''Other''_demand_GDP_s'!AR13/10000</f>
        <v>3.2808070000000001E-7</v>
      </c>
      <c r="AS13">
        <f>'Per_Capita_''Other''_demand_GDP_s'!AS13/10000</f>
        <v>2.8510269999999998E-7</v>
      </c>
      <c r="AT13">
        <f>'Per_Capita_''Other''_demand_GDP_s'!AT13/10000</f>
        <v>2.5198610000000001E-7</v>
      </c>
      <c r="AU13">
        <f>'Per_Capita_''Other''_demand_GDP_s'!AU13/10000</f>
        <v>3.1095730000000003E-7</v>
      </c>
      <c r="AV13">
        <f>'Per_Capita_''Other''_demand_GDP_s'!AV13/10000</f>
        <v>3.9942639999999999E-7</v>
      </c>
      <c r="AW13">
        <f>'Per_Capita_''Other''_demand_GDP_s'!AW13/10000</f>
        <v>0</v>
      </c>
      <c r="AX13">
        <f>'Per_Capita_''Other''_demand_GDP_s'!AX13/10000</f>
        <v>0</v>
      </c>
      <c r="AY13">
        <f>'Per_Capita_''Other''_demand_GDP_s'!AY13/10000</f>
        <v>0</v>
      </c>
    </row>
    <row r="15" spans="1:51" x14ac:dyDescent="0.25">
      <c r="A15" t="str">
        <f>'Per_Capita_''Other''_demand_GDP_s'!A15</f>
        <v>JAPAN.Per_Capita_'Other'_demand_GDP_scenario</v>
      </c>
      <c r="B15">
        <f>'Per_Capita_''Other''_demand_GDP_s'!B15/10000</f>
        <v>3.0281770000000001E-6</v>
      </c>
      <c r="C15">
        <f>'Per_Capita_''Other''_demand_GDP_s'!C15/10000</f>
        <v>3.066522E-6</v>
      </c>
      <c r="D15">
        <f>'Per_Capita_''Other''_demand_GDP_s'!D15/10000</f>
        <v>3.3983470000000004E-6</v>
      </c>
      <c r="E15">
        <f>'Per_Capita_''Other''_demand_GDP_s'!E15/10000</f>
        <v>3.6664979999999999E-6</v>
      </c>
      <c r="F15">
        <f>'Per_Capita_''Other''_demand_GDP_s'!F15/10000</f>
        <v>3.5970710000000001E-6</v>
      </c>
      <c r="G15">
        <f>'Per_Capita_''Other''_demand_GDP_s'!G15/10000</f>
        <v>3.7688109999999995E-6</v>
      </c>
      <c r="H15">
        <f>'Per_Capita_''Other''_demand_GDP_s'!H15/10000</f>
        <v>4.2118890000000002E-6</v>
      </c>
      <c r="I15">
        <f>'Per_Capita_''Other''_demand_GDP_s'!I15/10000</f>
        <v>4.1656430000000005E-6</v>
      </c>
      <c r="J15">
        <f>'Per_Capita_''Other''_demand_GDP_s'!J15/10000</f>
        <v>4.3093489999999994E-6</v>
      </c>
      <c r="K15">
        <f>'Per_Capita_''Other''_demand_GDP_s'!K15/10000</f>
        <v>4.5783550000000003E-6</v>
      </c>
      <c r="L15">
        <f>'Per_Capita_''Other''_demand_GDP_s'!L15/10000</f>
        <v>4.6810520000000003E-6</v>
      </c>
      <c r="M15">
        <f>'Per_Capita_''Other''_demand_GDP_s'!M15/10000</f>
        <v>5.0212789999999997E-6</v>
      </c>
      <c r="N15">
        <f>'Per_Capita_''Other''_demand_GDP_s'!N15/10000</f>
        <v>5.333982E-6</v>
      </c>
      <c r="O15">
        <f>'Per_Capita_''Other''_demand_GDP_s'!O15/10000</f>
        <v>5.0891250000000002E-6</v>
      </c>
      <c r="P15">
        <f>'Per_Capita_''Other''_demand_GDP_s'!P15/10000</f>
        <v>5.2401470000000003E-6</v>
      </c>
      <c r="Q15">
        <f>'Per_Capita_''Other''_demand_GDP_s'!Q15/10000</f>
        <v>4.9742069999999997E-6</v>
      </c>
      <c r="R15">
        <f>'Per_Capita_''Other''_demand_GDP_s'!R15/10000</f>
        <v>5.5182949999999998E-6</v>
      </c>
      <c r="S15">
        <f>'Per_Capita_''Other''_demand_GDP_s'!S15/10000</f>
        <v>5.5476750000000002E-6</v>
      </c>
      <c r="T15">
        <f>'Per_Capita_''Other''_demand_GDP_s'!T15/10000</f>
        <v>5.733446E-6</v>
      </c>
      <c r="U15">
        <f>'Per_Capita_''Other''_demand_GDP_s'!U15/10000</f>
        <v>5.6013149999999994E-6</v>
      </c>
      <c r="V15">
        <f>'Per_Capita_''Other''_demand_GDP_s'!V15/10000</f>
        <v>5.5464939999999996E-6</v>
      </c>
      <c r="W15">
        <f>'Per_Capita_''Other''_demand_GDP_s'!W15/10000</f>
        <v>5.8410410000000001E-6</v>
      </c>
      <c r="X15">
        <f>'Per_Capita_''Other''_demand_GDP_s'!X15/10000</f>
        <v>6.0706509999999995E-6</v>
      </c>
      <c r="Y15">
        <f>'Per_Capita_''Other''_demand_GDP_s'!Y15/10000</f>
        <v>5.5400759999999999E-6</v>
      </c>
      <c r="Z15">
        <f>'Per_Capita_''Other''_demand_GDP_s'!Z15/10000</f>
        <v>5.6944120000000004E-6</v>
      </c>
      <c r="AA15">
        <f>'Per_Capita_''Other''_demand_GDP_s'!AA15/10000</f>
        <v>5.888406E-6</v>
      </c>
      <c r="AB15">
        <f>'Per_Capita_''Other''_demand_GDP_s'!AB15/10000</f>
        <v>6.2696799999999997E-6</v>
      </c>
      <c r="AC15">
        <f>'Per_Capita_''Other''_demand_GDP_s'!AC15/10000</f>
        <v>6.6325069999999996E-6</v>
      </c>
      <c r="AD15">
        <f>'Per_Capita_''Other''_demand_GDP_s'!AD15/10000</f>
        <v>6.7183080000000008E-6</v>
      </c>
      <c r="AE15">
        <f>'Per_Capita_''Other''_demand_GDP_s'!AE15/10000</f>
        <v>6.9680409999999997E-6</v>
      </c>
      <c r="AF15">
        <f>'Per_Capita_''Other''_demand_GDP_s'!AF15/10000</f>
        <v>7.1227540000000007E-6</v>
      </c>
      <c r="AG15">
        <f>'Per_Capita_''Other''_demand_GDP_s'!AG15/10000</f>
        <v>7.225091E-6</v>
      </c>
      <c r="AH15">
        <f>'Per_Capita_''Other''_demand_GDP_s'!AH15/10000</f>
        <v>7.2013289999999993E-6</v>
      </c>
      <c r="AI15">
        <f>'Per_Capita_''Other''_demand_GDP_s'!AI15/10000</f>
        <v>7.2227689999999999E-6</v>
      </c>
      <c r="AJ15">
        <f>'Per_Capita_''Other''_demand_GDP_s'!AJ15/10000</f>
        <v>6.9896840000000006E-6</v>
      </c>
      <c r="AK15">
        <f>'Per_Capita_''Other''_demand_GDP_s'!AK15/10000</f>
        <v>7.0516490000000003E-6</v>
      </c>
      <c r="AL15">
        <f>'Per_Capita_''Other''_demand_GDP_s'!AL15/10000</f>
        <v>6.7902169999999996E-6</v>
      </c>
      <c r="AM15">
        <f>'Per_Capita_''Other''_demand_GDP_s'!AM15/10000</f>
        <v>6.3015690000000001E-6</v>
      </c>
      <c r="AN15">
        <f>'Per_Capita_''Other''_demand_GDP_s'!AN15/10000</f>
        <v>6.1067189999999998E-6</v>
      </c>
      <c r="AO15">
        <f>'Per_Capita_''Other''_demand_GDP_s'!AO15/10000</f>
        <v>5.7574229999999997E-6</v>
      </c>
      <c r="AP15">
        <f>'Per_Capita_''Other''_demand_GDP_s'!AP15/10000</f>
        <v>5.2353300000000001E-6</v>
      </c>
      <c r="AQ15">
        <f>'Per_Capita_''Other''_demand_GDP_s'!AQ15/10000</f>
        <v>4.7412609999999998E-6</v>
      </c>
      <c r="AR15">
        <f>'Per_Capita_''Other''_demand_GDP_s'!AR15/10000</f>
        <v>4.5103450000000004E-6</v>
      </c>
      <c r="AS15">
        <f>'Per_Capita_''Other''_demand_GDP_s'!AS15/10000</f>
        <v>4.4291280000000004E-6</v>
      </c>
      <c r="AT15">
        <f>'Per_Capita_''Other''_demand_GDP_s'!AT15/10000</f>
        <v>4.1734340000000002E-6</v>
      </c>
      <c r="AU15">
        <f>'Per_Capita_''Other''_demand_GDP_s'!AU15/10000</f>
        <v>4.2110300000000004E-6</v>
      </c>
      <c r="AV15">
        <f>'Per_Capita_''Other''_demand_GDP_s'!AV15/10000</f>
        <v>4.4938619999999997E-6</v>
      </c>
      <c r="AW15">
        <f>'Per_Capita_''Other''_demand_GDP_s'!AW15/10000</f>
        <v>0</v>
      </c>
      <c r="AX15">
        <f>'Per_Capita_''Other''_demand_GDP_s'!AX15/10000</f>
        <v>0</v>
      </c>
      <c r="AY15">
        <f>'Per_Capita_''Other''_demand_GDP_s'!AY15/10000</f>
        <v>0</v>
      </c>
    </row>
    <row r="17" spans="1:51" x14ac:dyDescent="0.25">
      <c r="A17" t="str">
        <f>'Per_Capita_''Other''_demand_GDP_s'!A17</f>
        <v>MEAS_Nafr.Per_Capita_'Other'_demand_GDP_scenario</v>
      </c>
      <c r="B17">
        <f>'Per_Capita_''Other''_demand_GDP_s'!B17/10000</f>
        <v>1.855882E-6</v>
      </c>
      <c r="C17">
        <f>'Per_Capita_''Other''_demand_GDP_s'!C17/10000</f>
        <v>1.9534530000000002E-6</v>
      </c>
      <c r="D17">
        <f>'Per_Capita_''Other''_demand_GDP_s'!D17/10000</f>
        <v>1.7567539999999999E-6</v>
      </c>
      <c r="E17">
        <f>'Per_Capita_''Other''_demand_GDP_s'!E17/10000</f>
        <v>1.515126E-6</v>
      </c>
      <c r="F17">
        <f>'Per_Capita_''Other''_demand_GDP_s'!F17/10000</f>
        <v>1.8637540000000001E-6</v>
      </c>
      <c r="G17">
        <f>'Per_Capita_''Other''_demand_GDP_s'!G17/10000</f>
        <v>1.0913880000000001E-6</v>
      </c>
      <c r="H17">
        <f>'Per_Capita_''Other''_demand_GDP_s'!H17/10000</f>
        <v>9.4260119999999989E-7</v>
      </c>
      <c r="I17">
        <f>'Per_Capita_''Other''_demand_GDP_s'!I17/10000</f>
        <v>1.244804E-6</v>
      </c>
      <c r="J17">
        <f>'Per_Capita_''Other''_demand_GDP_s'!J17/10000</f>
        <v>1.0560389999999999E-6</v>
      </c>
      <c r="K17">
        <f>'Per_Capita_''Other''_demand_GDP_s'!K17/10000</f>
        <v>1.0497779999999999E-6</v>
      </c>
      <c r="L17">
        <f>'Per_Capita_''Other''_demand_GDP_s'!L17/10000</f>
        <v>1.090701E-6</v>
      </c>
      <c r="M17">
        <f>'Per_Capita_''Other''_demand_GDP_s'!M17/10000</f>
        <v>8.3220289999999999E-7</v>
      </c>
      <c r="N17">
        <f>'Per_Capita_''Other''_demand_GDP_s'!N17/10000</f>
        <v>8.4948650000000003E-7</v>
      </c>
      <c r="O17">
        <f>'Per_Capita_''Other''_demand_GDP_s'!O17/10000</f>
        <v>8.3983510000000005E-7</v>
      </c>
      <c r="P17">
        <f>'Per_Capita_''Other''_demand_GDP_s'!P17/10000</f>
        <v>6.5896009999999996E-7</v>
      </c>
      <c r="Q17">
        <f>'Per_Capita_''Other''_demand_GDP_s'!Q17/10000</f>
        <v>5.8607570000000004E-7</v>
      </c>
      <c r="R17">
        <f>'Per_Capita_''Other''_demand_GDP_s'!R17/10000</f>
        <v>5.1313060000000005E-7</v>
      </c>
      <c r="S17">
        <f>'Per_Capita_''Other''_demand_GDP_s'!S17/10000</f>
        <v>4.174402E-7</v>
      </c>
      <c r="T17">
        <f>'Per_Capita_''Other''_demand_GDP_s'!T17/10000</f>
        <v>4.6357359999999994E-7</v>
      </c>
      <c r="U17">
        <f>'Per_Capita_''Other''_demand_GDP_s'!U17/10000</f>
        <v>4.4980070000000002E-7</v>
      </c>
      <c r="V17">
        <f>'Per_Capita_''Other''_demand_GDP_s'!V17/10000</f>
        <v>4.411203E-7</v>
      </c>
      <c r="W17">
        <f>'Per_Capita_''Other''_demand_GDP_s'!W17/10000</f>
        <v>3.299062E-7</v>
      </c>
      <c r="X17">
        <f>'Per_Capita_''Other''_demand_GDP_s'!X17/10000</f>
        <v>3.1825629999999996E-7</v>
      </c>
      <c r="Y17">
        <f>'Per_Capita_''Other''_demand_GDP_s'!Y17/10000</f>
        <v>2.9788129999999997E-7</v>
      </c>
      <c r="Z17">
        <f>'Per_Capita_''Other''_demand_GDP_s'!Z17/10000</f>
        <v>2.7609980000000001E-7</v>
      </c>
      <c r="AA17">
        <f>'Per_Capita_''Other''_demand_GDP_s'!AA17/10000</f>
        <v>2.745031E-7</v>
      </c>
      <c r="AB17">
        <f>'Per_Capita_''Other''_demand_GDP_s'!AB17/10000</f>
        <v>2.7048799999999998E-7</v>
      </c>
      <c r="AC17">
        <f>'Per_Capita_''Other''_demand_GDP_s'!AC17/10000</f>
        <v>2.4580240000000001E-7</v>
      </c>
      <c r="AD17">
        <f>'Per_Capita_''Other''_demand_GDP_s'!AD17/10000</f>
        <v>2.2741100000000002E-7</v>
      </c>
      <c r="AE17">
        <f>'Per_Capita_''Other''_demand_GDP_s'!AE17/10000</f>
        <v>2.152114E-7</v>
      </c>
      <c r="AF17">
        <f>'Per_Capita_''Other''_demand_GDP_s'!AF17/10000</f>
        <v>2.311541E-7</v>
      </c>
      <c r="AG17">
        <f>'Per_Capita_''Other''_demand_GDP_s'!AG17/10000</f>
        <v>2.3201250000000001E-7</v>
      </c>
      <c r="AH17">
        <f>'Per_Capita_''Other''_demand_GDP_s'!AH17/10000</f>
        <v>2.3947660000000003E-7</v>
      </c>
      <c r="AI17">
        <f>'Per_Capita_''Other''_demand_GDP_s'!AI17/10000</f>
        <v>2.349584E-7</v>
      </c>
      <c r="AJ17">
        <f>'Per_Capita_''Other''_demand_GDP_s'!AJ17/10000</f>
        <v>2.4106849999999999E-7</v>
      </c>
      <c r="AK17">
        <f>'Per_Capita_''Other''_demand_GDP_s'!AK17/10000</f>
        <v>2.2345490000000002E-7</v>
      </c>
      <c r="AL17">
        <f>'Per_Capita_''Other''_demand_GDP_s'!AL17/10000</f>
        <v>2.2288780000000002E-7</v>
      </c>
      <c r="AM17">
        <f>'Per_Capita_''Other''_demand_GDP_s'!AM17/10000</f>
        <v>2.278871E-7</v>
      </c>
      <c r="AN17">
        <f>'Per_Capita_''Other''_demand_GDP_s'!AN17/10000</f>
        <v>2.3010430000000001E-7</v>
      </c>
      <c r="AO17">
        <f>'Per_Capita_''Other''_demand_GDP_s'!AO17/10000</f>
        <v>2.1150470000000001E-7</v>
      </c>
      <c r="AP17">
        <f>'Per_Capita_''Other''_demand_GDP_s'!AP17/10000</f>
        <v>2.2959569999999998E-7</v>
      </c>
      <c r="AQ17">
        <f>'Per_Capita_''Other''_demand_GDP_s'!AQ17/10000</f>
        <v>2.2523069999999998E-7</v>
      </c>
      <c r="AR17">
        <f>'Per_Capita_''Other''_demand_GDP_s'!AR17/10000</f>
        <v>2.4497389999999996E-7</v>
      </c>
      <c r="AS17">
        <f>'Per_Capita_''Other''_demand_GDP_s'!AS17/10000</f>
        <v>2.7466619999999999E-7</v>
      </c>
      <c r="AT17">
        <f>'Per_Capita_''Other''_demand_GDP_s'!AT17/10000</f>
        <v>2.6723480000000004E-7</v>
      </c>
      <c r="AU17">
        <f>'Per_Capita_''Other''_demand_GDP_s'!AU17/10000</f>
        <v>2.5802840000000001E-7</v>
      </c>
      <c r="AV17">
        <f>'Per_Capita_''Other''_demand_GDP_s'!AV17/10000</f>
        <v>2.7325560000000003E-7</v>
      </c>
      <c r="AW17">
        <f>'Per_Capita_''Other''_demand_GDP_s'!AW17/10000</f>
        <v>0</v>
      </c>
      <c r="AX17">
        <f>'Per_Capita_''Other''_demand_GDP_s'!AX17/10000</f>
        <v>0</v>
      </c>
      <c r="AY17">
        <f>'Per_Capita_''Other''_demand_GDP_s'!AY17/10000</f>
        <v>0</v>
      </c>
    </row>
    <row r="19" spans="1:51" x14ac:dyDescent="0.25">
      <c r="A19" t="str">
        <f>'Per_Capita_''Other''_demand_GDP_s'!A19</f>
        <v>Mala_Indo.Per_Capita_'Other'_demand_GDP_scenario</v>
      </c>
      <c r="B19">
        <f>'Per_Capita_''Other''_demand_GDP_s'!B19/10000</f>
        <v>1.941916E-7</v>
      </c>
      <c r="C19">
        <f>'Per_Capita_''Other''_demand_GDP_s'!C19/10000</f>
        <v>1.9550249999999999E-7</v>
      </c>
      <c r="D19">
        <f>'Per_Capita_''Other''_demand_GDP_s'!D19/10000</f>
        <v>2.2431460000000001E-7</v>
      </c>
      <c r="E19">
        <f>'Per_Capita_''Other''_demand_GDP_s'!E19/10000</f>
        <v>1.9574060000000001E-7</v>
      </c>
      <c r="F19">
        <f>'Per_Capita_''Other''_demand_GDP_s'!F19/10000</f>
        <v>2.220656E-7</v>
      </c>
      <c r="G19">
        <f>'Per_Capita_''Other''_demand_GDP_s'!G19/10000</f>
        <v>2.2807859999999999E-7</v>
      </c>
      <c r="H19">
        <f>'Per_Capita_''Other''_demand_GDP_s'!H19/10000</f>
        <v>2.403846E-7</v>
      </c>
      <c r="I19">
        <f>'Per_Capita_''Other''_demand_GDP_s'!I19/10000</f>
        <v>2.3965660000000002E-7</v>
      </c>
      <c r="J19">
        <f>'Per_Capita_''Other''_demand_GDP_s'!J19/10000</f>
        <v>2.4924859999999999E-7</v>
      </c>
      <c r="K19">
        <f>'Per_Capita_''Other''_demand_GDP_s'!K19/10000</f>
        <v>2.5435530000000001E-7</v>
      </c>
      <c r="L19">
        <f>'Per_Capita_''Other''_demand_GDP_s'!L19/10000</f>
        <v>2.4840830000000001E-7</v>
      </c>
      <c r="M19">
        <f>'Per_Capita_''Other''_demand_GDP_s'!M19/10000</f>
        <v>2.4561040000000001E-7</v>
      </c>
      <c r="N19">
        <f>'Per_Capita_''Other''_demand_GDP_s'!N19/10000</f>
        <v>2.4503550000000001E-7</v>
      </c>
      <c r="O19">
        <f>'Per_Capita_''Other''_demand_GDP_s'!O19/10000</f>
        <v>2.5937750000000002E-7</v>
      </c>
      <c r="P19">
        <f>'Per_Capita_''Other''_demand_GDP_s'!P19/10000</f>
        <v>2.6882660000000001E-7</v>
      </c>
      <c r="Q19">
        <f>'Per_Capita_''Other''_demand_GDP_s'!Q19/10000</f>
        <v>2.866539E-7</v>
      </c>
      <c r="R19">
        <f>'Per_Capita_''Other''_demand_GDP_s'!R19/10000</f>
        <v>2.9631900000000002E-7</v>
      </c>
      <c r="S19">
        <f>'Per_Capita_''Other''_demand_GDP_s'!S19/10000</f>
        <v>3.2438770000000003E-7</v>
      </c>
      <c r="T19">
        <f>'Per_Capita_''Other''_demand_GDP_s'!T19/10000</f>
        <v>3.7410460000000001E-7</v>
      </c>
      <c r="U19">
        <f>'Per_Capita_''Other''_demand_GDP_s'!U19/10000</f>
        <v>4.0662320000000004E-7</v>
      </c>
      <c r="V19">
        <f>'Per_Capita_''Other''_demand_GDP_s'!V19/10000</f>
        <v>4.2726700000000001E-7</v>
      </c>
      <c r="W19">
        <f>'Per_Capita_''Other''_demand_GDP_s'!W19/10000</f>
        <v>4.0571219999999998E-7</v>
      </c>
      <c r="X19">
        <f>'Per_Capita_''Other''_demand_GDP_s'!X19/10000</f>
        <v>4.2068189999999999E-7</v>
      </c>
      <c r="Y19">
        <f>'Per_Capita_''Other''_demand_GDP_s'!Y19/10000</f>
        <v>4.1954920000000003E-7</v>
      </c>
      <c r="Z19">
        <f>'Per_Capita_''Other''_demand_GDP_s'!Z19/10000</f>
        <v>4.2690630000000003E-7</v>
      </c>
      <c r="AA19">
        <f>'Per_Capita_''Other''_demand_GDP_s'!AA19/10000</f>
        <v>4.6374579999999996E-7</v>
      </c>
      <c r="AB19">
        <f>'Per_Capita_''Other''_demand_GDP_s'!AB19/10000</f>
        <v>5.0893880000000004E-7</v>
      </c>
      <c r="AC19">
        <f>'Per_Capita_''Other''_demand_GDP_s'!AC19/10000</f>
        <v>5.5357299999999998E-7</v>
      </c>
      <c r="AD19">
        <f>'Per_Capita_''Other''_demand_GDP_s'!AD19/10000</f>
        <v>5.9252010000000001E-7</v>
      </c>
      <c r="AE19">
        <f>'Per_Capita_''Other''_demand_GDP_s'!AE19/10000</f>
        <v>6.2305610000000001E-7</v>
      </c>
      <c r="AF19">
        <f>'Per_Capita_''Other''_demand_GDP_s'!AF19/10000</f>
        <v>6.2453170000000002E-7</v>
      </c>
      <c r="AG19">
        <f>'Per_Capita_''Other''_demand_GDP_s'!AG19/10000</f>
        <v>6.1026869999999997E-7</v>
      </c>
      <c r="AH19">
        <f>'Per_Capita_''Other''_demand_GDP_s'!AH19/10000</f>
        <v>6.2235110000000003E-7</v>
      </c>
      <c r="AI19">
        <f>'Per_Capita_''Other''_demand_GDP_s'!AI19/10000</f>
        <v>5.7613839999999994E-7</v>
      </c>
      <c r="AJ19">
        <f>'Per_Capita_''Other''_demand_GDP_s'!AJ19/10000</f>
        <v>5.9595939999999999E-7</v>
      </c>
      <c r="AK19">
        <f>'Per_Capita_''Other''_demand_GDP_s'!AK19/10000</f>
        <v>6.3466269999999994E-7</v>
      </c>
      <c r="AL19">
        <f>'Per_Capita_''Other''_demand_GDP_s'!AL19/10000</f>
        <v>5.9538239999999995E-7</v>
      </c>
      <c r="AM19">
        <f>'Per_Capita_''Other''_demand_GDP_s'!AM19/10000</f>
        <v>6.8701120000000002E-7</v>
      </c>
      <c r="AN19">
        <f>'Per_Capita_''Other''_demand_GDP_s'!AN19/10000</f>
        <v>6.5522249999999998E-7</v>
      </c>
      <c r="AO19">
        <f>'Per_Capita_''Other''_demand_GDP_s'!AO19/10000</f>
        <v>6.8123940000000002E-7</v>
      </c>
      <c r="AP19">
        <f>'Per_Capita_''Other''_demand_GDP_s'!AP19/10000</f>
        <v>6.8755799999999999E-7</v>
      </c>
      <c r="AQ19">
        <f>'Per_Capita_''Other''_demand_GDP_s'!AQ19/10000</f>
        <v>7.728363E-7</v>
      </c>
      <c r="AR19">
        <f>'Per_Capita_''Other''_demand_GDP_s'!AR19/10000</f>
        <v>7.4757419999999995E-7</v>
      </c>
      <c r="AS19">
        <f>'Per_Capita_''Other''_demand_GDP_s'!AS19/10000</f>
        <v>7.6567460000000001E-7</v>
      </c>
      <c r="AT19">
        <f>'Per_Capita_''Other''_demand_GDP_s'!AT19/10000</f>
        <v>7.5517780000000003E-7</v>
      </c>
      <c r="AU19">
        <f>'Per_Capita_''Other''_demand_GDP_s'!AU19/10000</f>
        <v>8.0105139999999993E-7</v>
      </c>
      <c r="AV19">
        <f>'Per_Capita_''Other''_demand_GDP_s'!AV19/10000</f>
        <v>7.9768810000000003E-7</v>
      </c>
      <c r="AW19">
        <f>'Per_Capita_''Other''_demand_GDP_s'!AW19/10000</f>
        <v>0</v>
      </c>
      <c r="AX19">
        <f>'Per_Capita_''Other''_demand_GDP_s'!AX19/10000</f>
        <v>0</v>
      </c>
      <c r="AY19">
        <f>'Per_Capita_''Other''_demand_GDP_s'!AY19/10000</f>
        <v>0</v>
      </c>
    </row>
    <row r="21" spans="1:51" x14ac:dyDescent="0.25">
      <c r="A21" t="str">
        <f>'Per_Capita_''Other''_demand_GDP_s'!A21</f>
        <v>Oceania.Per_Capita_'Other'_demand_GDP_scenario</v>
      </c>
      <c r="B21">
        <f>'Per_Capita_''Other''_demand_GDP_s'!B21/10000</f>
        <v>9.2425080000000002E-6</v>
      </c>
      <c r="C21">
        <f>'Per_Capita_''Other''_demand_GDP_s'!C21/10000</f>
        <v>9.5212320000000005E-6</v>
      </c>
      <c r="D21">
        <f>'Per_Capita_''Other''_demand_GDP_s'!D21/10000</f>
        <v>9.398695E-6</v>
      </c>
      <c r="E21">
        <f>'Per_Capita_''Other''_demand_GDP_s'!E21/10000</f>
        <v>9.8086540000000006E-6</v>
      </c>
      <c r="F21">
        <f>'Per_Capita_''Other''_demand_GDP_s'!F21/10000</f>
        <v>9.7925680000000009E-6</v>
      </c>
      <c r="G21">
        <f>'Per_Capita_''Other''_demand_GDP_s'!G21/10000</f>
        <v>9.6697850000000008E-6</v>
      </c>
      <c r="H21">
        <f>'Per_Capita_''Other''_demand_GDP_s'!H21/10000</f>
        <v>1.009273E-5</v>
      </c>
      <c r="I21">
        <f>'Per_Capita_''Other''_demand_GDP_s'!I21/10000</f>
        <v>1.036943E-5</v>
      </c>
      <c r="J21">
        <f>'Per_Capita_''Other''_demand_GDP_s'!J21/10000</f>
        <v>1.0780399999999999E-5</v>
      </c>
      <c r="K21">
        <f>'Per_Capita_''Other''_demand_GDP_s'!K21/10000</f>
        <v>1.135669E-5</v>
      </c>
      <c r="L21">
        <f>'Per_Capita_''Other''_demand_GDP_s'!L21/10000</f>
        <v>1.14097E-5</v>
      </c>
      <c r="M21">
        <f>'Per_Capita_''Other''_demand_GDP_s'!M21/10000</f>
        <v>1.1680450000000001E-5</v>
      </c>
      <c r="N21">
        <f>'Per_Capita_''Other''_demand_GDP_s'!N21/10000</f>
        <v>1.2013759999999999E-5</v>
      </c>
      <c r="O21">
        <f>'Per_Capita_''Other''_demand_GDP_s'!O21/10000</f>
        <v>1.2673499999999998E-5</v>
      </c>
      <c r="P21">
        <f>'Per_Capita_''Other''_demand_GDP_s'!P21/10000</f>
        <v>1.3116600000000001E-5</v>
      </c>
      <c r="Q21">
        <f>'Per_Capita_''Other''_demand_GDP_s'!Q21/10000</f>
        <v>1.2729039999999999E-5</v>
      </c>
      <c r="R21">
        <f>'Per_Capita_''Other''_demand_GDP_s'!R21/10000</f>
        <v>1.2780990000000001E-5</v>
      </c>
      <c r="S21">
        <f>'Per_Capita_''Other''_demand_GDP_s'!S21/10000</f>
        <v>1.2766150000000001E-5</v>
      </c>
      <c r="T21">
        <f>'Per_Capita_''Other''_demand_GDP_s'!T21/10000</f>
        <v>1.226766E-5</v>
      </c>
      <c r="U21">
        <f>'Per_Capita_''Other''_demand_GDP_s'!U21/10000</f>
        <v>1.237361E-5</v>
      </c>
      <c r="V21">
        <f>'Per_Capita_''Other''_demand_GDP_s'!V21/10000</f>
        <v>1.2213019999999999E-5</v>
      </c>
      <c r="W21">
        <f>'Per_Capita_''Other''_demand_GDP_s'!W21/10000</f>
        <v>1.2050180000000001E-5</v>
      </c>
      <c r="X21">
        <f>'Per_Capita_''Other''_demand_GDP_s'!X21/10000</f>
        <v>1.1656619999999999E-5</v>
      </c>
      <c r="Y21">
        <f>'Per_Capita_''Other''_demand_GDP_s'!Y21/10000</f>
        <v>1.1219270000000001E-5</v>
      </c>
      <c r="Z21">
        <f>'Per_Capita_''Other''_demand_GDP_s'!Z21/10000</f>
        <v>1.134187E-5</v>
      </c>
      <c r="AA21">
        <f>'Per_Capita_''Other''_demand_GDP_s'!AA21/10000</f>
        <v>1.0935090000000001E-5</v>
      </c>
      <c r="AB21">
        <f>'Per_Capita_''Other''_demand_GDP_s'!AB21/10000</f>
        <v>1.0797229999999999E-5</v>
      </c>
      <c r="AC21">
        <f>'Per_Capita_''Other''_demand_GDP_s'!AC21/10000</f>
        <v>1.073277E-5</v>
      </c>
      <c r="AD21">
        <f>'Per_Capita_''Other''_demand_GDP_s'!AD21/10000</f>
        <v>1.1153879999999999E-5</v>
      </c>
      <c r="AE21">
        <f>'Per_Capita_''Other''_demand_GDP_s'!AE21/10000</f>
        <v>1.07554E-5</v>
      </c>
      <c r="AF21">
        <f>'Per_Capita_''Other''_demand_GDP_s'!AF21/10000</f>
        <v>1.024019E-5</v>
      </c>
      <c r="AG21">
        <f>'Per_Capita_''Other''_demand_GDP_s'!AG21/10000</f>
        <v>1.0100430000000001E-5</v>
      </c>
      <c r="AH21">
        <f>'Per_Capita_''Other''_demand_GDP_s'!AH21/10000</f>
        <v>9.6890840000000014E-6</v>
      </c>
      <c r="AI21">
        <f>'Per_Capita_''Other''_demand_GDP_s'!AI21/10000</f>
        <v>9.828164E-6</v>
      </c>
      <c r="AJ21">
        <f>'Per_Capita_''Other''_demand_GDP_s'!AJ21/10000</f>
        <v>9.386616999999999E-6</v>
      </c>
      <c r="AK21">
        <f>'Per_Capita_''Other''_demand_GDP_s'!AK21/10000</f>
        <v>9.8310030000000011E-6</v>
      </c>
      <c r="AL21">
        <f>'Per_Capita_''Other''_demand_GDP_s'!AL21/10000</f>
        <v>9.4648419999999995E-6</v>
      </c>
      <c r="AM21">
        <f>'Per_Capita_''Other''_demand_GDP_s'!AM21/10000</f>
        <v>9.7445039999999989E-6</v>
      </c>
      <c r="AN21">
        <f>'Per_Capita_''Other''_demand_GDP_s'!AN21/10000</f>
        <v>1.002995E-5</v>
      </c>
      <c r="AO21">
        <f>'Per_Capita_''Other''_demand_GDP_s'!AO21/10000</f>
        <v>9.6428459999999994E-6</v>
      </c>
      <c r="AP21">
        <f>'Per_Capita_''Other''_demand_GDP_s'!AP21/10000</f>
        <v>1.0172979999999999E-5</v>
      </c>
      <c r="AQ21">
        <f>'Per_Capita_''Other''_demand_GDP_s'!AQ21/10000</f>
        <v>1.0512710000000001E-5</v>
      </c>
      <c r="AR21">
        <f>'Per_Capita_''Other''_demand_GDP_s'!AR21/10000</f>
        <v>1.0048480000000001E-5</v>
      </c>
      <c r="AS21">
        <f>'Per_Capita_''Other''_demand_GDP_s'!AS21/10000</f>
        <v>1.1168880000000001E-5</v>
      </c>
      <c r="AT21">
        <f>'Per_Capita_''Other''_demand_GDP_s'!AT21/10000</f>
        <v>1.0980330000000001E-5</v>
      </c>
      <c r="AU21">
        <f>'Per_Capita_''Other''_demand_GDP_s'!AU21/10000</f>
        <v>1.0756159999999999E-5</v>
      </c>
      <c r="AV21">
        <f>'Per_Capita_''Other''_demand_GDP_s'!AV21/10000</f>
        <v>9.1283420000000002E-6</v>
      </c>
      <c r="AW21">
        <f>'Per_Capita_''Other''_demand_GDP_s'!AW21/10000</f>
        <v>0</v>
      </c>
      <c r="AX21">
        <f>'Per_Capita_''Other''_demand_GDP_s'!AX21/10000</f>
        <v>0</v>
      </c>
      <c r="AY21">
        <f>'Per_Capita_''Other''_demand_GDP_s'!AY21/10000</f>
        <v>0</v>
      </c>
    </row>
    <row r="23" spans="1:51" x14ac:dyDescent="0.25">
      <c r="A23" t="str">
        <f>'Per_Capita_''Other''_demand_GDP_s'!A23</f>
        <v>Oth_CEE_CIS.Per_Capita_'Other'_demand_GDP_scenario</v>
      </c>
      <c r="B23">
        <f>'Per_Capita_''Other''_demand_GDP_s'!B23/10000</f>
        <v>1.7994539999999999E-6</v>
      </c>
      <c r="C23">
        <f>'Per_Capita_''Other''_demand_GDP_s'!C23/10000</f>
        <v>1.9168180000000001E-6</v>
      </c>
      <c r="D23">
        <f>'Per_Capita_''Other''_demand_GDP_s'!D23/10000</f>
        <v>2.1020670000000003E-6</v>
      </c>
      <c r="E23">
        <f>'Per_Capita_''Other''_demand_GDP_s'!E23/10000</f>
        <v>2.1456170000000001E-6</v>
      </c>
      <c r="F23">
        <f>'Per_Capita_''Other''_demand_GDP_s'!F23/10000</f>
        <v>2.0060769999999997E-6</v>
      </c>
      <c r="G23">
        <f>'Per_Capita_''Other''_demand_GDP_s'!G23/10000</f>
        <v>2.3661729999999998E-6</v>
      </c>
      <c r="H23">
        <f>'Per_Capita_''Other''_demand_GDP_s'!H23/10000</f>
        <v>2.280047E-6</v>
      </c>
      <c r="I23">
        <f>'Per_Capita_''Other''_demand_GDP_s'!I23/10000</f>
        <v>2.510587E-6</v>
      </c>
      <c r="J23">
        <f>'Per_Capita_''Other''_demand_GDP_s'!J23/10000</f>
        <v>2.8924239999999999E-6</v>
      </c>
      <c r="K23">
        <f>'Per_Capita_''Other''_demand_GDP_s'!K23/10000</f>
        <v>2.7033540000000002E-6</v>
      </c>
      <c r="L23">
        <f>'Per_Capita_''Other''_demand_GDP_s'!L23/10000</f>
        <v>2.9439549999999999E-6</v>
      </c>
      <c r="M23">
        <f>'Per_Capita_''Other''_demand_GDP_s'!M23/10000</f>
        <v>3.2388199999999999E-6</v>
      </c>
      <c r="N23">
        <f>'Per_Capita_''Other''_demand_GDP_s'!N23/10000</f>
        <v>3.4423549999999997E-6</v>
      </c>
      <c r="O23">
        <f>'Per_Capita_''Other''_demand_GDP_s'!O23/10000</f>
        <v>3.0402129999999999E-6</v>
      </c>
      <c r="P23">
        <f>'Per_Capita_''Other''_demand_GDP_s'!P23/10000</f>
        <v>2.8485590000000001E-6</v>
      </c>
      <c r="Q23">
        <f>'Per_Capita_''Other''_demand_GDP_s'!Q23/10000</f>
        <v>2.9366400000000002E-6</v>
      </c>
      <c r="R23">
        <f>'Per_Capita_''Other''_demand_GDP_s'!R23/10000</f>
        <v>3.1192390000000002E-6</v>
      </c>
      <c r="S23">
        <f>'Per_Capita_''Other''_demand_GDP_s'!S23/10000</f>
        <v>3.0629520000000001E-6</v>
      </c>
      <c r="T23">
        <f>'Per_Capita_''Other''_demand_GDP_s'!T23/10000</f>
        <v>3.3352609999999996E-6</v>
      </c>
      <c r="U23">
        <f>'Per_Capita_''Other''_demand_GDP_s'!U23/10000</f>
        <v>3.6420450000000002E-6</v>
      </c>
      <c r="V23">
        <f>'Per_Capita_''Other''_demand_GDP_s'!V23/10000</f>
        <v>3.4381190000000001E-6</v>
      </c>
      <c r="W23">
        <f>'Per_Capita_''Other''_demand_GDP_s'!W23/10000</f>
        <v>3.8807769999999998E-6</v>
      </c>
      <c r="X23">
        <f>'Per_Capita_''Other''_demand_GDP_s'!X23/10000</f>
        <v>3.6583720000000001E-6</v>
      </c>
      <c r="Y23">
        <f>'Per_Capita_''Other''_demand_GDP_s'!Y23/10000</f>
        <v>3.0745539999999998E-6</v>
      </c>
      <c r="Z23">
        <f>'Per_Capita_''Other''_demand_GDP_s'!Z23/10000</f>
        <v>2.7017849999999999E-6</v>
      </c>
      <c r="AA23">
        <f>'Per_Capita_''Other''_demand_GDP_s'!AA23/10000</f>
        <v>3.2167200000000002E-6</v>
      </c>
      <c r="AB23">
        <f>'Per_Capita_''Other''_demand_GDP_s'!AB23/10000</f>
        <v>3.1551610000000003E-6</v>
      </c>
      <c r="AC23">
        <f>'Per_Capita_''Other''_demand_GDP_s'!AC23/10000</f>
        <v>3.077653E-6</v>
      </c>
      <c r="AD23">
        <f>'Per_Capita_''Other''_demand_GDP_s'!AD23/10000</f>
        <v>2.8710309999999999E-6</v>
      </c>
      <c r="AE23">
        <f>'Per_Capita_''Other''_demand_GDP_s'!AE23/10000</f>
        <v>3.220635E-6</v>
      </c>
      <c r="AF23">
        <f>'Per_Capita_''Other''_demand_GDP_s'!AF23/10000</f>
        <v>3.092277E-6</v>
      </c>
      <c r="AG23">
        <f>'Per_Capita_''Other''_demand_GDP_s'!AG23/10000</f>
        <v>2.8988179999999997E-6</v>
      </c>
      <c r="AH23">
        <f>'Per_Capita_''Other''_demand_GDP_s'!AH23/10000</f>
        <v>2.6149390000000002E-6</v>
      </c>
      <c r="AI23">
        <f>'Per_Capita_''Other''_demand_GDP_s'!AI23/10000</f>
        <v>2.497276E-6</v>
      </c>
      <c r="AJ23">
        <f>'Per_Capita_''Other''_demand_GDP_s'!AJ23/10000</f>
        <v>2.3675160000000002E-6</v>
      </c>
      <c r="AK23">
        <f>'Per_Capita_''Other''_demand_GDP_s'!AK23/10000</f>
        <v>2.2995510000000001E-6</v>
      </c>
      <c r="AL23">
        <f>'Per_Capita_''Other''_demand_GDP_s'!AL23/10000</f>
        <v>2.3653239999999999E-6</v>
      </c>
      <c r="AM23">
        <f>'Per_Capita_''Other''_demand_GDP_s'!AM23/10000</f>
        <v>2.349264E-6</v>
      </c>
      <c r="AN23">
        <f>'Per_Capita_''Other''_demand_GDP_s'!AN23/10000</f>
        <v>2.3281849999999998E-6</v>
      </c>
      <c r="AO23">
        <f>'Per_Capita_''Other''_demand_GDP_s'!AO23/10000</f>
        <v>2.4472180000000001E-6</v>
      </c>
      <c r="AP23">
        <f>'Per_Capita_''Other''_demand_GDP_s'!AP23/10000</f>
        <v>2.5678589999999999E-6</v>
      </c>
      <c r="AQ23">
        <f>'Per_Capita_''Other''_demand_GDP_s'!AQ23/10000</f>
        <v>2.6356279999999997E-6</v>
      </c>
      <c r="AR23">
        <f>'Per_Capita_''Other''_demand_GDP_s'!AR23/10000</f>
        <v>2.8551980000000002E-6</v>
      </c>
      <c r="AS23">
        <f>'Per_Capita_''Other''_demand_GDP_s'!AS23/10000</f>
        <v>3.1780030000000002E-6</v>
      </c>
      <c r="AT23">
        <f>'Per_Capita_''Other''_demand_GDP_s'!AT23/10000</f>
        <v>3.4514269999999998E-6</v>
      </c>
      <c r="AU23">
        <f>'Per_Capita_''Other''_demand_GDP_s'!AU23/10000</f>
        <v>3.6355449999999999E-6</v>
      </c>
      <c r="AV23">
        <f>'Per_Capita_''Other''_demand_GDP_s'!AV23/10000</f>
        <v>3.9624350000000003E-6</v>
      </c>
      <c r="AW23">
        <f>'Per_Capita_''Other''_demand_GDP_s'!AW23/10000</f>
        <v>0</v>
      </c>
      <c r="AX23">
        <f>'Per_Capita_''Other''_demand_GDP_s'!AX23/10000</f>
        <v>0</v>
      </c>
      <c r="AY23">
        <f>'Per_Capita_''Other''_demand_GDP_s'!AY23/10000</f>
        <v>0</v>
      </c>
    </row>
    <row r="25" spans="1:51" x14ac:dyDescent="0.25">
      <c r="A25" t="str">
        <f>'Per_Capita_''Other''_demand_GDP_s'!A25</f>
        <v>R_Europe.Per_Capita_'Other'_demand_GDP_scenario</v>
      </c>
      <c r="B25">
        <f>'Per_Capita_''Other''_demand_GDP_s'!B25/10000</f>
        <v>6.8573289999999997E-6</v>
      </c>
      <c r="C25">
        <f>'Per_Capita_''Other''_demand_GDP_s'!C25/10000</f>
        <v>7.2236449999999995E-6</v>
      </c>
      <c r="D25">
        <f>'Per_Capita_''Other''_demand_GDP_s'!D25/10000</f>
        <v>7.3762739999999997E-6</v>
      </c>
      <c r="E25">
        <f>'Per_Capita_''Other''_demand_GDP_s'!E25/10000</f>
        <v>7.5991299999999994E-6</v>
      </c>
      <c r="F25">
        <f>'Per_Capita_''Other''_demand_GDP_s'!F25/10000</f>
        <v>7.0983560000000001E-6</v>
      </c>
      <c r="G25">
        <f>'Per_Capita_''Other''_demand_GDP_s'!G25/10000</f>
        <v>6.9229990000000002E-6</v>
      </c>
      <c r="H25">
        <f>'Per_Capita_''Other''_demand_GDP_s'!H25/10000</f>
        <v>7.5172210000000006E-6</v>
      </c>
      <c r="I25">
        <f>'Per_Capita_''Other''_demand_GDP_s'!I25/10000</f>
        <v>7.3872629999999992E-6</v>
      </c>
      <c r="J25">
        <f>'Per_Capita_''Other''_demand_GDP_s'!J25/10000</f>
        <v>7.4985300000000007E-6</v>
      </c>
      <c r="K25">
        <f>'Per_Capita_''Other''_demand_GDP_s'!K25/10000</f>
        <v>7.5756100000000006E-6</v>
      </c>
      <c r="L25">
        <f>'Per_Capita_''Other''_demand_GDP_s'!L25/10000</f>
        <v>7.4116970000000007E-6</v>
      </c>
      <c r="M25">
        <f>'Per_Capita_''Other''_demand_GDP_s'!M25/10000</f>
        <v>7.1880390000000005E-6</v>
      </c>
      <c r="N25">
        <f>'Per_Capita_''Other''_demand_GDP_s'!N25/10000</f>
        <v>7.8403349999999992E-6</v>
      </c>
      <c r="O25">
        <f>'Per_Capita_''Other''_demand_GDP_s'!O25/10000</f>
        <v>7.2810009999999996E-6</v>
      </c>
      <c r="P25">
        <f>'Per_Capita_''Other''_demand_GDP_s'!P25/10000</f>
        <v>7.4532399999999995E-6</v>
      </c>
      <c r="Q25">
        <f>'Per_Capita_''Other''_demand_GDP_s'!Q25/10000</f>
        <v>7.5110730000000003E-6</v>
      </c>
      <c r="R25">
        <f>'Per_Capita_''Other''_demand_GDP_s'!R25/10000</f>
        <v>7.220862E-6</v>
      </c>
      <c r="S25">
        <f>'Per_Capita_''Other''_demand_GDP_s'!S25/10000</f>
        <v>6.6516139999999999E-6</v>
      </c>
      <c r="T25">
        <f>'Per_Capita_''Other''_demand_GDP_s'!T25/10000</f>
        <v>7.0213369999999996E-6</v>
      </c>
      <c r="U25">
        <f>'Per_Capita_''Other''_demand_GDP_s'!U25/10000</f>
        <v>6.9525240000000006E-6</v>
      </c>
      <c r="V25">
        <f>'Per_Capita_''Other''_demand_GDP_s'!V25/10000</f>
        <v>7.1288240000000001E-6</v>
      </c>
      <c r="W25">
        <f>'Per_Capita_''Other''_demand_GDP_s'!W25/10000</f>
        <v>7.8572089999999995E-6</v>
      </c>
      <c r="X25">
        <f>'Per_Capita_''Other''_demand_GDP_s'!X25/10000</f>
        <v>7.5617E-6</v>
      </c>
      <c r="Y25">
        <f>'Per_Capita_''Other''_demand_GDP_s'!Y25/10000</f>
        <v>7.0063689999999997E-6</v>
      </c>
      <c r="Z25">
        <f>'Per_Capita_''Other''_demand_GDP_s'!Z25/10000</f>
        <v>7.0608760000000006E-6</v>
      </c>
      <c r="AA25">
        <f>'Per_Capita_''Other''_demand_GDP_s'!AA25/10000</f>
        <v>7.2498170000000003E-6</v>
      </c>
      <c r="AB25">
        <f>'Per_Capita_''Other''_demand_GDP_s'!AB25/10000</f>
        <v>7.135724E-6</v>
      </c>
      <c r="AC25">
        <f>'Per_Capita_''Other''_demand_GDP_s'!AC25/10000</f>
        <v>6.9830390000000008E-6</v>
      </c>
      <c r="AD25">
        <f>'Per_Capita_''Other''_demand_GDP_s'!AD25/10000</f>
        <v>7.5371930000000005E-6</v>
      </c>
      <c r="AE25">
        <f>'Per_Capita_''Other''_demand_GDP_s'!AE25/10000</f>
        <v>7.1263350000000006E-6</v>
      </c>
      <c r="AF25">
        <f>'Per_Capita_''Other''_demand_GDP_s'!AF25/10000</f>
        <v>7.096831000000001E-6</v>
      </c>
      <c r="AG25">
        <f>'Per_Capita_''Other''_demand_GDP_s'!AG25/10000</f>
        <v>6.9315600000000004E-6</v>
      </c>
      <c r="AH25">
        <f>'Per_Capita_''Other''_demand_GDP_s'!AH25/10000</f>
        <v>6.3525120000000001E-6</v>
      </c>
      <c r="AI25">
        <f>'Per_Capita_''Other''_demand_GDP_s'!AI25/10000</f>
        <v>6.4307850000000001E-6</v>
      </c>
      <c r="AJ25">
        <f>'Per_Capita_''Other''_demand_GDP_s'!AJ25/10000</f>
        <v>6.1821289999999998E-6</v>
      </c>
      <c r="AK25">
        <f>'Per_Capita_''Other''_demand_GDP_s'!AK25/10000</f>
        <v>6.0539069999999997E-6</v>
      </c>
      <c r="AL25">
        <f>'Per_Capita_''Other''_demand_GDP_s'!AL25/10000</f>
        <v>5.8216280000000002E-6</v>
      </c>
      <c r="AM25">
        <f>'Per_Capita_''Other''_demand_GDP_s'!AM25/10000</f>
        <v>5.8308059999999999E-6</v>
      </c>
      <c r="AN25">
        <f>'Per_Capita_''Other''_demand_GDP_s'!AN25/10000</f>
        <v>5.839416E-6</v>
      </c>
      <c r="AO25">
        <f>'Per_Capita_''Other''_demand_GDP_s'!AO25/10000</f>
        <v>5.6835249999999999E-6</v>
      </c>
      <c r="AP25">
        <f>'Per_Capita_''Other''_demand_GDP_s'!AP25/10000</f>
        <v>6.1136459999999994E-6</v>
      </c>
      <c r="AQ25">
        <f>'Per_Capita_''Other''_demand_GDP_s'!AQ25/10000</f>
        <v>5.9889610000000006E-6</v>
      </c>
      <c r="AR25">
        <f>'Per_Capita_''Other''_demand_GDP_s'!AR25/10000</f>
        <v>5.9540360000000002E-6</v>
      </c>
      <c r="AS25">
        <f>'Per_Capita_''Other''_demand_GDP_s'!AS25/10000</f>
        <v>6.1216209999999999E-6</v>
      </c>
      <c r="AT25">
        <f>'Per_Capita_''Other''_demand_GDP_s'!AT25/10000</f>
        <v>5.7628760000000005E-6</v>
      </c>
      <c r="AU25">
        <f>'Per_Capita_''Other''_demand_GDP_s'!AU25/10000</f>
        <v>5.8757600000000003E-6</v>
      </c>
      <c r="AV25">
        <f>'Per_Capita_''Other''_demand_GDP_s'!AV25/10000</f>
        <v>5.9319339999999996E-6</v>
      </c>
      <c r="AW25">
        <f>'Per_Capita_''Other''_demand_GDP_s'!AW25/10000</f>
        <v>0</v>
      </c>
      <c r="AX25">
        <f>'Per_Capita_''Other''_demand_GDP_s'!AX25/10000</f>
        <v>0</v>
      </c>
      <c r="AY25">
        <f>'Per_Capita_''Other''_demand_GDP_s'!AY25/10000</f>
        <v>0</v>
      </c>
    </row>
    <row r="27" spans="1:51" x14ac:dyDescent="0.25">
      <c r="A27" t="str">
        <f>'Per_Capita_''Other''_demand_GDP_s'!A27</f>
        <v>R_SE_Asia.Per_Capita_'Other'_demand_GDP_scenario</v>
      </c>
      <c r="B27">
        <f>'Per_Capita_''Other''_demand_GDP_s'!B27/10000</f>
        <v>2.9808080000000002E-7</v>
      </c>
      <c r="C27">
        <f>'Per_Capita_''Other''_demand_GDP_s'!C27/10000</f>
        <v>3.4337220000000002E-7</v>
      </c>
      <c r="D27">
        <f>'Per_Capita_''Other''_demand_GDP_s'!D27/10000</f>
        <v>4.1388170000000002E-7</v>
      </c>
      <c r="E27">
        <f>'Per_Capita_''Other''_demand_GDP_s'!E27/10000</f>
        <v>4.35218E-7</v>
      </c>
      <c r="F27">
        <f>'Per_Capita_''Other''_demand_GDP_s'!F27/10000</f>
        <v>4.7570180000000002E-7</v>
      </c>
      <c r="G27">
        <f>'Per_Capita_''Other''_demand_GDP_s'!G27/10000</f>
        <v>4.6885700000000005E-7</v>
      </c>
      <c r="H27">
        <f>'Per_Capita_''Other''_demand_GDP_s'!H27/10000</f>
        <v>5.4137829999999997E-7</v>
      </c>
      <c r="I27">
        <f>'Per_Capita_''Other''_demand_GDP_s'!I27/10000</f>
        <v>5.6730099999999998E-7</v>
      </c>
      <c r="J27">
        <f>'Per_Capita_''Other''_demand_GDP_s'!J27/10000</f>
        <v>5.4622459999999993E-7</v>
      </c>
      <c r="K27">
        <f>'Per_Capita_''Other''_demand_GDP_s'!K27/10000</f>
        <v>5.8266289999999994E-7</v>
      </c>
      <c r="L27">
        <f>'Per_Capita_''Other''_demand_GDP_s'!L27/10000</f>
        <v>5.8264970000000002E-7</v>
      </c>
      <c r="M27">
        <f>'Per_Capita_''Other''_demand_GDP_s'!M27/10000</f>
        <v>5.6352330000000001E-7</v>
      </c>
      <c r="N27">
        <f>'Per_Capita_''Other''_demand_GDP_s'!N27/10000</f>
        <v>5.4765229999999994E-7</v>
      </c>
      <c r="O27">
        <f>'Per_Capita_''Other''_demand_GDP_s'!O27/10000</f>
        <v>6.0492219999999998E-7</v>
      </c>
      <c r="P27">
        <f>'Per_Capita_''Other''_demand_GDP_s'!P27/10000</f>
        <v>6.3919080000000004E-7</v>
      </c>
      <c r="Q27">
        <f>'Per_Capita_''Other''_demand_GDP_s'!Q27/10000</f>
        <v>7.2574529999999999E-7</v>
      </c>
      <c r="R27">
        <f>'Per_Capita_''Other''_demand_GDP_s'!R27/10000</f>
        <v>8.2190579999999999E-7</v>
      </c>
      <c r="S27">
        <f>'Per_Capita_''Other''_demand_GDP_s'!S27/10000</f>
        <v>8.5825209999999989E-7</v>
      </c>
      <c r="T27">
        <f>'Per_Capita_''Other''_demand_GDP_s'!T27/10000</f>
        <v>9.1634609999999996E-7</v>
      </c>
      <c r="U27">
        <f>'Per_Capita_''Other''_demand_GDP_s'!U27/10000</f>
        <v>7.4860949999999996E-7</v>
      </c>
      <c r="V27">
        <f>'Per_Capita_''Other''_demand_GDP_s'!V27/10000</f>
        <v>7.6022629999999994E-7</v>
      </c>
      <c r="W27">
        <f>'Per_Capita_''Other''_demand_GDP_s'!W27/10000</f>
        <v>8.4741209999999998E-7</v>
      </c>
      <c r="X27">
        <f>'Per_Capita_''Other''_demand_GDP_s'!X27/10000</f>
        <v>1.002166E-6</v>
      </c>
      <c r="Y27">
        <f>'Per_Capita_''Other''_demand_GDP_s'!Y27/10000</f>
        <v>9.8727329999999998E-7</v>
      </c>
      <c r="Z27">
        <f>'Per_Capita_''Other''_demand_GDP_s'!Z27/10000</f>
        <v>1.0524449999999998E-6</v>
      </c>
      <c r="AA27">
        <f>'Per_Capita_''Other''_demand_GDP_s'!AA27/10000</f>
        <v>9.135666000000001E-7</v>
      </c>
      <c r="AB27">
        <f>'Per_Capita_''Other''_demand_GDP_s'!AB27/10000</f>
        <v>1.040652E-6</v>
      </c>
      <c r="AC27">
        <f>'Per_Capita_''Other''_demand_GDP_s'!AC27/10000</f>
        <v>9.1347359999999997E-7</v>
      </c>
      <c r="AD27">
        <f>'Per_Capita_''Other''_demand_GDP_s'!AD27/10000</f>
        <v>9.6016040000000006E-7</v>
      </c>
      <c r="AE27">
        <f>'Per_Capita_''Other''_demand_GDP_s'!AE27/10000</f>
        <v>9.7090959999999998E-7</v>
      </c>
      <c r="AF27">
        <f>'Per_Capita_''Other''_demand_GDP_s'!AF27/10000</f>
        <v>9.4371460000000009E-7</v>
      </c>
      <c r="AG27">
        <f>'Per_Capita_''Other''_demand_GDP_s'!AG27/10000</f>
        <v>9.9553079999999996E-7</v>
      </c>
      <c r="AH27">
        <f>'Per_Capita_''Other''_demand_GDP_s'!AH27/10000</f>
        <v>1.052542E-6</v>
      </c>
      <c r="AI27">
        <f>'Per_Capita_''Other''_demand_GDP_s'!AI27/10000</f>
        <v>1.1329789999999998E-6</v>
      </c>
      <c r="AJ27">
        <f>'Per_Capita_''Other''_demand_GDP_s'!AJ27/10000</f>
        <v>1.2568209999999999E-6</v>
      </c>
      <c r="AK27">
        <f>'Per_Capita_''Other''_demand_GDP_s'!AK27/10000</f>
        <v>1.336592E-6</v>
      </c>
      <c r="AL27">
        <f>'Per_Capita_''Other''_demand_GDP_s'!AL27/10000</f>
        <v>1.557174E-6</v>
      </c>
      <c r="AM27">
        <f>'Per_Capita_''Other''_demand_GDP_s'!AM27/10000</f>
        <v>1.672283E-6</v>
      </c>
      <c r="AN27">
        <f>'Per_Capita_''Other''_demand_GDP_s'!AN27/10000</f>
        <v>1.633502E-6</v>
      </c>
      <c r="AO27">
        <f>'Per_Capita_''Other''_demand_GDP_s'!AO27/10000</f>
        <v>1.517818E-6</v>
      </c>
      <c r="AP27">
        <f>'Per_Capita_''Other''_demand_GDP_s'!AP27/10000</f>
        <v>1.6098290000000002E-6</v>
      </c>
      <c r="AQ27">
        <f>'Per_Capita_''Other''_demand_GDP_s'!AQ27/10000</f>
        <v>1.708314E-6</v>
      </c>
      <c r="AR27">
        <f>'Per_Capita_''Other''_demand_GDP_s'!AR27/10000</f>
        <v>1.92599E-6</v>
      </c>
      <c r="AS27">
        <f>'Per_Capita_''Other''_demand_GDP_s'!AS27/10000</f>
        <v>2.028464E-6</v>
      </c>
      <c r="AT27">
        <f>'Per_Capita_''Other''_demand_GDP_s'!AT27/10000</f>
        <v>2.0385719999999999E-6</v>
      </c>
      <c r="AU27">
        <f>'Per_Capita_''Other''_demand_GDP_s'!AU27/10000</f>
        <v>2.231266E-6</v>
      </c>
      <c r="AV27">
        <f>'Per_Capita_''Other''_demand_GDP_s'!AV27/10000</f>
        <v>2.3055050000000001E-6</v>
      </c>
      <c r="AW27">
        <f>'Per_Capita_''Other''_demand_GDP_s'!AW27/10000</f>
        <v>0</v>
      </c>
      <c r="AX27">
        <f>'Per_Capita_''Other''_demand_GDP_s'!AX27/10000</f>
        <v>0</v>
      </c>
      <c r="AY27">
        <f>'Per_Capita_''Other''_demand_GDP_s'!AY27/10000</f>
        <v>0</v>
      </c>
    </row>
    <row r="29" spans="1:51" x14ac:dyDescent="0.25">
      <c r="A29" t="str">
        <f>'Per_Capita_''Other''_demand_GDP_s'!A29</f>
        <v>R_S_Asia.Per_Capita_'Other'_demand_GDP_scenario</v>
      </c>
      <c r="B29">
        <f>'Per_Capita_''Other''_demand_GDP_s'!B29/10000</f>
        <v>1.853767E-7</v>
      </c>
      <c r="C29">
        <f>'Per_Capita_''Other''_demand_GDP_s'!C29/10000</f>
        <v>1.83595E-7</v>
      </c>
      <c r="D29">
        <f>'Per_Capita_''Other''_demand_GDP_s'!D29/10000</f>
        <v>1.8879400000000002E-7</v>
      </c>
      <c r="E29">
        <f>'Per_Capita_''Other''_demand_GDP_s'!E29/10000</f>
        <v>1.8734880000000001E-7</v>
      </c>
      <c r="F29">
        <f>'Per_Capita_''Other''_demand_GDP_s'!F29/10000</f>
        <v>1.8778200000000001E-7</v>
      </c>
      <c r="G29">
        <f>'Per_Capita_''Other''_demand_GDP_s'!G29/10000</f>
        <v>1.8072920000000001E-7</v>
      </c>
      <c r="H29">
        <f>'Per_Capita_''Other''_demand_GDP_s'!H29/10000</f>
        <v>1.7766679999999999E-7</v>
      </c>
      <c r="I29">
        <f>'Per_Capita_''Other''_demand_GDP_s'!I29/10000</f>
        <v>1.7644440000000001E-7</v>
      </c>
      <c r="J29">
        <f>'Per_Capita_''Other''_demand_GDP_s'!J29/10000</f>
        <v>1.7019400000000002E-7</v>
      </c>
      <c r="K29">
        <f>'Per_Capita_''Other''_demand_GDP_s'!K29/10000</f>
        <v>1.5990449999999999E-7</v>
      </c>
      <c r="L29">
        <f>'Per_Capita_''Other''_demand_GDP_s'!L29/10000</f>
        <v>1.482239E-7</v>
      </c>
      <c r="M29">
        <f>'Per_Capita_''Other''_demand_GDP_s'!M29/10000</f>
        <v>1.4605480000000001E-7</v>
      </c>
      <c r="N29">
        <f>'Per_Capita_''Other''_demand_GDP_s'!N29/10000</f>
        <v>1.433273E-7</v>
      </c>
      <c r="O29">
        <f>'Per_Capita_''Other''_demand_GDP_s'!O29/10000</f>
        <v>1.3957329999999998E-7</v>
      </c>
      <c r="P29">
        <f>'Per_Capita_''Other''_demand_GDP_s'!P29/10000</f>
        <v>1.406484E-7</v>
      </c>
      <c r="Q29">
        <f>'Per_Capita_''Other''_demand_GDP_s'!Q29/10000</f>
        <v>1.3141739999999999E-7</v>
      </c>
      <c r="R29">
        <f>'Per_Capita_''Other''_demand_GDP_s'!R29/10000</f>
        <v>1.379796E-7</v>
      </c>
      <c r="S29">
        <f>'Per_Capita_''Other''_demand_GDP_s'!S29/10000</f>
        <v>1.3349909999999999E-7</v>
      </c>
      <c r="T29">
        <f>'Per_Capita_''Other''_demand_GDP_s'!T29/10000</f>
        <v>1.329373E-7</v>
      </c>
      <c r="U29">
        <f>'Per_Capita_''Other''_demand_GDP_s'!U29/10000</f>
        <v>1.245113E-7</v>
      </c>
      <c r="V29">
        <f>'Per_Capita_''Other''_demand_GDP_s'!V29/10000</f>
        <v>1.303162E-7</v>
      </c>
      <c r="W29">
        <f>'Per_Capita_''Other''_demand_GDP_s'!W29/10000</f>
        <v>1.187317E-7</v>
      </c>
      <c r="X29">
        <f>'Per_Capita_''Other''_demand_GDP_s'!X29/10000</f>
        <v>1.144593E-7</v>
      </c>
      <c r="Y29">
        <f>'Per_Capita_''Other''_demand_GDP_s'!Y29/10000</f>
        <v>1.2068980000000002E-7</v>
      </c>
      <c r="Z29">
        <f>'Per_Capita_''Other''_demand_GDP_s'!Z29/10000</f>
        <v>1.2167020000000001E-7</v>
      </c>
      <c r="AA29">
        <f>'Per_Capita_''Other''_demand_GDP_s'!AA29/10000</f>
        <v>1.1463599999999999E-7</v>
      </c>
      <c r="AB29">
        <f>'Per_Capita_''Other''_demand_GDP_s'!AB29/10000</f>
        <v>1.124877E-7</v>
      </c>
      <c r="AC29">
        <f>'Per_Capita_''Other''_demand_GDP_s'!AC29/10000</f>
        <v>1.1711969999999999E-7</v>
      </c>
      <c r="AD29">
        <f>'Per_Capita_''Other''_demand_GDP_s'!AD29/10000</f>
        <v>1.0942949999999999E-7</v>
      </c>
      <c r="AE29">
        <f>'Per_Capita_''Other''_demand_GDP_s'!AE29/10000</f>
        <v>1.163088E-7</v>
      </c>
      <c r="AF29">
        <f>'Per_Capita_''Other''_demand_GDP_s'!AF29/10000</f>
        <v>1.2038450000000001E-7</v>
      </c>
      <c r="AG29">
        <f>'Per_Capita_''Other''_demand_GDP_s'!AG29/10000</f>
        <v>9.8840650000000006E-8</v>
      </c>
      <c r="AH29">
        <f>'Per_Capita_''Other''_demand_GDP_s'!AH29/10000</f>
        <v>1.1629979999999999E-7</v>
      </c>
      <c r="AI29">
        <f>'Per_Capita_''Other''_demand_GDP_s'!AI29/10000</f>
        <v>1.1970520000000001E-7</v>
      </c>
      <c r="AJ29">
        <f>'Per_Capita_''Other''_demand_GDP_s'!AJ29/10000</f>
        <v>1.2012069999999999E-7</v>
      </c>
      <c r="AK29">
        <f>'Per_Capita_''Other''_demand_GDP_s'!AK29/10000</f>
        <v>1.2144939999999999E-7</v>
      </c>
      <c r="AL29">
        <f>'Per_Capita_''Other''_demand_GDP_s'!AL29/10000</f>
        <v>1.257422E-7</v>
      </c>
      <c r="AM29">
        <f>'Per_Capita_''Other''_demand_GDP_s'!AM29/10000</f>
        <v>1.2601330000000001E-7</v>
      </c>
      <c r="AN29">
        <f>'Per_Capita_''Other''_demand_GDP_s'!AN29/10000</f>
        <v>1.2654420000000001E-7</v>
      </c>
      <c r="AO29">
        <f>'Per_Capita_''Other''_demand_GDP_s'!AO29/10000</f>
        <v>1.290078E-7</v>
      </c>
      <c r="AP29">
        <f>'Per_Capita_''Other''_demand_GDP_s'!AP29/10000</f>
        <v>1.2247359999999999E-7</v>
      </c>
      <c r="AQ29">
        <f>'Per_Capita_''Other''_demand_GDP_s'!AQ29/10000</f>
        <v>1.3083820000000001E-7</v>
      </c>
      <c r="AR29">
        <f>'Per_Capita_''Other''_demand_GDP_s'!AR29/10000</f>
        <v>1.258146E-7</v>
      </c>
      <c r="AS29">
        <f>'Per_Capita_''Other''_demand_GDP_s'!AS29/10000</f>
        <v>1.2671530000000001E-7</v>
      </c>
      <c r="AT29">
        <f>'Per_Capita_''Other''_demand_GDP_s'!AT29/10000</f>
        <v>1.2808709999999999E-7</v>
      </c>
      <c r="AU29">
        <f>'Per_Capita_''Other''_demand_GDP_s'!AU29/10000</f>
        <v>1.2213290000000001E-7</v>
      </c>
      <c r="AV29">
        <f>'Per_Capita_''Other''_demand_GDP_s'!AV29/10000</f>
        <v>1.208267E-7</v>
      </c>
      <c r="AW29">
        <f>'Per_Capita_''Other''_demand_GDP_s'!AW29/10000</f>
        <v>0</v>
      </c>
      <c r="AX29">
        <f>'Per_Capita_''Other''_demand_GDP_s'!AX29/10000</f>
        <v>0</v>
      </c>
      <c r="AY29">
        <f>'Per_Capita_''Other''_demand_GDP_s'!AY29/10000</f>
        <v>0</v>
      </c>
    </row>
    <row r="31" spans="1:51" x14ac:dyDescent="0.25">
      <c r="A31" t="str">
        <f>'Per_Capita_''Other''_demand_GDP_s'!A31</f>
        <v>Russia.Per_Capita_'Other'_demand_GDP_scenario</v>
      </c>
      <c r="B31">
        <f>'Per_Capita_''Other''_demand_GDP_s'!B31/10000</f>
        <v>0</v>
      </c>
      <c r="C31">
        <f>'Per_Capita_''Other''_demand_GDP_s'!C31/10000</f>
        <v>0</v>
      </c>
      <c r="D31">
        <f>'Per_Capita_''Other''_demand_GDP_s'!D31/10000</f>
        <v>0</v>
      </c>
      <c r="E31">
        <f>'Per_Capita_''Other''_demand_GDP_s'!E31/10000</f>
        <v>0</v>
      </c>
      <c r="F31">
        <f>'Per_Capita_''Other''_demand_GDP_s'!F31/10000</f>
        <v>0</v>
      </c>
      <c r="G31">
        <f>'Per_Capita_''Other''_demand_GDP_s'!G31/10000</f>
        <v>0</v>
      </c>
      <c r="H31">
        <f>'Per_Capita_''Other''_demand_GDP_s'!H31/10000</f>
        <v>0</v>
      </c>
      <c r="I31">
        <f>'Per_Capita_''Other''_demand_GDP_s'!I31/10000</f>
        <v>0</v>
      </c>
      <c r="J31">
        <f>'Per_Capita_''Other''_demand_GDP_s'!J31/10000</f>
        <v>0</v>
      </c>
      <c r="K31">
        <f>'Per_Capita_''Other''_demand_GDP_s'!K31/10000</f>
        <v>0</v>
      </c>
      <c r="L31">
        <f>'Per_Capita_''Other''_demand_GDP_s'!L31/10000</f>
        <v>0</v>
      </c>
      <c r="M31">
        <f>'Per_Capita_''Other''_demand_GDP_s'!M31/10000</f>
        <v>0</v>
      </c>
      <c r="N31">
        <f>'Per_Capita_''Other''_demand_GDP_s'!N31/10000</f>
        <v>0</v>
      </c>
      <c r="O31">
        <f>'Per_Capita_''Other''_demand_GDP_s'!O31/10000</f>
        <v>0</v>
      </c>
      <c r="P31">
        <f>'Per_Capita_''Other''_demand_GDP_s'!P31/10000</f>
        <v>0</v>
      </c>
      <c r="Q31">
        <f>'Per_Capita_''Other''_demand_GDP_s'!Q31/10000</f>
        <v>0</v>
      </c>
      <c r="R31">
        <f>'Per_Capita_''Other''_demand_GDP_s'!R31/10000</f>
        <v>0</v>
      </c>
      <c r="S31">
        <f>'Per_Capita_''Other''_demand_GDP_s'!S31/10000</f>
        <v>0</v>
      </c>
      <c r="T31">
        <f>'Per_Capita_''Other''_demand_GDP_s'!T31/10000</f>
        <v>0</v>
      </c>
      <c r="U31">
        <f>'Per_Capita_''Other''_demand_GDP_s'!U31/10000</f>
        <v>0</v>
      </c>
      <c r="V31">
        <f>'Per_Capita_''Other''_demand_GDP_s'!V31/10000</f>
        <v>0</v>
      </c>
      <c r="W31">
        <f>'Per_Capita_''Other''_demand_GDP_s'!W31/10000</f>
        <v>0</v>
      </c>
      <c r="X31">
        <f>'Per_Capita_''Other''_demand_GDP_s'!X31/10000</f>
        <v>0</v>
      </c>
      <c r="Y31">
        <f>'Per_Capita_''Other''_demand_GDP_s'!Y31/10000</f>
        <v>0</v>
      </c>
      <c r="Z31">
        <f>'Per_Capita_''Other''_demand_GDP_s'!Z31/10000</f>
        <v>0</v>
      </c>
      <c r="AA31">
        <f>'Per_Capita_''Other''_demand_GDP_s'!AA31/10000</f>
        <v>0</v>
      </c>
      <c r="AB31">
        <f>'Per_Capita_''Other''_demand_GDP_s'!AB31/10000</f>
        <v>0</v>
      </c>
      <c r="AC31">
        <f>'Per_Capita_''Other''_demand_GDP_s'!AC31/10000</f>
        <v>0</v>
      </c>
      <c r="AD31">
        <f>'Per_Capita_''Other''_demand_GDP_s'!AD31/10000</f>
        <v>0</v>
      </c>
      <c r="AE31">
        <f>'Per_Capita_''Other''_demand_GDP_s'!AE31/10000</f>
        <v>0</v>
      </c>
      <c r="AF31">
        <f>'Per_Capita_''Other''_demand_GDP_s'!AF31/10000</f>
        <v>0</v>
      </c>
      <c r="AG31">
        <f>'Per_Capita_''Other''_demand_GDP_s'!AG31/10000</f>
        <v>3.2308400000000003E-6</v>
      </c>
      <c r="AH31">
        <f>'Per_Capita_''Other''_demand_GDP_s'!AH31/10000</f>
        <v>2.9543670000000002E-6</v>
      </c>
      <c r="AI31">
        <f>'Per_Capita_''Other''_demand_GDP_s'!AI31/10000</f>
        <v>2.530087E-6</v>
      </c>
      <c r="AJ31">
        <f>'Per_Capita_''Other''_demand_GDP_s'!AJ31/10000</f>
        <v>2.4377599999999999E-6</v>
      </c>
      <c r="AK31">
        <f>'Per_Capita_''Other''_demand_GDP_s'!AK31/10000</f>
        <v>2.02854E-6</v>
      </c>
      <c r="AL31">
        <f>'Per_Capita_''Other''_demand_GDP_s'!AL31/10000</f>
        <v>2.4837330000000003E-6</v>
      </c>
      <c r="AM31">
        <f>'Per_Capita_''Other''_demand_GDP_s'!AM31/10000</f>
        <v>3.0227299999999999E-6</v>
      </c>
      <c r="AN31">
        <f>'Per_Capita_''Other''_demand_GDP_s'!AN31/10000</f>
        <v>4.1180670000000002E-6</v>
      </c>
      <c r="AO31">
        <f>'Per_Capita_''Other''_demand_GDP_s'!AO31/10000</f>
        <v>4.5803500000000001E-6</v>
      </c>
      <c r="AP31">
        <f>'Per_Capita_''Other''_demand_GDP_s'!AP31/10000</f>
        <v>5.5210150000000004E-6</v>
      </c>
      <c r="AQ31">
        <f>'Per_Capita_''Other''_demand_GDP_s'!AQ31/10000</f>
        <v>6.0369209999999997E-6</v>
      </c>
      <c r="AR31">
        <f>'Per_Capita_''Other''_demand_GDP_s'!AR31/10000</f>
        <v>6.4350820000000004E-6</v>
      </c>
      <c r="AS31">
        <f>'Per_Capita_''Other''_demand_GDP_s'!AS31/10000</f>
        <v>7.062225E-6</v>
      </c>
      <c r="AT31">
        <f>'Per_Capita_''Other''_demand_GDP_s'!AT31/10000</f>
        <v>7.5309070000000002E-6</v>
      </c>
      <c r="AU31">
        <f>'Per_Capita_''Other''_demand_GDP_s'!AU31/10000</f>
        <v>8.2396690000000003E-6</v>
      </c>
      <c r="AV31">
        <f>'Per_Capita_''Other''_demand_GDP_s'!AV31/10000</f>
        <v>9.4236340000000004E-6</v>
      </c>
      <c r="AW31">
        <f>'Per_Capita_''Other''_demand_GDP_s'!AW31/10000</f>
        <v>0</v>
      </c>
      <c r="AX31">
        <f>'Per_Capita_''Other''_demand_GDP_s'!AX31/10000</f>
        <v>0</v>
      </c>
      <c r="AY31">
        <f>'Per_Capita_''Other''_demand_GDP_s'!AY31/10000</f>
        <v>0</v>
      </c>
    </row>
    <row r="33" spans="1:51" x14ac:dyDescent="0.25">
      <c r="A33" t="str">
        <f>'Per_Capita_''Other''_demand_GDP_s'!A33</f>
        <v>S_S_AFR.Per_Capita_'Other'_demand_GDP_scenario</v>
      </c>
      <c r="B33">
        <f>'Per_Capita_''Other''_demand_GDP_s'!B33/10000</f>
        <v>4.4401410000000006E-6</v>
      </c>
      <c r="C33">
        <f>'Per_Capita_''Other''_demand_GDP_s'!C33/10000</f>
        <v>4.5212910000000006E-6</v>
      </c>
      <c r="D33">
        <f>'Per_Capita_''Other''_demand_GDP_s'!D33/10000</f>
        <v>4.5581749999999998E-6</v>
      </c>
      <c r="E33">
        <f>'Per_Capita_''Other''_demand_GDP_s'!E33/10000</f>
        <v>4.7166220000000001E-6</v>
      </c>
      <c r="F33">
        <f>'Per_Capita_''Other''_demand_GDP_s'!F33/10000</f>
        <v>4.3949500000000002E-6</v>
      </c>
      <c r="G33">
        <f>'Per_Capita_''Other''_demand_GDP_s'!G33/10000</f>
        <v>4.5795139999999999E-6</v>
      </c>
      <c r="H33">
        <f>'Per_Capita_''Other''_demand_GDP_s'!H33/10000</f>
        <v>4.5609599999999998E-6</v>
      </c>
      <c r="I33">
        <f>'Per_Capita_''Other''_demand_GDP_s'!I33/10000</f>
        <v>4.5660609999999993E-6</v>
      </c>
      <c r="J33">
        <f>'Per_Capita_''Other''_demand_GDP_s'!J33/10000</f>
        <v>4.6772269999999996E-6</v>
      </c>
      <c r="K33">
        <f>'Per_Capita_''Other''_demand_GDP_s'!K33/10000</f>
        <v>5.0600159999999994E-6</v>
      </c>
      <c r="L33">
        <f>'Per_Capita_''Other''_demand_GDP_s'!L33/10000</f>
        <v>5.1624020000000004E-6</v>
      </c>
      <c r="M33">
        <f>'Per_Capita_''Other''_demand_GDP_s'!M33/10000</f>
        <v>5.0960640000000001E-6</v>
      </c>
      <c r="N33">
        <f>'Per_Capita_''Other''_demand_GDP_s'!N33/10000</f>
        <v>5.3705639999999997E-6</v>
      </c>
      <c r="O33">
        <f>'Per_Capita_''Other''_demand_GDP_s'!O33/10000</f>
        <v>5.4961709999999998E-6</v>
      </c>
      <c r="P33">
        <f>'Per_Capita_''Other''_demand_GDP_s'!P33/10000</f>
        <v>5.4530460000000001E-6</v>
      </c>
      <c r="Q33">
        <f>'Per_Capita_''Other''_demand_GDP_s'!Q33/10000</f>
        <v>5.5053860000000007E-6</v>
      </c>
      <c r="R33">
        <f>'Per_Capita_''Other''_demand_GDP_s'!R33/10000</f>
        <v>5.4736640000000005E-6</v>
      </c>
      <c r="S33">
        <f>'Per_Capita_''Other''_demand_GDP_s'!S33/10000</f>
        <v>5.482424E-6</v>
      </c>
      <c r="T33">
        <f>'Per_Capita_''Other''_demand_GDP_s'!T33/10000</f>
        <v>5.5515299999999997E-6</v>
      </c>
      <c r="U33">
        <f>'Per_Capita_''Other''_demand_GDP_s'!U33/10000</f>
        <v>5.4138140000000005E-6</v>
      </c>
      <c r="V33">
        <f>'Per_Capita_''Other''_demand_GDP_s'!V33/10000</f>
        <v>5.2885280000000002E-6</v>
      </c>
      <c r="W33">
        <f>'Per_Capita_''Other''_demand_GDP_s'!W33/10000</f>
        <v>5.332085E-6</v>
      </c>
      <c r="X33">
        <f>'Per_Capita_''Other''_demand_GDP_s'!X33/10000</f>
        <v>4.9529249999999997E-6</v>
      </c>
      <c r="Y33">
        <f>'Per_Capita_''Other''_demand_GDP_s'!Y33/10000</f>
        <v>4.926393E-6</v>
      </c>
      <c r="Z33">
        <f>'Per_Capita_''Other''_demand_GDP_s'!Z33/10000</f>
        <v>5.15068E-6</v>
      </c>
      <c r="AA33">
        <f>'Per_Capita_''Other''_demand_GDP_s'!AA33/10000</f>
        <v>5.082252E-6</v>
      </c>
      <c r="AB33">
        <f>'Per_Capita_''Other''_demand_GDP_s'!AB33/10000</f>
        <v>5.0952490000000007E-6</v>
      </c>
      <c r="AC33">
        <f>'Per_Capita_''Other''_demand_GDP_s'!AC33/10000</f>
        <v>4.9283370000000003E-6</v>
      </c>
      <c r="AD33">
        <f>'Per_Capita_''Other''_demand_GDP_s'!AD33/10000</f>
        <v>5.0444049999999999E-6</v>
      </c>
      <c r="AE33">
        <f>'Per_Capita_''Other''_demand_GDP_s'!AE33/10000</f>
        <v>4.7674630000000001E-6</v>
      </c>
      <c r="AF33">
        <f>'Per_Capita_''Other''_demand_GDP_s'!AF33/10000</f>
        <v>4.7566590000000001E-6</v>
      </c>
      <c r="AG33">
        <f>'Per_Capita_''Other''_demand_GDP_s'!AG33/10000</f>
        <v>4.6902380000000002E-6</v>
      </c>
      <c r="AH33">
        <f>'Per_Capita_''Other''_demand_GDP_s'!AH33/10000</f>
        <v>4.5075119999999999E-6</v>
      </c>
      <c r="AI33">
        <f>'Per_Capita_''Other''_demand_GDP_s'!AI33/10000</f>
        <v>4.4748860000000002E-6</v>
      </c>
      <c r="AJ33">
        <f>'Per_Capita_''Other''_demand_GDP_s'!AJ33/10000</f>
        <v>4.5618869999999997E-6</v>
      </c>
      <c r="AK33">
        <f>'Per_Capita_''Other''_demand_GDP_s'!AK33/10000</f>
        <v>4.7053139999999996E-6</v>
      </c>
      <c r="AL33">
        <f>'Per_Capita_''Other''_demand_GDP_s'!AL33/10000</f>
        <v>4.7074690000000004E-6</v>
      </c>
      <c r="AM33">
        <f>'Per_Capita_''Other''_demand_GDP_s'!AM33/10000</f>
        <v>4.753134E-6</v>
      </c>
      <c r="AN33">
        <f>'Per_Capita_''Other''_demand_GDP_s'!AN33/10000</f>
        <v>4.6159579999999996E-6</v>
      </c>
      <c r="AO33">
        <f>'Per_Capita_''Other''_demand_GDP_s'!AO33/10000</f>
        <v>4.5121179999999996E-6</v>
      </c>
      <c r="AP33">
        <f>'Per_Capita_''Other''_demand_GDP_s'!AP33/10000</f>
        <v>4.4794080000000001E-6</v>
      </c>
      <c r="AQ33">
        <f>'Per_Capita_''Other''_demand_GDP_s'!AQ33/10000</f>
        <v>4.4442120000000001E-6</v>
      </c>
      <c r="AR33">
        <f>'Per_Capita_''Other''_demand_GDP_s'!AR33/10000</f>
        <v>4.360606E-6</v>
      </c>
      <c r="AS33">
        <f>'Per_Capita_''Other''_demand_GDP_s'!AS33/10000</f>
        <v>4.5353009999999998E-6</v>
      </c>
      <c r="AT33">
        <f>'Per_Capita_''Other''_demand_GDP_s'!AT33/10000</f>
        <v>4.5308630000000006E-6</v>
      </c>
      <c r="AU33">
        <f>'Per_Capita_''Other''_demand_GDP_s'!AU33/10000</f>
        <v>4.5692570000000003E-6</v>
      </c>
      <c r="AV33">
        <f>'Per_Capita_''Other''_demand_GDP_s'!AV33/10000</f>
        <v>4.6209359999999994E-6</v>
      </c>
      <c r="AW33">
        <f>'Per_Capita_''Other''_demand_GDP_s'!AW33/10000</f>
        <v>0</v>
      </c>
      <c r="AX33">
        <f>'Per_Capita_''Other''_demand_GDP_s'!AX33/10000</f>
        <v>0</v>
      </c>
      <c r="AY33">
        <f>'Per_Capita_''Other''_demand_GDP_s'!AY33/10000</f>
        <v>0</v>
      </c>
    </row>
    <row r="35" spans="1:51" x14ac:dyDescent="0.25">
      <c r="A35" t="str">
        <f>'Per_Capita_''Other''_demand_GDP_s'!A35</f>
        <v>S_o_Amer.Per_Capita_'Other'_demand_GDP_scenario</v>
      </c>
      <c r="B35">
        <f>'Per_Capita_''Other''_demand_GDP_s'!B35/10000</f>
        <v>6.3934660000000002E-6</v>
      </c>
      <c r="C35">
        <f>'Per_Capita_''Other''_demand_GDP_s'!C35/10000</f>
        <v>6.6256579999999992E-6</v>
      </c>
      <c r="D35">
        <f>'Per_Capita_''Other''_demand_GDP_s'!D35/10000</f>
        <v>6.4842529999999997E-6</v>
      </c>
      <c r="E35">
        <f>'Per_Capita_''Other''_demand_GDP_s'!E35/10000</f>
        <v>6.3199939999999999E-6</v>
      </c>
      <c r="F35">
        <f>'Per_Capita_''Other''_demand_GDP_s'!F35/10000</f>
        <v>6.1820579999999998E-6</v>
      </c>
      <c r="G35">
        <f>'Per_Capita_''Other''_demand_GDP_s'!G35/10000</f>
        <v>6.6000530000000003E-6</v>
      </c>
      <c r="H35">
        <f>'Per_Capita_''Other''_demand_GDP_s'!H35/10000</f>
        <v>7.080531E-6</v>
      </c>
      <c r="I35">
        <f>'Per_Capita_''Other''_demand_GDP_s'!I35/10000</f>
        <v>6.1491369999999997E-6</v>
      </c>
      <c r="J35">
        <f>'Per_Capita_''Other''_demand_GDP_s'!J35/10000</f>
        <v>5.791166E-6</v>
      </c>
      <c r="K35">
        <f>'Per_Capita_''Other''_demand_GDP_s'!K35/10000</f>
        <v>6.0866100000000002E-6</v>
      </c>
      <c r="L35">
        <f>'Per_Capita_''Other''_demand_GDP_s'!L35/10000</f>
        <v>6.4398170000000004E-6</v>
      </c>
      <c r="M35">
        <f>'Per_Capita_''Other''_demand_GDP_s'!M35/10000</f>
        <v>6.2757270000000004E-6</v>
      </c>
      <c r="N35">
        <f>'Per_Capita_''Other''_demand_GDP_s'!N35/10000</f>
        <v>6.5338540000000002E-6</v>
      </c>
      <c r="O35">
        <f>'Per_Capita_''Other''_demand_GDP_s'!O35/10000</f>
        <v>6.9403469999999997E-6</v>
      </c>
      <c r="P35">
        <f>'Per_Capita_''Other''_demand_GDP_s'!P35/10000</f>
        <v>6.3345319999999993E-6</v>
      </c>
      <c r="Q35">
        <f>'Per_Capita_''Other''_demand_GDP_s'!Q35/10000</f>
        <v>7.0418540000000003E-6</v>
      </c>
      <c r="R35">
        <f>'Per_Capita_''Other''_demand_GDP_s'!R35/10000</f>
        <v>6.7893439999999999E-6</v>
      </c>
      <c r="S35">
        <f>'Per_Capita_''Other''_demand_GDP_s'!S35/10000</f>
        <v>6.3966159999999995E-6</v>
      </c>
      <c r="T35">
        <f>'Per_Capita_''Other''_demand_GDP_s'!T35/10000</f>
        <v>7.1505049999999999E-6</v>
      </c>
      <c r="U35">
        <f>'Per_Capita_''Other''_demand_GDP_s'!U35/10000</f>
        <v>6.9021009999999998E-6</v>
      </c>
      <c r="V35">
        <f>'Per_Capita_''Other''_demand_GDP_s'!V35/10000</f>
        <v>6.7207790000000002E-6</v>
      </c>
      <c r="W35">
        <f>'Per_Capita_''Other''_demand_GDP_s'!W35/10000</f>
        <v>6.8420249999999999E-6</v>
      </c>
      <c r="X35">
        <f>'Per_Capita_''Other''_demand_GDP_s'!X35/10000</f>
        <v>6.682472E-6</v>
      </c>
      <c r="Y35">
        <f>'Per_Capita_''Other''_demand_GDP_s'!Y35/10000</f>
        <v>6.1393830000000002E-6</v>
      </c>
      <c r="Z35">
        <f>'Per_Capita_''Other''_demand_GDP_s'!Z35/10000</f>
        <v>5.6851099999999999E-6</v>
      </c>
      <c r="AA35">
        <f>'Per_Capita_''Other''_demand_GDP_s'!AA35/10000</f>
        <v>6.1083189999999999E-6</v>
      </c>
      <c r="AB35">
        <f>'Per_Capita_''Other''_demand_GDP_s'!AB35/10000</f>
        <v>6.8572179999999994E-6</v>
      </c>
      <c r="AC35">
        <f>'Per_Capita_''Other''_demand_GDP_s'!AC35/10000</f>
        <v>6.5496239999999998E-6</v>
      </c>
      <c r="AD35">
        <f>'Per_Capita_''Other''_demand_GDP_s'!AD35/10000</f>
        <v>5.9981140000000002E-6</v>
      </c>
      <c r="AE35">
        <f>'Per_Capita_''Other''_demand_GDP_s'!AE35/10000</f>
        <v>5.7139730000000002E-6</v>
      </c>
      <c r="AF35">
        <f>'Per_Capita_''Other''_demand_GDP_s'!AF35/10000</f>
        <v>5.7778259999999994E-6</v>
      </c>
      <c r="AG35">
        <f>'Per_Capita_''Other''_demand_GDP_s'!AG35/10000</f>
        <v>5.9078079999999998E-6</v>
      </c>
      <c r="AH35">
        <f>'Per_Capita_''Other''_demand_GDP_s'!AH35/10000</f>
        <v>6.1434929999999997E-6</v>
      </c>
      <c r="AI35">
        <f>'Per_Capita_''Other''_demand_GDP_s'!AI35/10000</f>
        <v>6.1480030000000001E-6</v>
      </c>
      <c r="AJ35">
        <f>'Per_Capita_''Other''_demand_GDP_s'!AJ35/10000</f>
        <v>6.0908280000000001E-6</v>
      </c>
      <c r="AK35">
        <f>'Per_Capita_''Other''_demand_GDP_s'!AK35/10000</f>
        <v>5.7205209999999996E-6</v>
      </c>
      <c r="AL35">
        <f>'Per_Capita_''Other''_demand_GDP_s'!AL35/10000</f>
        <v>5.8889700000000003E-6</v>
      </c>
      <c r="AM35">
        <f>'Per_Capita_''Other''_demand_GDP_s'!AM35/10000</f>
        <v>5.8936959999999999E-6</v>
      </c>
      <c r="AN35">
        <f>'Per_Capita_''Other''_demand_GDP_s'!AN35/10000</f>
        <v>5.7427150000000003E-6</v>
      </c>
      <c r="AO35">
        <f>'Per_Capita_''Other''_demand_GDP_s'!AO35/10000</f>
        <v>5.8765119999999999E-6</v>
      </c>
      <c r="AP35">
        <f>'Per_Capita_''Other''_demand_GDP_s'!AP35/10000</f>
        <v>6.1314470000000005E-6</v>
      </c>
      <c r="AQ35">
        <f>'Per_Capita_''Other''_demand_GDP_s'!AQ35/10000</f>
        <v>5.5927069999999998E-6</v>
      </c>
      <c r="AR35">
        <f>'Per_Capita_''Other''_demand_GDP_s'!AR35/10000</f>
        <v>5.8726849999999995E-6</v>
      </c>
      <c r="AS35">
        <f>'Per_Capita_''Other''_demand_GDP_s'!AS35/10000</f>
        <v>6.1340379999999998E-6</v>
      </c>
      <c r="AT35">
        <f>'Per_Capita_''Other''_demand_GDP_s'!AT35/10000</f>
        <v>6.3766619999999997E-6</v>
      </c>
      <c r="AU35">
        <f>'Per_Capita_''Other''_demand_GDP_s'!AU35/10000</f>
        <v>6.6767720000000003E-6</v>
      </c>
      <c r="AV35">
        <f>'Per_Capita_''Other''_demand_GDP_s'!AV35/10000</f>
        <v>6.8067749999999997E-6</v>
      </c>
      <c r="AW35">
        <f>'Per_Capita_''Other''_demand_GDP_s'!AW35/10000</f>
        <v>0</v>
      </c>
      <c r="AX35">
        <f>'Per_Capita_''Other''_demand_GDP_s'!AX35/10000</f>
        <v>0</v>
      </c>
      <c r="AY35">
        <f>'Per_Capita_''Other''_demand_GDP_s'!AY35/10000</f>
        <v>0</v>
      </c>
    </row>
    <row r="37" spans="1:51" x14ac:dyDescent="0.25">
      <c r="A37" t="str">
        <f>'Per_Capita_''Other''_demand_GDP_s'!A37</f>
        <v>USA.Per_Capita_'Other'_demand_GDP_scenario</v>
      </c>
      <c r="B37">
        <f>'Per_Capita_''Other''_demand_GDP_s'!B37/10000</f>
        <v>6.5895670000000001E-6</v>
      </c>
      <c r="C37">
        <f>'Per_Capita_''Other''_demand_GDP_s'!C37/10000</f>
        <v>6.6469050000000002E-6</v>
      </c>
      <c r="D37">
        <f>'Per_Capita_''Other''_demand_GDP_s'!D37/10000</f>
        <v>6.8131949999999999E-6</v>
      </c>
      <c r="E37">
        <f>'Per_Capita_''Other''_demand_GDP_s'!E37/10000</f>
        <v>7.0468559999999999E-6</v>
      </c>
      <c r="F37">
        <f>'Per_Capita_''Other''_demand_GDP_s'!F37/10000</f>
        <v>7.1731180000000009E-6</v>
      </c>
      <c r="G37">
        <f>'Per_Capita_''Other''_demand_GDP_s'!G37/10000</f>
        <v>7.3471649999999998E-6</v>
      </c>
      <c r="H37">
        <f>'Per_Capita_''Other''_demand_GDP_s'!H37/10000</f>
        <v>7.5080380000000006E-6</v>
      </c>
      <c r="I37">
        <f>'Per_Capita_''Other''_demand_GDP_s'!I37/10000</f>
        <v>7.7984910000000003E-6</v>
      </c>
      <c r="J37">
        <f>'Per_Capita_''Other''_demand_GDP_s'!J37/10000</f>
        <v>8.1288239999999998E-6</v>
      </c>
      <c r="K37">
        <f>'Per_Capita_''Other''_demand_GDP_s'!K37/10000</f>
        <v>8.4888099999999998E-6</v>
      </c>
      <c r="L37">
        <f>'Per_Capita_''Other''_demand_GDP_s'!L37/10000</f>
        <v>8.7341800000000005E-6</v>
      </c>
      <c r="M37">
        <f>'Per_Capita_''Other''_demand_GDP_s'!M37/10000</f>
        <v>8.8407819999999992E-6</v>
      </c>
      <c r="N37">
        <f>'Per_Capita_''Other''_demand_GDP_s'!N37/10000</f>
        <v>9.3351669999999997E-6</v>
      </c>
      <c r="O37">
        <f>'Per_Capita_''Other''_demand_GDP_s'!O37/10000</f>
        <v>9.6067049999999994E-6</v>
      </c>
      <c r="P37">
        <f>'Per_Capita_''Other''_demand_GDP_s'!P37/10000</f>
        <v>9.634975E-6</v>
      </c>
      <c r="Q37">
        <f>'Per_Capita_''Other''_demand_GDP_s'!Q37/10000</f>
        <v>9.8550529999999996E-6</v>
      </c>
      <c r="R37">
        <f>'Per_Capita_''Other''_demand_GDP_s'!R37/10000</f>
        <v>1.017614E-5</v>
      </c>
      <c r="S37">
        <f>'Per_Capita_''Other''_demand_GDP_s'!S37/10000</f>
        <v>1.0425429999999999E-5</v>
      </c>
      <c r="T37">
        <f>'Per_Capita_''Other''_demand_GDP_s'!T37/10000</f>
        <v>1.074156E-5</v>
      </c>
      <c r="U37">
        <f>'Per_Capita_''Other''_demand_GDP_s'!U37/10000</f>
        <v>1.1198030000000001E-5</v>
      </c>
      <c r="V37">
        <f>'Per_Capita_''Other''_demand_GDP_s'!V37/10000</f>
        <v>1.11091E-5</v>
      </c>
      <c r="W37">
        <f>'Per_Capita_''Other''_demand_GDP_s'!W37/10000</f>
        <v>1.108006E-5</v>
      </c>
      <c r="X37">
        <f>'Per_Capita_''Other''_demand_GDP_s'!X37/10000</f>
        <v>1.086706E-5</v>
      </c>
      <c r="Y37">
        <f>'Per_Capita_''Other''_demand_GDP_s'!Y37/10000</f>
        <v>1.068648E-5</v>
      </c>
      <c r="Z37">
        <f>'Per_Capita_''Other''_demand_GDP_s'!Z37/10000</f>
        <v>1.0656989999999999E-5</v>
      </c>
      <c r="AA37">
        <f>'Per_Capita_''Other''_demand_GDP_s'!AA37/10000</f>
        <v>1.056397E-5</v>
      </c>
      <c r="AB37">
        <f>'Per_Capita_''Other''_demand_GDP_s'!AB37/10000</f>
        <v>1.063588E-5</v>
      </c>
      <c r="AC37">
        <f>'Per_Capita_''Other''_demand_GDP_s'!AC37/10000</f>
        <v>1.0719710000000001E-5</v>
      </c>
      <c r="AD37">
        <f>'Per_Capita_''Other''_demand_GDP_s'!AD37/10000</f>
        <v>1.0328449999999999E-5</v>
      </c>
      <c r="AE37">
        <f>'Per_Capita_''Other''_demand_GDP_s'!AE37/10000</f>
        <v>1.0396880000000001E-5</v>
      </c>
      <c r="AF37">
        <f>'Per_Capita_''Other''_demand_GDP_s'!AF37/10000</f>
        <v>1.0303940000000001E-5</v>
      </c>
      <c r="AG37">
        <f>'Per_Capita_''Other''_demand_GDP_s'!AG37/10000</f>
        <v>1.0021840000000001E-5</v>
      </c>
      <c r="AH37">
        <f>'Per_Capita_''Other''_demand_GDP_s'!AH37/10000</f>
        <v>1.005407E-5</v>
      </c>
      <c r="AI37">
        <f>'Per_Capita_''Other''_demand_GDP_s'!AI37/10000</f>
        <v>9.8912609999999996E-6</v>
      </c>
      <c r="AJ37">
        <f>'Per_Capita_''Other''_demand_GDP_s'!AJ37/10000</f>
        <v>9.6557149999999991E-6</v>
      </c>
      <c r="AK37">
        <f>'Per_Capita_''Other''_demand_GDP_s'!AK37/10000</f>
        <v>9.5965590000000001E-6</v>
      </c>
      <c r="AL37">
        <f>'Per_Capita_''Other''_demand_GDP_s'!AL37/10000</f>
        <v>9.7072060000000006E-6</v>
      </c>
      <c r="AM37">
        <f>'Per_Capita_''Other''_demand_GDP_s'!AM37/10000</f>
        <v>9.338523E-6</v>
      </c>
      <c r="AN37">
        <f>'Per_Capita_''Other''_demand_GDP_s'!AN37/10000</f>
        <v>9.2451030000000005E-6</v>
      </c>
      <c r="AO37">
        <f>'Per_Capita_''Other''_demand_GDP_s'!AO37/10000</f>
        <v>9.3412359999999998E-6</v>
      </c>
      <c r="AP37">
        <f>'Per_Capita_''Other''_demand_GDP_s'!AP37/10000</f>
        <v>9.2424270000000003E-6</v>
      </c>
      <c r="AQ37">
        <f>'Per_Capita_''Other''_demand_GDP_s'!AQ37/10000</f>
        <v>9.2602610000000001E-6</v>
      </c>
      <c r="AR37">
        <f>'Per_Capita_''Other''_demand_GDP_s'!AR37/10000</f>
        <v>9.098839E-6</v>
      </c>
      <c r="AS37">
        <f>'Per_Capita_''Other''_demand_GDP_s'!AS37/10000</f>
        <v>9.1281130000000005E-6</v>
      </c>
      <c r="AT37">
        <f>'Per_Capita_''Other''_demand_GDP_s'!AT37/10000</f>
        <v>9.2257080000000007E-6</v>
      </c>
      <c r="AU37">
        <f>'Per_Capita_''Other''_demand_GDP_s'!AU37/10000</f>
        <v>8.8613889999999995E-6</v>
      </c>
      <c r="AV37">
        <f>'Per_Capita_''Other''_demand_GDP_s'!AV37/10000</f>
        <v>8.7010889999999986E-6</v>
      </c>
      <c r="AW37">
        <f>'Per_Capita_''Other''_demand_GDP_s'!AW37/10000</f>
        <v>0</v>
      </c>
      <c r="AX37">
        <f>'Per_Capita_''Other''_demand_GDP_s'!AX37/10000</f>
        <v>0</v>
      </c>
      <c r="AY37">
        <f>'Per_Capita_''Other''_demand_GDP_s'!AY37/10000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Per_Capita_'Other'_demand_GDP_s</vt:lpstr>
      <vt:lpstr>Per Capita Other SP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Peterson</dc:creator>
  <cp:lastModifiedBy>Steve Peterson</cp:lastModifiedBy>
  <dcterms:created xsi:type="dcterms:W3CDTF">2012-07-26T18:12:04Z</dcterms:created>
  <dcterms:modified xsi:type="dcterms:W3CDTF">2012-07-26T18:12:04Z</dcterms:modified>
</cp:coreProperties>
</file>