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665" windowHeight="13635" activeTab="1"/>
  </bookViews>
  <sheets>
    <sheet name="GDP data" sheetId="1" r:id="rId1"/>
    <sheet name="Meta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0" i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9"/>
</calcChain>
</file>

<file path=xl/sharedStrings.xml><?xml version="1.0" encoding="utf-8"?>
<sst xmlns="http://schemas.openxmlformats.org/spreadsheetml/2006/main" count="5" uniqueCount="5">
  <si>
    <t>year</t>
  </si>
  <si>
    <t>US GDP obs</t>
  </si>
  <si>
    <t>US GDP pred</t>
  </si>
  <si>
    <t>ROW GDP obs</t>
  </si>
  <si>
    <t>ROW GDP pred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</si>
</sst>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</xdr:row>
      <xdr:rowOff>171449</xdr:rowOff>
    </xdr:from>
    <xdr:ext cx="7934325" cy="6524625"/>
    <xdr:sp macro="" textlink="">
      <xdr:nvSpPr>
        <xdr:cNvPr id="2" name="TextBox 1"/>
        <xdr:cNvSpPr txBox="1"/>
      </xdr:nvSpPr>
      <xdr:spPr>
        <a:xfrm>
          <a:off x="581025" y="361949"/>
          <a:ext cx="7934325" cy="6524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The US GDP predictions are</a:t>
          </a:r>
          <a:r>
            <a:rPr lang="en-US" sz="1100" baseline="0"/>
            <a:t> based on a 1,2,1 ARIMA model. The diagnostics and comparisons are saved in JMP. </a:t>
          </a:r>
        </a:p>
        <a:p>
          <a:r>
            <a:rPr lang="en-US" sz="1100" baseline="0"/>
            <a:t>The ROW GDP predictions are based on a 2,2,2 ARIMA model. Diagnostics are saved in JMP.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8"/>
  <sheetViews>
    <sheetView workbookViewId="0">
      <selection activeCell="E1" sqref="E1"/>
    </sheetView>
  </sheetViews>
  <sheetFormatPr defaultRowHeight="15"/>
  <cols>
    <col min="2" max="5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1961</v>
      </c>
      <c r="B2">
        <v>2849.211953</v>
      </c>
      <c r="D2">
        <v>298.78070170000001</v>
      </c>
    </row>
    <row r="3" spans="1:5">
      <c r="A3">
        <v>1962</v>
      </c>
      <c r="B3">
        <v>3020.2466730000001</v>
      </c>
      <c r="D3">
        <v>314.31175780000001</v>
      </c>
    </row>
    <row r="4" spans="1:5">
      <c r="A4">
        <v>1963</v>
      </c>
      <c r="B4">
        <v>3143.327526</v>
      </c>
      <c r="D4">
        <v>335.4059001</v>
      </c>
      <c r="E4">
        <v>343.67071587999999</v>
      </c>
    </row>
    <row r="5" spans="1:5">
      <c r="A5">
        <v>1964</v>
      </c>
      <c r="B5">
        <v>3332.9717260000002</v>
      </c>
      <c r="C5">
        <v>3218.5163748</v>
      </c>
      <c r="D5">
        <v>364.7063622</v>
      </c>
      <c r="E5">
        <v>369.18600315999998</v>
      </c>
    </row>
    <row r="6" spans="1:5">
      <c r="A6">
        <v>1965</v>
      </c>
      <c r="B6">
        <v>3570.174559</v>
      </c>
      <c r="C6">
        <v>3533.3515303999998</v>
      </c>
      <c r="D6">
        <v>389.78820830000001</v>
      </c>
      <c r="E6">
        <v>410.00043225000002</v>
      </c>
    </row>
    <row r="7" spans="1:5">
      <c r="A7">
        <v>1966</v>
      </c>
      <c r="B7">
        <v>3871.7445280000002</v>
      </c>
      <c r="C7">
        <v>3817.9066481</v>
      </c>
      <c r="D7">
        <v>411.24777160000002</v>
      </c>
      <c r="E7">
        <v>427.65025460999999</v>
      </c>
    </row>
    <row r="8" spans="1:5">
      <c r="A8">
        <v>1967</v>
      </c>
      <c r="B8">
        <v>4050.0509710000001</v>
      </c>
      <c r="C8">
        <v>4193.8353917000004</v>
      </c>
      <c r="D8">
        <v>429.84630479999998</v>
      </c>
      <c r="E8">
        <v>446.28377690000002</v>
      </c>
    </row>
    <row r="9" spans="1:5">
      <c r="A9">
        <v>1968</v>
      </c>
      <c r="B9">
        <v>4383.0630259999998</v>
      </c>
      <c r="C9">
        <v>4250.9999932000001</v>
      </c>
      <c r="D9">
        <v>449.94619929999999</v>
      </c>
      <c r="E9">
        <v>463.97205033</v>
      </c>
    </row>
    <row r="10" spans="1:5">
      <c r="A10">
        <v>1969</v>
      </c>
      <c r="B10">
        <v>4689.4308950000004</v>
      </c>
      <c r="C10">
        <v>4744.5901342999996</v>
      </c>
      <c r="D10">
        <v>490.32571999999999</v>
      </c>
      <c r="E10">
        <v>484.42916235000001</v>
      </c>
    </row>
    <row r="11" spans="1:5">
      <c r="A11">
        <v>1970</v>
      </c>
      <c r="B11">
        <v>4893.442376</v>
      </c>
      <c r="C11">
        <v>5008.2609183000004</v>
      </c>
      <c r="D11">
        <v>531.95692399999996</v>
      </c>
      <c r="E11">
        <v>546.69383803000005</v>
      </c>
    </row>
    <row r="12" spans="1:5">
      <c r="A12">
        <v>1971</v>
      </c>
      <c r="B12">
        <v>5267.6652190000004</v>
      </c>
      <c r="C12">
        <v>5146.5897253000003</v>
      </c>
      <c r="D12">
        <v>583.32813060000001</v>
      </c>
      <c r="E12">
        <v>583.13957361999996</v>
      </c>
    </row>
    <row r="13" spans="1:5">
      <c r="A13">
        <v>1972</v>
      </c>
      <c r="B13">
        <v>5745.6876320000001</v>
      </c>
      <c r="C13">
        <v>5659.4409108999998</v>
      </c>
      <c r="D13">
        <v>677.15189339999995</v>
      </c>
      <c r="E13">
        <v>648.49955167999997</v>
      </c>
    </row>
    <row r="14" spans="1:5">
      <c r="A14">
        <v>1973</v>
      </c>
      <c r="B14">
        <v>6365.3308340000003</v>
      </c>
      <c r="C14">
        <v>6193.8413638000002</v>
      </c>
      <c r="D14">
        <v>845.89662680000004</v>
      </c>
      <c r="E14">
        <v>794.67885376000004</v>
      </c>
    </row>
    <row r="15" spans="1:5">
      <c r="A15">
        <v>1974</v>
      </c>
      <c r="B15">
        <v>6845.3532089999999</v>
      </c>
      <c r="C15">
        <v>6928.5004458000003</v>
      </c>
      <c r="D15">
        <v>983.62919150000005</v>
      </c>
      <c r="E15">
        <v>1036.4085646000001</v>
      </c>
    </row>
    <row r="16" spans="1:5">
      <c r="A16">
        <v>1975</v>
      </c>
      <c r="B16">
        <v>7411.8701140000003</v>
      </c>
      <c r="C16">
        <v>7335.3039167999996</v>
      </c>
      <c r="D16">
        <v>1087.287094</v>
      </c>
      <c r="E16">
        <v>1109.8643073999999</v>
      </c>
    </row>
    <row r="17" spans="1:5">
      <c r="A17">
        <v>1976</v>
      </c>
      <c r="B17">
        <v>8184.8807420000003</v>
      </c>
      <c r="C17">
        <v>8007.5163456999999</v>
      </c>
      <c r="D17">
        <v>1141.735017</v>
      </c>
      <c r="E17">
        <v>1196.7168177000001</v>
      </c>
    </row>
    <row r="18" spans="1:5">
      <c r="A18">
        <v>1977</v>
      </c>
      <c r="B18">
        <v>9025.8952599999993</v>
      </c>
      <c r="C18">
        <v>8919.5816415999998</v>
      </c>
      <c r="D18">
        <v>1277.6481040000001</v>
      </c>
      <c r="E18">
        <v>1224.6623853999999</v>
      </c>
    </row>
    <row r="19" spans="1:5">
      <c r="A19">
        <v>1978</v>
      </c>
      <c r="B19">
        <v>10108.01008</v>
      </c>
      <c r="C19">
        <v>9812.2588247999993</v>
      </c>
      <c r="D19">
        <v>1509.311688</v>
      </c>
      <c r="E19">
        <v>1450.7240721000001</v>
      </c>
    </row>
    <row r="20" spans="1:5">
      <c r="A20">
        <v>1979</v>
      </c>
      <c r="B20">
        <v>11191.50224</v>
      </c>
      <c r="C20">
        <v>11086.93792</v>
      </c>
      <c r="D20">
        <v>1742.0676659999999</v>
      </c>
      <c r="E20">
        <v>1749.6224127999999</v>
      </c>
    </row>
    <row r="21" spans="1:5">
      <c r="A21">
        <v>1980</v>
      </c>
      <c r="B21">
        <v>12066.55378</v>
      </c>
      <c r="C21">
        <v>12200.068561</v>
      </c>
      <c r="D21">
        <v>1944.466598</v>
      </c>
      <c r="E21">
        <v>1960.9225151999999</v>
      </c>
    </row>
    <row r="22" spans="1:5">
      <c r="A22">
        <v>1981</v>
      </c>
      <c r="B22">
        <v>13409.85262</v>
      </c>
      <c r="C22">
        <v>13012.087224999999</v>
      </c>
      <c r="D22">
        <v>1896.9746789999999</v>
      </c>
      <c r="E22">
        <v>2162.2708897000002</v>
      </c>
    </row>
    <row r="23" spans="1:5">
      <c r="A23">
        <v>1982</v>
      </c>
      <c r="B23">
        <v>13819.057580000001</v>
      </c>
      <c r="C23">
        <v>14700.675228</v>
      </c>
      <c r="D23">
        <v>1810.0982240000001</v>
      </c>
      <c r="E23">
        <v>1834.0505175999999</v>
      </c>
    </row>
    <row r="24" spans="1:5">
      <c r="A24">
        <v>1983</v>
      </c>
      <c r="B24">
        <v>14875.48674</v>
      </c>
      <c r="C24">
        <v>14526.449827</v>
      </c>
      <c r="D24">
        <v>1769.6461099999999</v>
      </c>
      <c r="E24">
        <v>1743.8573747999999</v>
      </c>
    </row>
    <row r="25" spans="1:5">
      <c r="A25">
        <v>1984</v>
      </c>
      <c r="B25">
        <v>16385.77536</v>
      </c>
      <c r="C25">
        <v>16094.342573</v>
      </c>
      <c r="D25">
        <v>1747.121926</v>
      </c>
      <c r="E25">
        <v>1777.8359872999999</v>
      </c>
    </row>
    <row r="26" spans="1:5">
      <c r="A26">
        <v>1985</v>
      </c>
      <c r="B26">
        <v>17403.53786</v>
      </c>
      <c r="C26">
        <v>17755.517269</v>
      </c>
      <c r="D26">
        <v>1784.3286290000001</v>
      </c>
      <c r="E26">
        <v>1724.5061048</v>
      </c>
    </row>
    <row r="27" spans="1:5">
      <c r="A27">
        <v>1986</v>
      </c>
      <c r="B27">
        <v>18204.282060000001</v>
      </c>
      <c r="C27">
        <v>18482.316844000001</v>
      </c>
      <c r="D27">
        <v>2180.9890420000002</v>
      </c>
      <c r="E27">
        <v>1815.7491353999999</v>
      </c>
    </row>
    <row r="28" spans="1:5">
      <c r="A28">
        <v>1987</v>
      </c>
      <c r="B28">
        <v>19115.160080000001</v>
      </c>
      <c r="C28">
        <v>19270.071494</v>
      </c>
      <c r="D28">
        <v>2501.7406719999999</v>
      </c>
      <c r="E28">
        <v>2681.8326550000002</v>
      </c>
    </row>
    <row r="29" spans="1:5">
      <c r="A29">
        <v>1988</v>
      </c>
      <c r="B29">
        <v>20346.917509999999</v>
      </c>
      <c r="C29">
        <v>20256.069121</v>
      </c>
      <c r="D29">
        <v>2787.5090060000002</v>
      </c>
      <c r="E29">
        <v>2805.2701029999998</v>
      </c>
    </row>
    <row r="30" spans="1:5">
      <c r="A30">
        <v>1989</v>
      </c>
      <c r="B30">
        <v>21607.08035</v>
      </c>
      <c r="C30">
        <v>21632.672769000001</v>
      </c>
      <c r="D30">
        <v>2848.4868230000002</v>
      </c>
      <c r="E30">
        <v>3001.7061705000001</v>
      </c>
    </row>
    <row r="31" spans="1:5">
      <c r="A31">
        <v>1990</v>
      </c>
      <c r="B31">
        <v>22589.215530000001</v>
      </c>
      <c r="C31">
        <v>22874.676415000002</v>
      </c>
      <c r="D31">
        <v>3188.5214740000001</v>
      </c>
      <c r="E31">
        <v>2919.5085518000001</v>
      </c>
    </row>
    <row r="32" spans="1:5">
      <c r="A32">
        <v>1991</v>
      </c>
      <c r="B32">
        <v>23057.954229999999</v>
      </c>
      <c r="C32">
        <v>23727.309799999999</v>
      </c>
      <c r="D32">
        <v>3312.7289040000001</v>
      </c>
      <c r="E32">
        <v>3687.2346834</v>
      </c>
    </row>
    <row r="33" spans="1:5">
      <c r="A33">
        <v>1992</v>
      </c>
      <c r="B33">
        <v>24088.278470000001</v>
      </c>
      <c r="C33">
        <v>23951.727478000001</v>
      </c>
      <c r="D33">
        <v>3496.1370419999998</v>
      </c>
      <c r="E33">
        <v>3368.2077837000002</v>
      </c>
    </row>
    <row r="34" spans="1:5">
      <c r="A34">
        <v>1993</v>
      </c>
      <c r="B34">
        <v>25004.733499999998</v>
      </c>
      <c r="C34">
        <v>25321.573301</v>
      </c>
      <c r="D34">
        <v>3450.2033809999998</v>
      </c>
      <c r="E34">
        <v>3589.3773332999999</v>
      </c>
    </row>
    <row r="35" spans="1:5">
      <c r="A35">
        <v>1994</v>
      </c>
      <c r="B35">
        <v>26249.64069</v>
      </c>
      <c r="C35">
        <v>26055.254991999998</v>
      </c>
      <c r="D35">
        <v>3665.4747710000001</v>
      </c>
      <c r="E35">
        <v>3463.1179827999999</v>
      </c>
    </row>
    <row r="36" spans="1:5">
      <c r="A36">
        <v>1995</v>
      </c>
      <c r="B36">
        <v>27128.59533</v>
      </c>
      <c r="C36">
        <v>27500.640266999999</v>
      </c>
      <c r="D36">
        <v>4090.1108859999999</v>
      </c>
      <c r="E36">
        <v>4041.8706692000001</v>
      </c>
    </row>
    <row r="37" spans="1:5">
      <c r="A37">
        <v>1996</v>
      </c>
      <c r="B37">
        <v>28322.635050000001</v>
      </c>
      <c r="C37">
        <v>28141.835765</v>
      </c>
      <c r="D37">
        <v>4069.6786670000001</v>
      </c>
      <c r="E37">
        <v>4493.9028607999999</v>
      </c>
    </row>
    <row r="38" spans="1:5">
      <c r="A38">
        <v>1997</v>
      </c>
      <c r="B38">
        <v>29725.795389999999</v>
      </c>
      <c r="C38">
        <v>29572.324752</v>
      </c>
      <c r="D38">
        <v>3907.3394250000001</v>
      </c>
      <c r="E38">
        <v>3827.7059758999999</v>
      </c>
    </row>
    <row r="39" spans="1:5">
      <c r="A39">
        <v>1998</v>
      </c>
      <c r="B39">
        <v>30932.4987</v>
      </c>
      <c r="C39">
        <v>31048.968155999999</v>
      </c>
      <c r="D39">
        <v>3748.6737659999999</v>
      </c>
      <c r="E39">
        <v>3813.2227812000001</v>
      </c>
    </row>
    <row r="40" spans="1:5">
      <c r="A40">
        <v>1999</v>
      </c>
      <c r="B40">
        <v>32391.074420000001</v>
      </c>
      <c r="C40">
        <v>32153.689118999999</v>
      </c>
      <c r="D40">
        <v>3794.737893</v>
      </c>
      <c r="E40">
        <v>3815.7019614000001</v>
      </c>
    </row>
    <row r="41" spans="1:5">
      <c r="A41">
        <v>2000</v>
      </c>
      <c r="B41">
        <v>33924.168740000001</v>
      </c>
      <c r="C41">
        <v>33810.302987000003</v>
      </c>
      <c r="D41">
        <v>3815.8755620000002</v>
      </c>
      <c r="E41">
        <v>3801.1767792000001</v>
      </c>
    </row>
    <row r="42" spans="1:5">
      <c r="A42">
        <v>2001</v>
      </c>
      <c r="B42">
        <v>34625.67974</v>
      </c>
      <c r="C42">
        <v>35375.809744999999</v>
      </c>
      <c r="D42">
        <v>3675.5914349999998</v>
      </c>
      <c r="E42">
        <v>3649.9080884</v>
      </c>
    </row>
    <row r="43" spans="1:5">
      <c r="A43">
        <v>2002</v>
      </c>
      <c r="B43">
        <v>35432.93146</v>
      </c>
      <c r="C43">
        <v>35651.719363999997</v>
      </c>
      <c r="D43">
        <v>3781.0613450000001</v>
      </c>
      <c r="E43">
        <v>3603.5285859000001</v>
      </c>
    </row>
    <row r="44" spans="1:5">
      <c r="A44">
        <v>2003</v>
      </c>
      <c r="B44">
        <v>36736.176899999999</v>
      </c>
      <c r="C44">
        <v>36621.425886999998</v>
      </c>
      <c r="D44">
        <v>4334.1262219999999</v>
      </c>
      <c r="E44">
        <v>4132.8252488999997</v>
      </c>
    </row>
    <row r="45" spans="1:5">
      <c r="A45">
        <v>2004</v>
      </c>
      <c r="B45">
        <v>38792.815459999998</v>
      </c>
      <c r="C45">
        <v>38119.904290999999</v>
      </c>
      <c r="D45">
        <v>4930.2471139999998</v>
      </c>
      <c r="E45">
        <v>4894.5288565000001</v>
      </c>
    </row>
    <row r="46" spans="1:5">
      <c r="A46">
        <v>2005</v>
      </c>
      <c r="B46">
        <v>40880.160380000001</v>
      </c>
      <c r="C46">
        <v>40507.178298999999</v>
      </c>
      <c r="D46">
        <v>5291.2215580000002</v>
      </c>
      <c r="E46">
        <v>5323.1479527000001</v>
      </c>
    </row>
    <row r="47" spans="1:5">
      <c r="A47">
        <v>2006</v>
      </c>
      <c r="B47">
        <v>42960.512840000003</v>
      </c>
      <c r="C47">
        <v>42575.732563999998</v>
      </c>
      <c r="D47">
        <v>5697.6971569999996</v>
      </c>
      <c r="E47">
        <v>5662.3618250999998</v>
      </c>
    </row>
    <row r="48" spans="1:5">
      <c r="A48">
        <v>2007</v>
      </c>
      <c r="B48">
        <v>44549.902240000003</v>
      </c>
      <c r="C48">
        <v>44758.743757999997</v>
      </c>
      <c r="D48">
        <v>6466.3399170000002</v>
      </c>
      <c r="E48">
        <v>6334.5314355999999</v>
      </c>
    </row>
    <row r="49" spans="1:5">
      <c r="A49">
        <f>A48+1</f>
        <v>2008</v>
      </c>
      <c r="C49">
        <v>46172.164956000001</v>
      </c>
      <c r="E49">
        <v>7283.8939041000003</v>
      </c>
    </row>
    <row r="50" spans="1:5">
      <c r="A50">
        <f t="shared" ref="A50:A98" si="0">A49+1</f>
        <v>2009</v>
      </c>
      <c r="C50">
        <v>47924.338399</v>
      </c>
      <c r="E50">
        <v>7907.1349039999996</v>
      </c>
    </row>
    <row r="51" spans="1:5">
      <c r="A51">
        <f t="shared" si="0"/>
        <v>2010</v>
      </c>
      <c r="C51">
        <v>49744.937014000003</v>
      </c>
      <c r="E51">
        <v>8507.8901846000008</v>
      </c>
    </row>
    <row r="52" spans="1:5">
      <c r="A52">
        <f t="shared" si="0"/>
        <v>2011</v>
      </c>
      <c r="C52">
        <v>51595.899763000001</v>
      </c>
      <c r="E52">
        <v>9322.1385747999993</v>
      </c>
    </row>
    <row r="53" spans="1:5">
      <c r="A53">
        <f t="shared" si="0"/>
        <v>2012</v>
      </c>
      <c r="C53">
        <v>53475.535354</v>
      </c>
      <c r="E53">
        <v>10187.606169000001</v>
      </c>
    </row>
    <row r="54" spans="1:5">
      <c r="A54">
        <f t="shared" si="0"/>
        <v>2013</v>
      </c>
      <c r="C54">
        <v>55390.16891</v>
      </c>
      <c r="E54">
        <v>10875.398725999999</v>
      </c>
    </row>
    <row r="55" spans="1:5">
      <c r="A55">
        <f t="shared" si="0"/>
        <v>2014</v>
      </c>
      <c r="C55">
        <v>57342.283050999999</v>
      </c>
      <c r="E55">
        <v>11538.693044</v>
      </c>
    </row>
    <row r="56" spans="1:5">
      <c r="A56">
        <f t="shared" si="0"/>
        <v>2015</v>
      </c>
      <c r="C56">
        <v>59331.627633999997</v>
      </c>
      <c r="E56">
        <v>12399.459037000001</v>
      </c>
    </row>
    <row r="57" spans="1:5">
      <c r="A57">
        <f t="shared" si="0"/>
        <v>2016</v>
      </c>
      <c r="C57">
        <v>61357.724494000002</v>
      </c>
      <c r="E57">
        <v>13313.180338</v>
      </c>
    </row>
    <row r="58" spans="1:5">
      <c r="A58">
        <f t="shared" si="0"/>
        <v>2017</v>
      </c>
      <c r="C58">
        <v>63420.510028999997</v>
      </c>
      <c r="E58">
        <v>14064.651861</v>
      </c>
    </row>
    <row r="59" spans="1:5">
      <c r="A59">
        <f t="shared" si="0"/>
        <v>2018</v>
      </c>
      <c r="C59">
        <v>65520.100992</v>
      </c>
      <c r="E59">
        <v>14790.147402000001</v>
      </c>
    </row>
    <row r="60" spans="1:5">
      <c r="A60">
        <f t="shared" si="0"/>
        <v>2019</v>
      </c>
      <c r="C60">
        <v>67656.600250999996</v>
      </c>
      <c r="E60">
        <v>15698.265751999999</v>
      </c>
    </row>
    <row r="61" spans="1:5">
      <c r="A61">
        <f t="shared" si="0"/>
        <v>2020</v>
      </c>
      <c r="C61">
        <v>69830.07359</v>
      </c>
      <c r="E61">
        <v>16660.575908999999</v>
      </c>
    </row>
    <row r="62" spans="1:5">
      <c r="A62">
        <f t="shared" si="0"/>
        <v>2021</v>
      </c>
      <c r="C62">
        <v>72040.576816999994</v>
      </c>
      <c r="E62">
        <v>17474.927989</v>
      </c>
    </row>
    <row r="63" spans="1:5">
      <c r="A63">
        <f t="shared" si="0"/>
        <v>2022</v>
      </c>
      <c r="C63">
        <v>74288.169055999999</v>
      </c>
      <c r="E63">
        <v>18262.292615999999</v>
      </c>
    </row>
    <row r="64" spans="1:5">
      <c r="A64">
        <f t="shared" si="0"/>
        <v>2023</v>
      </c>
      <c r="C64">
        <v>76572.912335999994</v>
      </c>
      <c r="E64">
        <v>19218.526828999999</v>
      </c>
    </row>
    <row r="65" spans="1:5">
      <c r="A65">
        <f t="shared" si="0"/>
        <v>2024</v>
      </c>
      <c r="C65">
        <v>78894.869070000001</v>
      </c>
      <c r="E65">
        <v>20229.754647999998</v>
      </c>
    </row>
    <row r="66" spans="1:5">
      <c r="A66">
        <f t="shared" si="0"/>
        <v>2025</v>
      </c>
      <c r="C66">
        <v>81254.101272999993</v>
      </c>
      <c r="E66">
        <v>21106.257296</v>
      </c>
    </row>
    <row r="67" spans="1:5">
      <c r="A67">
        <f t="shared" si="0"/>
        <v>2026</v>
      </c>
      <c r="C67">
        <v>83650.670763000002</v>
      </c>
      <c r="E67">
        <v>21955.165822999999</v>
      </c>
    </row>
    <row r="68" spans="1:5">
      <c r="A68">
        <f t="shared" si="0"/>
        <v>2027</v>
      </c>
      <c r="C68">
        <v>86084.639358999993</v>
      </c>
      <c r="E68">
        <v>22960.213705999999</v>
      </c>
    </row>
    <row r="69" spans="1:5">
      <c r="A69">
        <f t="shared" si="0"/>
        <v>2028</v>
      </c>
      <c r="C69">
        <v>88556.068916999997</v>
      </c>
      <c r="E69">
        <v>24020.680494</v>
      </c>
    </row>
    <row r="70" spans="1:5">
      <c r="A70">
        <f t="shared" si="0"/>
        <v>2029</v>
      </c>
      <c r="C70">
        <v>91065.021305999995</v>
      </c>
      <c r="E70">
        <v>24958.666795000001</v>
      </c>
    </row>
    <row r="71" spans="1:5">
      <c r="A71">
        <f t="shared" si="0"/>
        <v>2030</v>
      </c>
      <c r="C71">
        <v>93611.558392000006</v>
      </c>
      <c r="E71">
        <v>25868.802026000001</v>
      </c>
    </row>
    <row r="72" spans="1:5">
      <c r="A72">
        <f t="shared" si="0"/>
        <v>2031</v>
      </c>
      <c r="C72">
        <v>96195.742037999997</v>
      </c>
      <c r="E72">
        <v>26923.300844000001</v>
      </c>
    </row>
    <row r="73" spans="1:5">
      <c r="A73">
        <f t="shared" si="0"/>
        <v>2032</v>
      </c>
      <c r="C73">
        <v>98817.634105999998</v>
      </c>
      <c r="E73">
        <v>28033.319477000001</v>
      </c>
    </row>
    <row r="74" spans="1:5">
      <c r="A74">
        <f t="shared" si="0"/>
        <v>2033</v>
      </c>
      <c r="C74">
        <v>101477.29646</v>
      </c>
      <c r="E74">
        <v>29032.180617999999</v>
      </c>
    </row>
    <row r="75" spans="1:5">
      <c r="A75">
        <f t="shared" si="0"/>
        <v>2034</v>
      </c>
      <c r="C75">
        <v>104174.79096</v>
      </c>
      <c r="E75">
        <v>30003.234186000002</v>
      </c>
    </row>
    <row r="76" spans="1:5">
      <c r="A76">
        <f t="shared" si="0"/>
        <v>2035</v>
      </c>
      <c r="C76">
        <v>106910.17947</v>
      </c>
      <c r="E76">
        <v>31107.765453</v>
      </c>
    </row>
    <row r="77" spans="1:5">
      <c r="A77">
        <f t="shared" si="0"/>
        <v>2036</v>
      </c>
      <c r="C77">
        <v>109683.52385</v>
      </c>
      <c r="E77">
        <v>32267.639622999999</v>
      </c>
    </row>
    <row r="78" spans="1:5">
      <c r="A78">
        <f t="shared" si="0"/>
        <v>2037</v>
      </c>
      <c r="C78">
        <v>112494.88597</v>
      </c>
      <c r="E78">
        <v>33326.820282000001</v>
      </c>
    </row>
    <row r="79" spans="1:5">
      <c r="A79">
        <f t="shared" si="0"/>
        <v>2038</v>
      </c>
      <c r="C79">
        <v>115344.32769000001</v>
      </c>
      <c r="E79">
        <v>34358.493310999998</v>
      </c>
    </row>
    <row r="80" spans="1:5">
      <c r="A80">
        <f t="shared" si="0"/>
        <v>2039</v>
      </c>
      <c r="C80">
        <v>118231.91087000001</v>
      </c>
      <c r="E80">
        <v>35513.587228999997</v>
      </c>
    </row>
    <row r="81" spans="1:5">
      <c r="A81">
        <f t="shared" si="0"/>
        <v>2040</v>
      </c>
      <c r="C81">
        <v>121157.69736999999</v>
      </c>
      <c r="E81">
        <v>36723.610869999997</v>
      </c>
    </row>
    <row r="82" spans="1:5">
      <c r="A82">
        <f t="shared" si="0"/>
        <v>2041</v>
      </c>
      <c r="C82">
        <v>124121.74906</v>
      </c>
      <c r="E82">
        <v>37842.604932000002</v>
      </c>
    </row>
    <row r="83" spans="1:5">
      <c r="A83">
        <f t="shared" si="0"/>
        <v>2042</v>
      </c>
      <c r="C83">
        <v>127124.1278</v>
      </c>
      <c r="E83">
        <v>38934.608543000002</v>
      </c>
    </row>
    <row r="84" spans="1:5">
      <c r="A84">
        <f t="shared" si="0"/>
        <v>2043</v>
      </c>
      <c r="C84">
        <v>130164.89546</v>
      </c>
      <c r="E84">
        <v>40140.748126999999</v>
      </c>
    </row>
    <row r="85" spans="1:5">
      <c r="A85">
        <f t="shared" si="0"/>
        <v>2044</v>
      </c>
      <c r="C85">
        <v>133244.11389000001</v>
      </c>
      <c r="E85">
        <v>41401.204974</v>
      </c>
    </row>
    <row r="86" spans="1:5">
      <c r="A86">
        <f t="shared" si="0"/>
        <v>2045</v>
      </c>
      <c r="C86">
        <v>136361.84495999999</v>
      </c>
      <c r="E86">
        <v>42579.551570000003</v>
      </c>
    </row>
    <row r="87" spans="1:5">
      <c r="A87">
        <f t="shared" si="0"/>
        <v>2046</v>
      </c>
      <c r="C87">
        <v>139518.15053000001</v>
      </c>
      <c r="E87">
        <v>43731.607246</v>
      </c>
    </row>
    <row r="88" spans="1:5">
      <c r="A88">
        <f t="shared" si="0"/>
        <v>2047</v>
      </c>
      <c r="C88">
        <v>142713.09246000001</v>
      </c>
      <c r="E88">
        <v>44989.232141</v>
      </c>
    </row>
    <row r="89" spans="1:5">
      <c r="A89">
        <f t="shared" si="0"/>
        <v>2048</v>
      </c>
      <c r="C89">
        <v>145946.73263000001</v>
      </c>
      <c r="E89">
        <v>46300.395427000003</v>
      </c>
    </row>
    <row r="90" spans="1:5">
      <c r="A90">
        <f t="shared" si="0"/>
        <v>2049</v>
      </c>
      <c r="C90">
        <v>149219.13287999999</v>
      </c>
      <c r="E90">
        <v>47537.675254000002</v>
      </c>
    </row>
    <row r="91" spans="1:5">
      <c r="A91">
        <f t="shared" si="0"/>
        <v>2050</v>
      </c>
      <c r="C91">
        <v>152530.35508000001</v>
      </c>
      <c r="E91">
        <v>48749.515093000002</v>
      </c>
    </row>
    <row r="92" spans="1:5">
      <c r="A92">
        <f t="shared" si="0"/>
        <v>2051</v>
      </c>
      <c r="C92">
        <v>155880.46109999999</v>
      </c>
      <c r="E92">
        <v>50059.025111000003</v>
      </c>
    </row>
    <row r="93" spans="1:5">
      <c r="A93">
        <f t="shared" si="0"/>
        <v>2052</v>
      </c>
      <c r="C93">
        <v>159269.5128</v>
      </c>
      <c r="E93">
        <v>51421.157371000001</v>
      </c>
    </row>
    <row r="94" spans="1:5">
      <c r="A94">
        <f t="shared" si="0"/>
        <v>2053</v>
      </c>
      <c r="C94">
        <v>162697.57204</v>
      </c>
      <c r="E94">
        <v>52716.989288999997</v>
      </c>
    </row>
    <row r="95" spans="1:5">
      <c r="A95">
        <f t="shared" si="0"/>
        <v>2054</v>
      </c>
      <c r="C95">
        <v>166164.70069</v>
      </c>
      <c r="E95">
        <v>53988.35615</v>
      </c>
    </row>
    <row r="96" spans="1:5">
      <c r="A96">
        <f t="shared" si="0"/>
        <v>2055</v>
      </c>
      <c r="C96">
        <v>169670.96059999999</v>
      </c>
      <c r="E96">
        <v>55350.114543999996</v>
      </c>
    </row>
    <row r="97" spans="1:5">
      <c r="A97">
        <f t="shared" si="0"/>
        <v>2056</v>
      </c>
      <c r="C97">
        <v>173216.41364000001</v>
      </c>
      <c r="E97">
        <v>56763.467513000003</v>
      </c>
    </row>
    <row r="98" spans="1:5">
      <c r="A98">
        <f t="shared" si="0"/>
        <v>2057</v>
      </c>
      <c r="C98">
        <v>176801.12166999999</v>
      </c>
      <c r="E98">
        <v>58117.505398000001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R23" sqref="R2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data</vt:lpstr>
      <vt:lpstr>Metadata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dinman</dc:creator>
  <cp:lastModifiedBy>dinman</cp:lastModifiedBy>
  <dcterms:created xsi:type="dcterms:W3CDTF">2011-01-27T23:36:00Z</dcterms:created>
  <dcterms:modified xsi:type="dcterms:W3CDTF">2011-01-28T00:00:27Z</dcterms:modified>
</cp:coreProperties>
</file>