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15645" windowHeight="11355" activeTab="1"/>
  </bookViews>
  <sheets>
    <sheet name="US" sheetId="1" r:id="rId1"/>
    <sheet name="ROW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50" i="2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49"/>
  <c r="A50" i="1"/>
  <c r="A5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49"/>
</calcChain>
</file>

<file path=xl/sharedStrings.xml><?xml version="1.0" encoding="utf-8"?>
<sst xmlns="http://schemas.openxmlformats.org/spreadsheetml/2006/main" count="194" uniqueCount="9">
  <si>
    <t>US</t>
  </si>
  <si>
    <t>Year</t>
  </si>
  <si>
    <t>Region</t>
  </si>
  <si>
    <t>CGS</t>
  </si>
  <si>
    <t>Dairy</t>
  </si>
  <si>
    <t>Pig</t>
  </si>
  <si>
    <t>Poultry</t>
  </si>
  <si>
    <t>GDP ppp mad</t>
  </si>
  <si>
    <t>ROW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</si>
</sst>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92"/>
  <sheetViews>
    <sheetView topLeftCell="A26" workbookViewId="0">
      <selection activeCell="K41" sqref="K41"/>
    </sheetView>
  </sheetViews>
  <sheetFormatPr defaultRowHeight="15"/>
  <cols>
    <col min="3" max="3" width="12.85546875" bestFit="1" customWidth="1"/>
    <col min="4" max="4" width="12" bestFit="1" customWidth="1"/>
    <col min="5" max="5" width="9.28515625" bestFit="1" customWidth="1"/>
    <col min="6" max="7" width="12" bestFit="1" customWidth="1"/>
    <col min="10" max="11" width="12" bestFit="1" customWidth="1"/>
  </cols>
  <sheetData>
    <row r="1" spans="1:14">
      <c r="A1" t="s">
        <v>1</v>
      </c>
      <c r="B1" t="s">
        <v>2</v>
      </c>
      <c r="C1" t="s">
        <v>7</v>
      </c>
      <c r="D1" t="s">
        <v>3</v>
      </c>
      <c r="E1" t="s">
        <v>4</v>
      </c>
      <c r="F1" t="s">
        <v>5</v>
      </c>
      <c r="G1" t="s">
        <v>6</v>
      </c>
    </row>
    <row r="2" spans="1:14">
      <c r="A2">
        <v>1961</v>
      </c>
      <c r="B2" t="s">
        <v>0</v>
      </c>
      <c r="C2" s="2">
        <v>11401.73443</v>
      </c>
      <c r="D2">
        <v>4.4499999999999997E-5</v>
      </c>
      <c r="E2">
        <v>2.6984600000000002E-4</v>
      </c>
      <c r="F2">
        <v>2.7699999999999999E-5</v>
      </c>
      <c r="G2">
        <v>1.6399999999999999E-5</v>
      </c>
    </row>
    <row r="3" spans="1:14">
      <c r="A3">
        <v>1962</v>
      </c>
      <c r="B3" t="s">
        <v>0</v>
      </c>
      <c r="C3" s="2">
        <v>11904.98451</v>
      </c>
      <c r="D3">
        <v>4.4799999999999998E-5</v>
      </c>
      <c r="E3">
        <v>2.61537E-4</v>
      </c>
      <c r="F3">
        <v>2.8399999999999999E-5</v>
      </c>
      <c r="G3">
        <v>1.63E-5</v>
      </c>
    </row>
    <row r="4" spans="1:14">
      <c r="A4">
        <v>1963</v>
      </c>
      <c r="B4" t="s">
        <v>0</v>
      </c>
      <c r="C4" s="2">
        <v>12242.3405</v>
      </c>
      <c r="D4">
        <v>4.6799999999999999E-5</v>
      </c>
      <c r="E4">
        <v>2.6247599999999999E-4</v>
      </c>
      <c r="F4">
        <v>2.9300000000000001E-5</v>
      </c>
      <c r="G4">
        <v>1.66E-5</v>
      </c>
    </row>
    <row r="5" spans="1:14">
      <c r="A5">
        <v>1964</v>
      </c>
      <c r="B5" t="s">
        <v>0</v>
      </c>
      <c r="C5" s="2">
        <v>11849.686479999998</v>
      </c>
      <c r="D5">
        <v>4.5366666666666667E-5</v>
      </c>
      <c r="E5">
        <v>2.646196666666667E-4</v>
      </c>
      <c r="F5">
        <v>2.8466666666666663E-5</v>
      </c>
      <c r="G5">
        <v>1.6433333333333331E-5</v>
      </c>
      <c r="J5" s="6"/>
      <c r="K5" s="6"/>
      <c r="L5" s="6"/>
      <c r="M5" s="6"/>
      <c r="N5" s="6"/>
    </row>
    <row r="6" spans="1:14">
      <c r="A6">
        <v>1965</v>
      </c>
      <c r="B6" t="s">
        <v>0</v>
      </c>
      <c r="C6" s="2">
        <v>12306.63048</v>
      </c>
      <c r="D6">
        <v>4.7166666666666663E-5</v>
      </c>
      <c r="E6">
        <v>2.6222266666666669E-4</v>
      </c>
      <c r="F6">
        <v>2.8933333333333333E-5</v>
      </c>
      <c r="G6">
        <v>1.6666666666666664E-5</v>
      </c>
      <c r="I6" s="6"/>
      <c r="J6" s="6"/>
      <c r="K6" s="6"/>
      <c r="L6" s="6"/>
      <c r="M6" s="6"/>
      <c r="N6" s="6"/>
    </row>
    <row r="7" spans="1:14">
      <c r="A7">
        <v>1966</v>
      </c>
      <c r="B7" t="s">
        <v>0</v>
      </c>
      <c r="C7" s="2">
        <v>12811.202883333333</v>
      </c>
      <c r="D7">
        <v>4.8799999999999994E-5</v>
      </c>
      <c r="E7">
        <v>2.6113066666666663E-4</v>
      </c>
      <c r="F7">
        <v>2.8133333333333331E-5</v>
      </c>
      <c r="G7">
        <v>1.7266666666666665E-5</v>
      </c>
      <c r="I7" s="6"/>
      <c r="J7" s="6"/>
      <c r="K7" s="6"/>
      <c r="L7" s="6"/>
      <c r="M7" s="6"/>
      <c r="N7" s="6"/>
    </row>
    <row r="8" spans="1:14">
      <c r="A8">
        <v>1967</v>
      </c>
      <c r="B8" t="s">
        <v>0</v>
      </c>
      <c r="C8" s="2">
        <v>13441.59827</v>
      </c>
      <c r="D8">
        <v>5.0433333333333337E-5</v>
      </c>
      <c r="E8">
        <v>2.5935066666666668E-4</v>
      </c>
      <c r="F8">
        <v>2.7099999999999998E-5</v>
      </c>
      <c r="G8">
        <v>1.8133333333333335E-5</v>
      </c>
      <c r="I8" s="6"/>
      <c r="J8" s="6"/>
      <c r="K8" s="6"/>
      <c r="L8" s="6"/>
      <c r="M8" s="6"/>
      <c r="N8" s="6"/>
    </row>
    <row r="9" spans="1:14">
      <c r="A9">
        <v>1968</v>
      </c>
      <c r="B9" t="s">
        <v>0</v>
      </c>
      <c r="C9" s="2">
        <v>13960.752926666668</v>
      </c>
      <c r="D9">
        <v>5.1266666666666668E-5</v>
      </c>
      <c r="E9">
        <v>2.5477766666666667E-4</v>
      </c>
      <c r="F9">
        <v>2.6966666666666664E-5</v>
      </c>
      <c r="G9">
        <v>1.91E-5</v>
      </c>
      <c r="I9" s="6"/>
      <c r="J9" s="6"/>
      <c r="K9" s="6"/>
      <c r="L9" s="6"/>
      <c r="M9" s="6"/>
      <c r="N9" s="6"/>
    </row>
    <row r="10" spans="1:14">
      <c r="A10">
        <v>1969</v>
      </c>
      <c r="B10" t="s">
        <v>0</v>
      </c>
      <c r="C10" s="2">
        <v>14442.165296666666</v>
      </c>
      <c r="D10">
        <v>5.2533333333333334E-5</v>
      </c>
      <c r="E10">
        <v>2.51742E-4</v>
      </c>
      <c r="F10">
        <v>2.8166666666666666E-5</v>
      </c>
      <c r="G10">
        <v>1.9666666666666669E-5</v>
      </c>
      <c r="I10" s="6"/>
      <c r="J10" s="6"/>
      <c r="K10" s="6"/>
      <c r="L10" s="6"/>
      <c r="M10" s="6"/>
      <c r="N10" s="6"/>
    </row>
    <row r="11" spans="1:14">
      <c r="A11">
        <v>1970</v>
      </c>
      <c r="B11" t="s">
        <v>0</v>
      </c>
      <c r="C11" s="2">
        <v>14790.792616666666</v>
      </c>
      <c r="D11">
        <v>5.3166666666666667E-5</v>
      </c>
      <c r="E11">
        <v>2.4902700000000003E-4</v>
      </c>
      <c r="F11">
        <v>2.9100000000000003E-5</v>
      </c>
      <c r="G11">
        <v>2.0133333333333336E-5</v>
      </c>
      <c r="I11" s="6"/>
      <c r="J11" s="6"/>
      <c r="K11" s="6"/>
      <c r="L11" s="6"/>
      <c r="M11" s="6"/>
      <c r="N11" s="6"/>
    </row>
    <row r="12" spans="1:14">
      <c r="A12">
        <v>1971</v>
      </c>
      <c r="B12" t="s">
        <v>0</v>
      </c>
      <c r="C12" s="2">
        <v>15024.064513333333</v>
      </c>
      <c r="D12">
        <v>5.4000000000000005E-5</v>
      </c>
      <c r="E12">
        <v>2.4800999999999995E-4</v>
      </c>
      <c r="F12">
        <v>2.9433333333333335E-5</v>
      </c>
      <c r="G12">
        <v>2.0633333333333335E-5</v>
      </c>
      <c r="I12" s="6"/>
      <c r="J12" s="6"/>
      <c r="K12" s="6"/>
      <c r="L12" s="6"/>
      <c r="M12" s="6"/>
      <c r="N12" s="6"/>
    </row>
    <row r="13" spans="1:14">
      <c r="A13">
        <v>1972</v>
      </c>
      <c r="B13" t="s">
        <v>0</v>
      </c>
      <c r="C13" s="2">
        <v>15171.184513333334</v>
      </c>
      <c r="D13">
        <v>5.4299999999999998E-5</v>
      </c>
      <c r="E13">
        <v>2.4736733333333334E-4</v>
      </c>
      <c r="F13">
        <v>3.0433333333333332E-5</v>
      </c>
      <c r="G13">
        <v>2.1266666666666667E-5</v>
      </c>
      <c r="I13" s="6"/>
      <c r="J13" s="6"/>
      <c r="K13" s="6"/>
      <c r="L13" s="6"/>
      <c r="M13" s="6"/>
      <c r="N13" s="6"/>
    </row>
    <row r="14" spans="1:14">
      <c r="A14">
        <v>1973</v>
      </c>
      <c r="B14" t="s">
        <v>0</v>
      </c>
      <c r="C14" s="2">
        <v>15426.00412</v>
      </c>
      <c r="D14">
        <v>5.49E-5</v>
      </c>
      <c r="E14">
        <v>2.4731733333333337E-4</v>
      </c>
      <c r="F14">
        <v>3.0799999999999996E-5</v>
      </c>
      <c r="G14">
        <v>2.1933333333333332E-5</v>
      </c>
      <c r="I14" s="6"/>
      <c r="J14" s="6"/>
      <c r="K14" s="6"/>
      <c r="L14" s="6"/>
      <c r="M14" s="6"/>
      <c r="N14" s="6"/>
    </row>
    <row r="15" spans="1:14">
      <c r="A15">
        <v>1974</v>
      </c>
      <c r="B15" t="s">
        <v>0</v>
      </c>
      <c r="C15" s="2">
        <v>15979.169780000002</v>
      </c>
      <c r="D15">
        <v>5.3933333333333334E-5</v>
      </c>
      <c r="E15">
        <v>2.48416E-4</v>
      </c>
      <c r="F15">
        <v>3.0066666666666671E-5</v>
      </c>
      <c r="G15">
        <v>2.1966666666666668E-5</v>
      </c>
      <c r="I15" s="6"/>
      <c r="J15" s="6"/>
      <c r="K15" s="6"/>
      <c r="L15" s="6"/>
      <c r="M15" s="6"/>
      <c r="N15" s="6"/>
    </row>
    <row r="16" spans="1:14">
      <c r="A16">
        <v>1975</v>
      </c>
      <c r="B16" t="s">
        <v>0</v>
      </c>
      <c r="C16" s="2">
        <v>16374.826749999998</v>
      </c>
      <c r="D16">
        <v>5.4133333333333332E-5</v>
      </c>
      <c r="E16">
        <v>2.4602333333333337E-4</v>
      </c>
      <c r="F16">
        <v>2.9066666666666667E-5</v>
      </c>
      <c r="G16">
        <v>2.1966666666666668E-5</v>
      </c>
      <c r="I16" s="6"/>
      <c r="J16" s="6"/>
      <c r="K16" s="6"/>
      <c r="L16" s="6"/>
      <c r="M16" s="6"/>
      <c r="N16" s="6"/>
    </row>
    <row r="17" spans="1:14">
      <c r="A17">
        <v>1976</v>
      </c>
      <c r="B17" t="s">
        <v>0</v>
      </c>
      <c r="C17" s="2">
        <v>16488.081829999999</v>
      </c>
      <c r="D17">
        <v>5.466666666666667E-5</v>
      </c>
      <c r="E17">
        <v>2.4110333333333335E-4</v>
      </c>
      <c r="F17">
        <v>2.7099999999999998E-5</v>
      </c>
      <c r="G17">
        <v>2.1499999999999997E-5</v>
      </c>
      <c r="I17" s="6"/>
      <c r="J17" s="6"/>
      <c r="K17" s="6"/>
      <c r="L17" s="6"/>
      <c r="M17" s="6"/>
      <c r="N17" s="6"/>
    </row>
    <row r="18" spans="1:14">
      <c r="A18">
        <v>1977</v>
      </c>
      <c r="B18" t="s">
        <v>0</v>
      </c>
      <c r="C18" s="2">
        <v>16583.329663333334</v>
      </c>
      <c r="D18">
        <v>5.7600000000000011E-5</v>
      </c>
      <c r="E18">
        <v>2.3881399999999998E-4</v>
      </c>
      <c r="F18">
        <v>2.6466666666666669E-5</v>
      </c>
      <c r="G18">
        <v>2.1933333333333332E-5</v>
      </c>
      <c r="I18" s="6"/>
      <c r="J18" s="6"/>
      <c r="K18" s="6"/>
      <c r="L18" s="6"/>
      <c r="M18" s="6"/>
      <c r="N18" s="6"/>
    </row>
    <row r="19" spans="1:14">
      <c r="A19">
        <v>1978</v>
      </c>
      <c r="B19" t="s">
        <v>0</v>
      </c>
      <c r="C19" s="2">
        <v>16941.740666666668</v>
      </c>
      <c r="D19">
        <v>5.8833333333333338E-5</v>
      </c>
      <c r="E19">
        <v>2.3940799999999998E-4</v>
      </c>
      <c r="F19">
        <v>2.5599999999999999E-5</v>
      </c>
      <c r="G19">
        <v>2.2433333333333338E-5</v>
      </c>
      <c r="I19" s="6"/>
      <c r="J19" s="6"/>
      <c r="K19" s="6"/>
      <c r="L19" s="6"/>
      <c r="M19" s="6"/>
      <c r="N19" s="6"/>
    </row>
    <row r="20" spans="1:14">
      <c r="A20">
        <v>1979</v>
      </c>
      <c r="B20" t="s">
        <v>0</v>
      </c>
      <c r="C20" s="2">
        <v>17638.187146666667</v>
      </c>
      <c r="D20">
        <v>5.8466666666666667E-5</v>
      </c>
      <c r="E20">
        <v>2.4211700000000003E-4</v>
      </c>
      <c r="F20">
        <v>2.6566666666666668E-5</v>
      </c>
      <c r="G20">
        <v>2.34E-5</v>
      </c>
      <c r="I20" s="6"/>
      <c r="J20" s="6"/>
      <c r="K20" s="6"/>
      <c r="L20" s="6"/>
      <c r="M20" s="6"/>
      <c r="N20" s="6"/>
    </row>
    <row r="21" spans="1:14">
      <c r="A21">
        <v>1980</v>
      </c>
      <c r="B21" t="s">
        <v>0</v>
      </c>
      <c r="C21" s="2">
        <v>18242.956190000001</v>
      </c>
      <c r="D21">
        <v>5.4866666666666661E-5</v>
      </c>
      <c r="E21">
        <v>2.428803333333333E-4</v>
      </c>
      <c r="F21">
        <v>2.8333333333333335E-5</v>
      </c>
      <c r="G21">
        <v>2.4433333333333332E-5</v>
      </c>
      <c r="I21" s="6"/>
      <c r="J21" s="6"/>
      <c r="K21" s="6"/>
      <c r="L21" s="6"/>
      <c r="M21" s="6"/>
      <c r="N21" s="6"/>
    </row>
    <row r="22" spans="1:14">
      <c r="A22">
        <v>1981</v>
      </c>
      <c r="B22" t="s">
        <v>0</v>
      </c>
      <c r="C22" s="2">
        <v>18579.910823333335</v>
      </c>
      <c r="D22">
        <v>5.1666666666666664E-5</v>
      </c>
      <c r="E22">
        <v>2.4265433333333332E-4</v>
      </c>
      <c r="F22">
        <v>3.0366666666666665E-5</v>
      </c>
      <c r="G22">
        <v>2.5533333333333332E-5</v>
      </c>
      <c r="I22" s="6"/>
      <c r="J22" s="6"/>
      <c r="K22" s="6"/>
      <c r="L22" s="6"/>
      <c r="M22" s="6"/>
      <c r="N22" s="6"/>
    </row>
    <row r="23" spans="1:14">
      <c r="A23">
        <v>1982</v>
      </c>
      <c r="B23" t="s">
        <v>0</v>
      </c>
      <c r="C23" s="2">
        <v>18740.77174</v>
      </c>
      <c r="D23">
        <v>4.9599999999999993E-5</v>
      </c>
      <c r="E23">
        <v>2.4262033333333333E-4</v>
      </c>
      <c r="F23">
        <v>3.1833333333333332E-5</v>
      </c>
      <c r="G23">
        <v>2.6733333333333334E-5</v>
      </c>
      <c r="I23" s="6"/>
      <c r="J23" s="6"/>
      <c r="K23" s="6"/>
      <c r="L23" s="6"/>
      <c r="M23" s="6"/>
      <c r="N23" s="6"/>
    </row>
    <row r="24" spans="1:14">
      <c r="A24">
        <v>1983</v>
      </c>
      <c r="B24" t="s">
        <v>0</v>
      </c>
      <c r="C24" s="2">
        <v>18586.013926666667</v>
      </c>
      <c r="D24">
        <v>4.9500000000000004E-5</v>
      </c>
      <c r="E24">
        <v>2.4329299999999998E-4</v>
      </c>
      <c r="F24">
        <v>3.0933333333333338E-5</v>
      </c>
      <c r="G24">
        <v>2.7466666666666666E-5</v>
      </c>
      <c r="I24" s="6"/>
      <c r="J24" s="6"/>
      <c r="K24" s="6"/>
      <c r="L24" s="6"/>
      <c r="M24" s="6"/>
      <c r="N24" s="6"/>
    </row>
    <row r="25" spans="1:14">
      <c r="A25">
        <v>1984</v>
      </c>
      <c r="B25" t="s">
        <v>0</v>
      </c>
      <c r="C25" s="2">
        <v>18700.277173333336</v>
      </c>
      <c r="D25">
        <v>4.9933333333333339E-5</v>
      </c>
      <c r="E25">
        <v>2.4675033333333333E-4</v>
      </c>
      <c r="F25">
        <v>2.9833333333333335E-5</v>
      </c>
      <c r="G25">
        <v>2.8266666666666668E-5</v>
      </c>
      <c r="I25" s="6"/>
      <c r="J25" s="6"/>
      <c r="K25" s="6"/>
      <c r="L25" s="6"/>
      <c r="M25" s="6"/>
      <c r="N25" s="6"/>
    </row>
    <row r="26" spans="1:14">
      <c r="A26">
        <v>1985</v>
      </c>
      <c r="B26" t="s">
        <v>0</v>
      </c>
      <c r="C26" s="2">
        <v>19122.647916666665</v>
      </c>
      <c r="D26">
        <v>5.0066666666666666E-5</v>
      </c>
      <c r="E26">
        <v>2.4948599999999999E-4</v>
      </c>
      <c r="F26">
        <v>2.9166666666666666E-5</v>
      </c>
      <c r="G26">
        <v>2.8933333333333336E-5</v>
      </c>
      <c r="I26" s="6"/>
      <c r="J26" s="6"/>
      <c r="K26" s="6"/>
      <c r="L26" s="6"/>
      <c r="M26" s="6"/>
      <c r="N26" s="6"/>
    </row>
    <row r="27" spans="1:14">
      <c r="A27">
        <v>1986</v>
      </c>
      <c r="B27" t="s">
        <v>0</v>
      </c>
      <c r="C27" s="2">
        <v>19920.048816666666</v>
      </c>
      <c r="D27">
        <v>5.036666666666666E-5</v>
      </c>
      <c r="E27">
        <v>2.5373366666666666E-4</v>
      </c>
      <c r="F27">
        <v>2.963333333333333E-5</v>
      </c>
      <c r="G27">
        <v>2.9800000000000003E-5</v>
      </c>
      <c r="I27" s="6"/>
      <c r="J27" s="6"/>
      <c r="K27" s="6"/>
      <c r="L27" s="6"/>
      <c r="M27" s="6"/>
      <c r="N27" s="6"/>
    </row>
    <row r="28" spans="1:14">
      <c r="A28">
        <v>1987</v>
      </c>
      <c r="B28" t="s">
        <v>0</v>
      </c>
      <c r="C28" s="2">
        <v>20692.025173333332</v>
      </c>
      <c r="D28">
        <v>5.0566666666666665E-5</v>
      </c>
      <c r="E28">
        <v>2.5671266666666667E-4</v>
      </c>
      <c r="F28">
        <v>2.9E-5</v>
      </c>
      <c r="G28">
        <v>3.0899999999999999E-5</v>
      </c>
      <c r="I28" s="6"/>
      <c r="J28" s="6"/>
      <c r="K28" s="6"/>
      <c r="L28" s="6"/>
      <c r="M28" s="6"/>
      <c r="N28" s="6"/>
    </row>
    <row r="29" spans="1:14">
      <c r="A29">
        <v>1988</v>
      </c>
      <c r="B29" t="s">
        <v>0</v>
      </c>
      <c r="C29" s="2">
        <v>21247.034029999999</v>
      </c>
      <c r="D29">
        <v>5.02E-5</v>
      </c>
      <c r="E29">
        <v>2.6180499999999999E-4</v>
      </c>
      <c r="F29">
        <v>2.8500000000000002E-5</v>
      </c>
      <c r="G29">
        <v>3.2566666666666668E-5</v>
      </c>
      <c r="I29" s="6"/>
      <c r="J29" s="6"/>
      <c r="K29" s="6"/>
      <c r="L29" s="6"/>
      <c r="M29" s="6"/>
      <c r="N29" s="6"/>
    </row>
    <row r="30" spans="1:14">
      <c r="A30">
        <v>1989</v>
      </c>
      <c r="B30" t="s">
        <v>0</v>
      </c>
      <c r="C30" s="2">
        <v>21841.073583333331</v>
      </c>
      <c r="D30">
        <v>4.9466666666666658E-5</v>
      </c>
      <c r="E30">
        <v>2.6092633333333335E-4</v>
      </c>
      <c r="F30">
        <v>2.8600000000000001E-5</v>
      </c>
      <c r="G30">
        <v>3.4233333333333336E-5</v>
      </c>
      <c r="I30" s="6"/>
      <c r="J30" s="6"/>
      <c r="K30" s="6"/>
      <c r="L30" s="6"/>
      <c r="M30" s="6"/>
      <c r="N30" s="6"/>
    </row>
    <row r="31" spans="1:14">
      <c r="A31">
        <v>1990</v>
      </c>
      <c r="B31" t="s">
        <v>0</v>
      </c>
      <c r="C31" s="2">
        <v>22448.804493333333</v>
      </c>
      <c r="D31">
        <v>4.7666666666666669E-5</v>
      </c>
      <c r="E31">
        <v>2.5847433333333334E-4</v>
      </c>
      <c r="F31">
        <v>2.9166666666666666E-5</v>
      </c>
      <c r="G31">
        <v>3.6000000000000001E-5</v>
      </c>
      <c r="I31" s="6"/>
      <c r="J31" s="6"/>
      <c r="K31" s="6"/>
      <c r="L31" s="6"/>
      <c r="M31" s="6"/>
      <c r="N31" s="6"/>
    </row>
    <row r="32" spans="1:14">
      <c r="A32">
        <v>1991</v>
      </c>
      <c r="B32" t="s">
        <v>0</v>
      </c>
      <c r="C32" s="2">
        <v>22919.759916666666</v>
      </c>
      <c r="D32">
        <v>4.6266666666666662E-5</v>
      </c>
      <c r="E32">
        <v>2.5605000000000002E-4</v>
      </c>
      <c r="F32">
        <v>2.9299999999999997E-5</v>
      </c>
      <c r="G32">
        <v>3.7566666666666667E-5</v>
      </c>
      <c r="I32" s="6"/>
      <c r="J32" s="6"/>
      <c r="K32" s="6"/>
      <c r="L32" s="6"/>
      <c r="M32" s="6"/>
      <c r="N32" s="6"/>
    </row>
    <row r="33" spans="1:14">
      <c r="A33">
        <v>1992</v>
      </c>
      <c r="B33" t="s">
        <v>0</v>
      </c>
      <c r="C33" s="2">
        <v>23036.122436666668</v>
      </c>
      <c r="D33">
        <v>4.4933333333333332E-5</v>
      </c>
      <c r="E33">
        <v>2.56421E-4</v>
      </c>
      <c r="F33">
        <v>2.8866666666666669E-5</v>
      </c>
      <c r="G33">
        <v>3.9266666666666661E-5</v>
      </c>
      <c r="I33" s="6"/>
      <c r="J33" s="6"/>
      <c r="K33" s="6"/>
      <c r="L33" s="6"/>
      <c r="M33" s="6"/>
      <c r="N33" s="6"/>
    </row>
    <row r="34" spans="1:14">
      <c r="A34">
        <v>1993</v>
      </c>
      <c r="B34" t="s">
        <v>0</v>
      </c>
      <c r="C34" s="2">
        <v>23115.73619</v>
      </c>
      <c r="D34">
        <v>4.4499999999999997E-5</v>
      </c>
      <c r="E34">
        <v>2.5908666666666665E-4</v>
      </c>
      <c r="F34">
        <v>2.9066666666666667E-5</v>
      </c>
      <c r="G34">
        <v>4.0866666666666666E-5</v>
      </c>
      <c r="I34" s="6"/>
      <c r="J34" s="6"/>
      <c r="K34" s="6"/>
      <c r="L34" s="6"/>
      <c r="M34" s="6"/>
      <c r="N34" s="6"/>
    </row>
    <row r="35" spans="1:14">
      <c r="A35">
        <v>1994</v>
      </c>
      <c r="B35" t="s">
        <v>0</v>
      </c>
      <c r="C35" s="2">
        <v>23254.241113333333</v>
      </c>
      <c r="D35">
        <v>4.3933333333333335E-5</v>
      </c>
      <c r="E35">
        <v>2.5825333333333333E-4</v>
      </c>
      <c r="F35">
        <v>2.9533333333333334E-5</v>
      </c>
      <c r="G35">
        <v>4.1999999999999991E-5</v>
      </c>
      <c r="I35" s="6"/>
      <c r="J35" s="6"/>
      <c r="K35" s="6"/>
      <c r="L35" s="6"/>
      <c r="M35" s="6"/>
      <c r="N35" s="6"/>
    </row>
    <row r="36" spans="1:14">
      <c r="A36">
        <v>1995</v>
      </c>
      <c r="B36" t="s">
        <v>0</v>
      </c>
      <c r="C36" s="2">
        <v>23730.942966666666</v>
      </c>
      <c r="D36">
        <v>4.3900000000000003E-5</v>
      </c>
      <c r="E36">
        <v>2.58628E-4</v>
      </c>
      <c r="F36">
        <v>3.0033333333333333E-5</v>
      </c>
      <c r="G36">
        <v>4.2866666666666661E-5</v>
      </c>
      <c r="I36" s="6"/>
      <c r="J36" s="6"/>
      <c r="K36" s="6"/>
      <c r="L36" s="6"/>
      <c r="M36" s="6"/>
      <c r="N36" s="6"/>
    </row>
    <row r="37" spans="1:14">
      <c r="A37">
        <v>1996</v>
      </c>
      <c r="B37" t="s">
        <v>0</v>
      </c>
      <c r="C37" s="2">
        <v>24165.961370000001</v>
      </c>
      <c r="D37">
        <v>4.3833333333333333E-5</v>
      </c>
      <c r="E37">
        <v>2.5807400000000001E-4</v>
      </c>
      <c r="F37">
        <v>2.9866666666666666E-5</v>
      </c>
      <c r="G37">
        <v>4.3133333333333336E-5</v>
      </c>
      <c r="I37" s="6"/>
      <c r="J37" s="6"/>
      <c r="K37" s="6"/>
      <c r="L37" s="6"/>
      <c r="M37" s="6"/>
      <c r="N37" s="6"/>
    </row>
    <row r="38" spans="1:14">
      <c r="A38">
        <v>1997</v>
      </c>
      <c r="B38" t="s">
        <v>0</v>
      </c>
      <c r="C38" s="2">
        <v>24704.011209999997</v>
      </c>
      <c r="D38">
        <v>4.4333333333333338E-5</v>
      </c>
      <c r="E38">
        <v>2.5754133333333334E-4</v>
      </c>
      <c r="F38">
        <v>2.9200000000000002E-5</v>
      </c>
      <c r="G38">
        <v>4.3599999999999996E-5</v>
      </c>
      <c r="I38" s="6"/>
      <c r="J38" s="6"/>
      <c r="K38" s="6"/>
      <c r="L38" s="6"/>
      <c r="M38" s="6"/>
      <c r="N38" s="6"/>
    </row>
    <row r="39" spans="1:14">
      <c r="A39">
        <v>1998</v>
      </c>
      <c r="B39" t="s">
        <v>0</v>
      </c>
      <c r="C39" s="2">
        <v>25294.983193333333</v>
      </c>
      <c r="D39">
        <v>4.4066666666666669E-5</v>
      </c>
      <c r="E39">
        <v>2.5516699999999999E-4</v>
      </c>
      <c r="F39">
        <v>2.8333333333333335E-5</v>
      </c>
      <c r="G39">
        <v>4.3966666666666667E-5</v>
      </c>
      <c r="I39" s="6"/>
      <c r="J39" s="6"/>
      <c r="K39" s="6"/>
      <c r="L39" s="6"/>
      <c r="M39" s="6"/>
      <c r="N39" s="6"/>
    </row>
    <row r="40" spans="1:14">
      <c r="A40">
        <v>1999</v>
      </c>
      <c r="B40" t="s">
        <v>0</v>
      </c>
      <c r="C40" s="2">
        <v>26043.516350000002</v>
      </c>
      <c r="D40">
        <v>4.4033333333333338E-5</v>
      </c>
      <c r="E40">
        <v>2.5238233333333332E-4</v>
      </c>
      <c r="F40">
        <v>2.8500000000000002E-5</v>
      </c>
      <c r="G40">
        <v>4.4533333333333329E-5</v>
      </c>
      <c r="I40" s="6"/>
      <c r="J40" s="6"/>
      <c r="K40" s="6"/>
      <c r="L40" s="6"/>
      <c r="M40" s="6"/>
      <c r="N40" s="6"/>
    </row>
    <row r="41" spans="1:14">
      <c r="A41">
        <v>2000</v>
      </c>
      <c r="B41" t="s">
        <v>0</v>
      </c>
      <c r="C41" s="2">
        <v>26878.358223333333</v>
      </c>
      <c r="D41">
        <v>4.4033333333333338E-5</v>
      </c>
      <c r="E41">
        <v>2.52186E-4</v>
      </c>
      <c r="F41">
        <v>2.94E-5</v>
      </c>
      <c r="G41">
        <v>4.5566666666666672E-5</v>
      </c>
      <c r="I41" s="6"/>
      <c r="J41" s="6"/>
      <c r="K41" s="6"/>
      <c r="L41" s="6"/>
      <c r="M41" s="6"/>
      <c r="N41" s="6"/>
    </row>
    <row r="42" spans="1:14">
      <c r="A42">
        <v>2001</v>
      </c>
      <c r="B42" t="s">
        <v>0</v>
      </c>
      <c r="C42" s="2">
        <v>27683.528330000001</v>
      </c>
      <c r="D42">
        <v>4.4233333333333336E-5</v>
      </c>
      <c r="E42">
        <v>2.5357833333333334E-4</v>
      </c>
      <c r="F42">
        <v>2.9999999999999997E-5</v>
      </c>
      <c r="G42">
        <v>4.6299999999999994E-5</v>
      </c>
      <c r="I42" s="6"/>
      <c r="J42" s="6"/>
      <c r="K42" s="6"/>
      <c r="L42" s="6"/>
      <c r="M42" s="6"/>
      <c r="N42" s="6"/>
    </row>
    <row r="43" spans="1:14">
      <c r="A43">
        <v>2002</v>
      </c>
      <c r="B43" t="s">
        <v>0</v>
      </c>
      <c r="C43" s="2">
        <v>28202.425216666667</v>
      </c>
      <c r="D43">
        <v>4.4033333333333338E-5</v>
      </c>
      <c r="E43">
        <v>2.5619266666666667E-4</v>
      </c>
      <c r="F43">
        <v>2.9600000000000001E-5</v>
      </c>
      <c r="G43">
        <v>4.7033333333333329E-5</v>
      </c>
      <c r="I43" s="6"/>
      <c r="J43" s="6"/>
      <c r="K43" s="6"/>
      <c r="L43" s="6"/>
      <c r="M43" s="6"/>
      <c r="N43" s="6"/>
    </row>
    <row r="44" spans="1:14">
      <c r="A44">
        <v>2003</v>
      </c>
      <c r="B44" t="s">
        <v>0</v>
      </c>
      <c r="C44" s="2">
        <v>28492.15022</v>
      </c>
      <c r="D44">
        <v>4.3966666666666667E-5</v>
      </c>
      <c r="E44">
        <v>2.5887099999999998E-4</v>
      </c>
      <c r="F44">
        <v>2.9333333333333333E-5</v>
      </c>
      <c r="G44">
        <v>4.7499999999999996E-5</v>
      </c>
      <c r="I44" s="6"/>
      <c r="J44" s="6"/>
      <c r="K44" s="6"/>
      <c r="L44" s="6"/>
      <c r="M44" s="6"/>
      <c r="N44" s="6"/>
    </row>
    <row r="45" spans="1:14">
      <c r="A45">
        <v>2004</v>
      </c>
      <c r="B45" t="s">
        <v>0</v>
      </c>
      <c r="C45" s="2">
        <v>28694.541423333332</v>
      </c>
      <c r="D45">
        <v>4.35E-5</v>
      </c>
      <c r="E45">
        <v>2.5999999999999998E-4</v>
      </c>
      <c r="F45">
        <v>2.9500000000000002E-5</v>
      </c>
      <c r="G45">
        <v>4.8233333333333331E-5</v>
      </c>
      <c r="I45" s="6"/>
      <c r="J45" s="6"/>
      <c r="K45" s="6"/>
      <c r="L45" s="6"/>
      <c r="M45" s="6"/>
      <c r="N45" s="6"/>
    </row>
    <row r="46" spans="1:14">
      <c r="A46">
        <v>2005</v>
      </c>
      <c r="B46" t="s">
        <v>0</v>
      </c>
      <c r="C46" s="2">
        <v>29174.466103333336</v>
      </c>
      <c r="D46">
        <v>4.343333333333333E-5</v>
      </c>
      <c r="E46">
        <v>2.5890133333333334E-4</v>
      </c>
      <c r="F46">
        <v>2.9733333333333332E-5</v>
      </c>
      <c r="G46">
        <v>4.9599999999999993E-5</v>
      </c>
      <c r="I46" s="6"/>
      <c r="J46" s="6"/>
      <c r="K46" s="6"/>
      <c r="L46" s="6"/>
      <c r="M46" s="6"/>
      <c r="N46" s="6"/>
    </row>
    <row r="47" spans="1:14">
      <c r="A47">
        <v>2006</v>
      </c>
      <c r="B47" t="s">
        <v>0</v>
      </c>
      <c r="C47" s="2">
        <v>29800.275750000001</v>
      </c>
      <c r="D47">
        <v>4.2866666666666667E-5</v>
      </c>
      <c r="E47">
        <v>2.5703299999999999E-4</v>
      </c>
      <c r="F47">
        <v>2.9533333333333334E-5</v>
      </c>
      <c r="G47">
        <v>5.0633333333333335E-5</v>
      </c>
      <c r="I47" s="6"/>
      <c r="J47" s="6"/>
      <c r="K47" s="6"/>
      <c r="L47" s="6"/>
      <c r="M47" s="6"/>
      <c r="N47" s="6"/>
    </row>
    <row r="48" spans="1:14">
      <c r="A48">
        <v>2007</v>
      </c>
      <c r="B48" t="s">
        <v>0</v>
      </c>
      <c r="C48" s="2">
        <v>30443.685269999998</v>
      </c>
      <c r="D48">
        <v>4.2933333333333331E-5</v>
      </c>
      <c r="E48">
        <v>2.5449933333333337E-4</v>
      </c>
      <c r="F48">
        <v>2.9233333333333334E-5</v>
      </c>
      <c r="G48">
        <v>5.1666666666666664E-5</v>
      </c>
      <c r="I48" s="6"/>
      <c r="J48" s="6"/>
      <c r="K48" s="6"/>
      <c r="L48" s="6"/>
      <c r="M48" s="6"/>
      <c r="N48" s="6"/>
    </row>
    <row r="49" spans="1:11">
      <c r="A49" s="4">
        <f>A48+1</f>
        <v>2008</v>
      </c>
      <c r="B49" s="4" t="s">
        <v>0</v>
      </c>
      <c r="C49" s="4">
        <v>30443.685269999998</v>
      </c>
      <c r="D49" s="4">
        <v>4.2933333333333331E-5</v>
      </c>
      <c r="E49" s="4">
        <v>2.5449933333333337E-4</v>
      </c>
      <c r="F49" s="4">
        <v>2.9233333333333334E-5</v>
      </c>
      <c r="G49" s="4">
        <v>5.1666666666666664E-5</v>
      </c>
    </row>
    <row r="50" spans="1:11">
      <c r="A50" s="4">
        <f t="shared" ref="A50:A91" si="0">A49+1</f>
        <v>2009</v>
      </c>
      <c r="B50" s="4" t="s">
        <v>0</v>
      </c>
      <c r="C50" s="4">
        <v>30443.685269999998</v>
      </c>
      <c r="D50" s="4">
        <v>4.2933333333333331E-5</v>
      </c>
      <c r="E50" s="4">
        <v>2.5449933333333337E-4</v>
      </c>
      <c r="F50" s="4">
        <v>2.9233333333333334E-5</v>
      </c>
      <c r="G50" s="4">
        <v>5.1666666666666664E-5</v>
      </c>
      <c r="K50" s="5"/>
    </row>
    <row r="51" spans="1:11">
      <c r="A51" s="4">
        <f t="shared" si="0"/>
        <v>2010</v>
      </c>
      <c r="B51" s="4" t="s">
        <v>0</v>
      </c>
      <c r="C51" s="4">
        <v>30443.685269999998</v>
      </c>
      <c r="D51" s="4">
        <v>4.2933333333333331E-5</v>
      </c>
      <c r="E51" s="4">
        <v>2.5449933333333337E-4</v>
      </c>
      <c r="F51" s="4">
        <v>2.9233333333333334E-5</v>
      </c>
      <c r="G51" s="4">
        <v>5.1666666666666664E-5</v>
      </c>
      <c r="K51" s="5"/>
    </row>
    <row r="52" spans="1:11">
      <c r="A52" s="4">
        <f t="shared" si="0"/>
        <v>2011</v>
      </c>
      <c r="B52" s="4" t="s">
        <v>0</v>
      </c>
      <c r="C52" s="4">
        <v>30443.685269999998</v>
      </c>
      <c r="D52" s="4">
        <v>4.2933333333333331E-5</v>
      </c>
      <c r="E52" s="4">
        <v>2.5449933333333337E-4</v>
      </c>
      <c r="F52" s="4">
        <v>2.9233333333333334E-5</v>
      </c>
      <c r="G52" s="4">
        <v>5.1666666666666664E-5</v>
      </c>
      <c r="K52" s="5"/>
    </row>
    <row r="53" spans="1:11">
      <c r="A53" s="4">
        <f t="shared" si="0"/>
        <v>2012</v>
      </c>
      <c r="B53" s="4" t="s">
        <v>0</v>
      </c>
      <c r="C53" s="4">
        <v>30443.685269999998</v>
      </c>
      <c r="D53" s="4">
        <v>4.2933333333333331E-5</v>
      </c>
      <c r="E53" s="4">
        <v>2.5449933333333337E-4</v>
      </c>
      <c r="F53" s="4">
        <v>2.9233333333333334E-5</v>
      </c>
      <c r="G53" s="4">
        <v>5.1666666666666664E-5</v>
      </c>
      <c r="K53" s="5"/>
    </row>
    <row r="54" spans="1:11">
      <c r="A54" s="4">
        <f t="shared" si="0"/>
        <v>2013</v>
      </c>
      <c r="B54" s="4" t="s">
        <v>0</v>
      </c>
      <c r="C54" s="4">
        <v>30443.685269999998</v>
      </c>
      <c r="D54" s="4">
        <v>4.2933333333333331E-5</v>
      </c>
      <c r="E54" s="4">
        <v>2.5449933333333337E-4</v>
      </c>
      <c r="F54" s="4">
        <v>2.9233333333333334E-5</v>
      </c>
      <c r="G54" s="4">
        <v>5.1666666666666664E-5</v>
      </c>
      <c r="K54" s="5"/>
    </row>
    <row r="55" spans="1:11">
      <c r="A55" s="4">
        <f t="shared" si="0"/>
        <v>2014</v>
      </c>
      <c r="B55" s="4" t="s">
        <v>0</v>
      </c>
      <c r="C55" s="4">
        <v>30443.685269999998</v>
      </c>
      <c r="D55" s="4">
        <v>4.2933333333333331E-5</v>
      </c>
      <c r="E55" s="4">
        <v>2.5449933333333337E-4</v>
      </c>
      <c r="F55" s="4">
        <v>2.9233333333333334E-5</v>
      </c>
      <c r="G55" s="4">
        <v>5.1666666666666664E-5</v>
      </c>
      <c r="K55" s="5"/>
    </row>
    <row r="56" spans="1:11">
      <c r="A56" s="4">
        <f t="shared" si="0"/>
        <v>2015</v>
      </c>
      <c r="B56" s="4" t="s">
        <v>0</v>
      </c>
      <c r="C56" s="4">
        <v>30443.685269999998</v>
      </c>
      <c r="D56" s="4">
        <v>4.2933333333333331E-5</v>
      </c>
      <c r="E56" s="4">
        <v>2.5449933333333337E-4</v>
      </c>
      <c r="F56" s="4">
        <v>2.9233333333333334E-5</v>
      </c>
      <c r="G56" s="4">
        <v>5.1666666666666664E-5</v>
      </c>
      <c r="K56" s="5"/>
    </row>
    <row r="57" spans="1:11">
      <c r="A57" s="4">
        <f t="shared" si="0"/>
        <v>2016</v>
      </c>
      <c r="B57" s="4" t="s">
        <v>0</v>
      </c>
      <c r="C57" s="4">
        <v>30443.685269999998</v>
      </c>
      <c r="D57" s="4">
        <v>4.2933333333333331E-5</v>
      </c>
      <c r="E57" s="4">
        <v>2.5449933333333337E-4</v>
      </c>
      <c r="F57" s="4">
        <v>2.9233333333333334E-5</v>
      </c>
      <c r="G57" s="4">
        <v>5.1666666666666664E-5</v>
      </c>
      <c r="K57" s="5"/>
    </row>
    <row r="58" spans="1:11">
      <c r="A58" s="4">
        <f t="shared" si="0"/>
        <v>2017</v>
      </c>
      <c r="B58" s="4" t="s">
        <v>0</v>
      </c>
      <c r="C58" s="4">
        <v>30443.685269999998</v>
      </c>
      <c r="D58" s="4">
        <v>4.2933333333333331E-5</v>
      </c>
      <c r="E58" s="4">
        <v>2.5449933333333337E-4</v>
      </c>
      <c r="F58" s="4">
        <v>2.9233333333333334E-5</v>
      </c>
      <c r="G58" s="4">
        <v>5.1666666666666664E-5</v>
      </c>
      <c r="K58" s="5"/>
    </row>
    <row r="59" spans="1:11">
      <c r="A59" s="4">
        <f t="shared" si="0"/>
        <v>2018</v>
      </c>
      <c r="B59" s="4" t="s">
        <v>0</v>
      </c>
      <c r="C59" s="4">
        <v>30443.685269999998</v>
      </c>
      <c r="D59" s="4">
        <v>4.2933333333333331E-5</v>
      </c>
      <c r="E59" s="4">
        <v>2.5449933333333337E-4</v>
      </c>
      <c r="F59" s="4">
        <v>2.9233333333333334E-5</v>
      </c>
      <c r="G59" s="4">
        <v>5.1666666666666664E-5</v>
      </c>
      <c r="K59" s="5"/>
    </row>
    <row r="60" spans="1:11">
      <c r="A60" s="4">
        <f t="shared" si="0"/>
        <v>2019</v>
      </c>
      <c r="B60" s="4" t="s">
        <v>0</v>
      </c>
      <c r="C60" s="4">
        <v>30443.685269999998</v>
      </c>
      <c r="D60" s="4">
        <v>4.2933333333333331E-5</v>
      </c>
      <c r="E60" s="4">
        <v>2.5449933333333337E-4</v>
      </c>
      <c r="F60" s="4">
        <v>2.9233333333333334E-5</v>
      </c>
      <c r="G60" s="4">
        <v>5.1666666666666664E-5</v>
      </c>
      <c r="K60" s="5"/>
    </row>
    <row r="61" spans="1:11">
      <c r="A61" s="4">
        <f t="shared" si="0"/>
        <v>2020</v>
      </c>
      <c r="B61" s="4" t="s">
        <v>0</v>
      </c>
      <c r="C61" s="4">
        <v>30443.685269999998</v>
      </c>
      <c r="D61" s="4">
        <v>4.2933333333333331E-5</v>
      </c>
      <c r="E61" s="4">
        <v>2.5449933333333337E-4</v>
      </c>
      <c r="F61" s="4">
        <v>2.9233333333333334E-5</v>
      </c>
      <c r="G61" s="4">
        <v>5.1666666666666664E-5</v>
      </c>
      <c r="K61" s="5"/>
    </row>
    <row r="62" spans="1:11">
      <c r="A62" s="4">
        <f t="shared" si="0"/>
        <v>2021</v>
      </c>
      <c r="B62" s="4" t="s">
        <v>0</v>
      </c>
      <c r="C62" s="4">
        <v>30443.685269999998</v>
      </c>
      <c r="D62" s="4">
        <v>4.2933333333333331E-5</v>
      </c>
      <c r="E62" s="4">
        <v>2.5449933333333337E-4</v>
      </c>
      <c r="F62" s="4">
        <v>2.9233333333333334E-5</v>
      </c>
      <c r="G62" s="4">
        <v>5.1666666666666664E-5</v>
      </c>
      <c r="K62" s="5"/>
    </row>
    <row r="63" spans="1:11">
      <c r="A63" s="4">
        <f t="shared" si="0"/>
        <v>2022</v>
      </c>
      <c r="B63" s="4" t="s">
        <v>0</v>
      </c>
      <c r="C63" s="4">
        <v>30443.685269999998</v>
      </c>
      <c r="D63" s="4">
        <v>4.2933333333333331E-5</v>
      </c>
      <c r="E63" s="4">
        <v>2.5449933333333337E-4</v>
      </c>
      <c r="F63" s="4">
        <v>2.9233333333333334E-5</v>
      </c>
      <c r="G63" s="4">
        <v>5.1666666666666664E-5</v>
      </c>
      <c r="K63" s="5"/>
    </row>
    <row r="64" spans="1:11">
      <c r="A64" s="4">
        <f t="shared" si="0"/>
        <v>2023</v>
      </c>
      <c r="B64" s="4" t="s">
        <v>0</v>
      </c>
      <c r="C64" s="4">
        <v>30443.685269999998</v>
      </c>
      <c r="D64" s="4">
        <v>4.2933333333333331E-5</v>
      </c>
      <c r="E64" s="4">
        <v>2.5449933333333337E-4</v>
      </c>
      <c r="F64" s="4">
        <v>2.9233333333333334E-5</v>
      </c>
      <c r="G64" s="4">
        <v>5.1666666666666664E-5</v>
      </c>
      <c r="K64" s="5"/>
    </row>
    <row r="65" spans="1:11">
      <c r="A65" s="4">
        <f t="shared" si="0"/>
        <v>2024</v>
      </c>
      <c r="B65" s="4" t="s">
        <v>0</v>
      </c>
      <c r="C65" s="4">
        <v>30443.685269999998</v>
      </c>
      <c r="D65" s="4">
        <v>4.2933333333333331E-5</v>
      </c>
      <c r="E65" s="4">
        <v>2.5449933333333337E-4</v>
      </c>
      <c r="F65" s="4">
        <v>2.9233333333333334E-5</v>
      </c>
      <c r="G65" s="4">
        <v>5.1666666666666664E-5</v>
      </c>
      <c r="K65" s="5"/>
    </row>
    <row r="66" spans="1:11">
      <c r="A66" s="4">
        <f t="shared" si="0"/>
        <v>2025</v>
      </c>
      <c r="B66" s="4" t="s">
        <v>0</v>
      </c>
      <c r="C66" s="4">
        <v>30443.685269999998</v>
      </c>
      <c r="D66" s="4">
        <v>4.2933333333333331E-5</v>
      </c>
      <c r="E66" s="4">
        <v>2.5449933333333337E-4</v>
      </c>
      <c r="F66" s="4">
        <v>2.9233333333333334E-5</v>
      </c>
      <c r="G66" s="4">
        <v>5.1666666666666664E-5</v>
      </c>
      <c r="K66" s="5"/>
    </row>
    <row r="67" spans="1:11">
      <c r="A67" s="4">
        <f t="shared" si="0"/>
        <v>2026</v>
      </c>
      <c r="B67" s="4" t="s">
        <v>0</v>
      </c>
      <c r="C67" s="4">
        <v>30443.685269999998</v>
      </c>
      <c r="D67" s="4">
        <v>4.2933333333333331E-5</v>
      </c>
      <c r="E67" s="4">
        <v>2.5449933333333337E-4</v>
      </c>
      <c r="F67" s="4">
        <v>2.9233333333333334E-5</v>
      </c>
      <c r="G67" s="4">
        <v>5.1666666666666664E-5</v>
      </c>
      <c r="K67" s="5"/>
    </row>
    <row r="68" spans="1:11">
      <c r="A68" s="4">
        <f t="shared" si="0"/>
        <v>2027</v>
      </c>
      <c r="B68" s="4" t="s">
        <v>0</v>
      </c>
      <c r="C68" s="4">
        <v>30443.685269999998</v>
      </c>
      <c r="D68" s="4">
        <v>4.2933333333333331E-5</v>
      </c>
      <c r="E68" s="4">
        <v>2.5449933333333337E-4</v>
      </c>
      <c r="F68" s="4">
        <v>2.9233333333333334E-5</v>
      </c>
      <c r="G68" s="4">
        <v>5.1666666666666664E-5</v>
      </c>
      <c r="K68" s="5"/>
    </row>
    <row r="69" spans="1:11">
      <c r="A69" s="4">
        <f t="shared" si="0"/>
        <v>2028</v>
      </c>
      <c r="B69" s="4" t="s">
        <v>0</v>
      </c>
      <c r="C69" s="4">
        <v>30443.685269999998</v>
      </c>
      <c r="D69" s="4">
        <v>4.2933333333333331E-5</v>
      </c>
      <c r="E69" s="4">
        <v>2.5449933333333337E-4</v>
      </c>
      <c r="F69" s="4">
        <v>2.9233333333333334E-5</v>
      </c>
      <c r="G69" s="4">
        <v>5.1666666666666664E-5</v>
      </c>
      <c r="K69" s="5"/>
    </row>
    <row r="70" spans="1:11">
      <c r="A70" s="4">
        <f t="shared" si="0"/>
        <v>2029</v>
      </c>
      <c r="B70" s="4" t="s">
        <v>0</v>
      </c>
      <c r="C70" s="4">
        <v>30443.685269999998</v>
      </c>
      <c r="D70" s="4">
        <v>4.2933333333333331E-5</v>
      </c>
      <c r="E70" s="4">
        <v>2.5449933333333337E-4</v>
      </c>
      <c r="F70" s="4">
        <v>2.9233333333333334E-5</v>
      </c>
      <c r="G70" s="4">
        <v>5.1666666666666664E-5</v>
      </c>
      <c r="K70" s="5"/>
    </row>
    <row r="71" spans="1:11">
      <c r="A71" s="4">
        <f t="shared" si="0"/>
        <v>2030</v>
      </c>
      <c r="B71" s="4" t="s">
        <v>0</v>
      </c>
      <c r="C71" s="4">
        <v>30443.685269999998</v>
      </c>
      <c r="D71" s="4">
        <v>4.2933333333333331E-5</v>
      </c>
      <c r="E71" s="4">
        <v>2.5449933333333337E-4</v>
      </c>
      <c r="F71" s="4">
        <v>2.9233333333333334E-5</v>
      </c>
      <c r="G71" s="4">
        <v>5.1666666666666664E-5</v>
      </c>
      <c r="K71" s="5"/>
    </row>
    <row r="72" spans="1:11">
      <c r="A72" s="4">
        <f t="shared" si="0"/>
        <v>2031</v>
      </c>
      <c r="B72" s="4" t="s">
        <v>0</v>
      </c>
      <c r="C72" s="4">
        <v>30443.685269999998</v>
      </c>
      <c r="D72" s="4">
        <v>4.2933333333333331E-5</v>
      </c>
      <c r="E72" s="4">
        <v>2.5449933333333337E-4</v>
      </c>
      <c r="F72" s="4">
        <v>2.9233333333333334E-5</v>
      </c>
      <c r="G72" s="4">
        <v>5.1666666666666664E-5</v>
      </c>
      <c r="K72" s="5"/>
    </row>
    <row r="73" spans="1:11">
      <c r="A73" s="4">
        <f t="shared" si="0"/>
        <v>2032</v>
      </c>
      <c r="B73" s="4" t="s">
        <v>0</v>
      </c>
      <c r="C73" s="4">
        <v>30443.685269999998</v>
      </c>
      <c r="D73" s="4">
        <v>4.2933333333333331E-5</v>
      </c>
      <c r="E73" s="4">
        <v>2.5449933333333337E-4</v>
      </c>
      <c r="F73" s="4">
        <v>2.9233333333333334E-5</v>
      </c>
      <c r="G73" s="4">
        <v>5.1666666666666664E-5</v>
      </c>
      <c r="K73" s="5"/>
    </row>
    <row r="74" spans="1:11">
      <c r="A74" s="4">
        <f t="shared" si="0"/>
        <v>2033</v>
      </c>
      <c r="B74" s="4" t="s">
        <v>0</v>
      </c>
      <c r="C74" s="4">
        <v>30443.685269999998</v>
      </c>
      <c r="D74" s="4">
        <v>4.2933333333333331E-5</v>
      </c>
      <c r="E74" s="4">
        <v>2.5449933333333337E-4</v>
      </c>
      <c r="F74" s="4">
        <v>2.9233333333333334E-5</v>
      </c>
      <c r="G74" s="4">
        <v>5.1666666666666664E-5</v>
      </c>
      <c r="K74" s="5"/>
    </row>
    <row r="75" spans="1:11">
      <c r="A75" s="4">
        <f t="shared" si="0"/>
        <v>2034</v>
      </c>
      <c r="B75" s="4" t="s">
        <v>0</v>
      </c>
      <c r="C75" s="4">
        <v>30443.685269999998</v>
      </c>
      <c r="D75" s="4">
        <v>4.2933333333333331E-5</v>
      </c>
      <c r="E75" s="4">
        <v>2.5449933333333337E-4</v>
      </c>
      <c r="F75" s="4">
        <v>2.9233333333333334E-5</v>
      </c>
      <c r="G75" s="4">
        <v>5.1666666666666664E-5</v>
      </c>
      <c r="K75" s="5"/>
    </row>
    <row r="76" spans="1:11">
      <c r="A76" s="4">
        <f t="shared" si="0"/>
        <v>2035</v>
      </c>
      <c r="B76" s="4" t="s">
        <v>0</v>
      </c>
      <c r="C76" s="4">
        <v>30443.685269999998</v>
      </c>
      <c r="D76" s="4">
        <v>4.2933333333333331E-5</v>
      </c>
      <c r="E76" s="4">
        <v>2.5449933333333337E-4</v>
      </c>
      <c r="F76" s="4">
        <v>2.9233333333333334E-5</v>
      </c>
      <c r="G76" s="4">
        <v>5.1666666666666664E-5</v>
      </c>
      <c r="K76" s="5"/>
    </row>
    <row r="77" spans="1:11">
      <c r="A77" s="4">
        <f t="shared" si="0"/>
        <v>2036</v>
      </c>
      <c r="B77" s="4" t="s">
        <v>0</v>
      </c>
      <c r="C77" s="4">
        <v>30443.685269999998</v>
      </c>
      <c r="D77" s="4">
        <v>4.2933333333333331E-5</v>
      </c>
      <c r="E77" s="4">
        <v>2.5449933333333337E-4</v>
      </c>
      <c r="F77" s="4">
        <v>2.9233333333333334E-5</v>
      </c>
      <c r="G77" s="4">
        <v>5.1666666666666664E-5</v>
      </c>
      <c r="K77" s="5"/>
    </row>
    <row r="78" spans="1:11">
      <c r="A78" s="4">
        <f t="shared" si="0"/>
        <v>2037</v>
      </c>
      <c r="B78" s="4" t="s">
        <v>0</v>
      </c>
      <c r="C78" s="4">
        <v>30443.685269999998</v>
      </c>
      <c r="D78" s="4">
        <v>4.2933333333333331E-5</v>
      </c>
      <c r="E78" s="4">
        <v>2.5449933333333337E-4</v>
      </c>
      <c r="F78" s="4">
        <v>2.9233333333333334E-5</v>
      </c>
      <c r="G78" s="4">
        <v>5.1666666666666664E-5</v>
      </c>
      <c r="K78" s="5"/>
    </row>
    <row r="79" spans="1:11">
      <c r="A79" s="4">
        <f t="shared" si="0"/>
        <v>2038</v>
      </c>
      <c r="B79" s="4" t="s">
        <v>0</v>
      </c>
      <c r="C79" s="4">
        <v>30443.685269999998</v>
      </c>
      <c r="D79" s="4">
        <v>4.2933333333333331E-5</v>
      </c>
      <c r="E79" s="4">
        <v>2.5449933333333337E-4</v>
      </c>
      <c r="F79" s="4">
        <v>2.9233333333333334E-5</v>
      </c>
      <c r="G79" s="4">
        <v>5.1666666666666664E-5</v>
      </c>
      <c r="K79" s="5"/>
    </row>
    <row r="80" spans="1:11">
      <c r="A80" s="4">
        <f t="shared" si="0"/>
        <v>2039</v>
      </c>
      <c r="B80" s="4" t="s">
        <v>0</v>
      </c>
      <c r="C80" s="4">
        <v>30443.685269999998</v>
      </c>
      <c r="D80" s="4">
        <v>4.2933333333333331E-5</v>
      </c>
      <c r="E80" s="4">
        <v>2.5449933333333337E-4</v>
      </c>
      <c r="F80" s="4">
        <v>2.9233333333333334E-5</v>
      </c>
      <c r="G80" s="4">
        <v>5.1666666666666664E-5</v>
      </c>
      <c r="K80" s="5"/>
    </row>
    <row r="81" spans="1:11">
      <c r="A81" s="4">
        <f t="shared" si="0"/>
        <v>2040</v>
      </c>
      <c r="B81" s="4" t="s">
        <v>0</v>
      </c>
      <c r="C81" s="4">
        <v>30443.685269999998</v>
      </c>
      <c r="D81" s="4">
        <v>4.2933333333333331E-5</v>
      </c>
      <c r="E81" s="4">
        <v>2.5449933333333337E-4</v>
      </c>
      <c r="F81" s="4">
        <v>2.9233333333333334E-5</v>
      </c>
      <c r="G81" s="4">
        <v>5.1666666666666664E-5</v>
      </c>
      <c r="K81" s="5"/>
    </row>
    <row r="82" spans="1:11">
      <c r="A82" s="4">
        <f t="shared" si="0"/>
        <v>2041</v>
      </c>
      <c r="B82" s="4" t="s">
        <v>0</v>
      </c>
      <c r="C82" s="4">
        <v>30443.685269999998</v>
      </c>
      <c r="D82" s="4">
        <v>4.2933333333333331E-5</v>
      </c>
      <c r="E82" s="4">
        <v>2.5449933333333337E-4</v>
      </c>
      <c r="F82" s="4">
        <v>2.9233333333333334E-5</v>
      </c>
      <c r="G82" s="4">
        <v>5.1666666666666664E-5</v>
      </c>
      <c r="K82" s="5"/>
    </row>
    <row r="83" spans="1:11">
      <c r="A83" s="4">
        <f t="shared" si="0"/>
        <v>2042</v>
      </c>
      <c r="B83" s="4" t="s">
        <v>0</v>
      </c>
      <c r="C83" s="4">
        <v>30443.685269999998</v>
      </c>
      <c r="D83" s="4">
        <v>4.2933333333333331E-5</v>
      </c>
      <c r="E83" s="4">
        <v>2.5449933333333337E-4</v>
      </c>
      <c r="F83" s="4">
        <v>2.9233333333333334E-5</v>
      </c>
      <c r="G83" s="4">
        <v>5.1666666666666664E-5</v>
      </c>
      <c r="K83" s="5"/>
    </row>
    <row r="84" spans="1:11">
      <c r="A84" s="4">
        <f t="shared" si="0"/>
        <v>2043</v>
      </c>
      <c r="B84" s="4" t="s">
        <v>0</v>
      </c>
      <c r="C84" s="4">
        <v>30443.685269999998</v>
      </c>
      <c r="D84" s="4">
        <v>4.2933333333333331E-5</v>
      </c>
      <c r="E84" s="4">
        <v>2.5449933333333337E-4</v>
      </c>
      <c r="F84" s="4">
        <v>2.9233333333333334E-5</v>
      </c>
      <c r="G84" s="4">
        <v>5.1666666666666664E-5</v>
      </c>
      <c r="K84" s="5"/>
    </row>
    <row r="85" spans="1:11">
      <c r="A85" s="4">
        <f t="shared" si="0"/>
        <v>2044</v>
      </c>
      <c r="B85" s="4" t="s">
        <v>0</v>
      </c>
      <c r="C85" s="4">
        <v>30443.685269999998</v>
      </c>
      <c r="D85" s="4">
        <v>4.2933333333333331E-5</v>
      </c>
      <c r="E85" s="4">
        <v>2.5449933333333337E-4</v>
      </c>
      <c r="F85" s="4">
        <v>2.9233333333333334E-5</v>
      </c>
      <c r="G85" s="4">
        <v>5.1666666666666664E-5</v>
      </c>
      <c r="K85" s="5"/>
    </row>
    <row r="86" spans="1:11">
      <c r="A86" s="4">
        <f t="shared" si="0"/>
        <v>2045</v>
      </c>
      <c r="B86" s="4" t="s">
        <v>0</v>
      </c>
      <c r="C86" s="4">
        <v>30443.685269999998</v>
      </c>
      <c r="D86" s="4">
        <v>4.2933333333333331E-5</v>
      </c>
      <c r="E86" s="4">
        <v>2.5449933333333337E-4</v>
      </c>
      <c r="F86" s="4">
        <v>2.9233333333333334E-5</v>
      </c>
      <c r="G86" s="4">
        <v>5.1666666666666664E-5</v>
      </c>
      <c r="K86" s="5"/>
    </row>
    <row r="87" spans="1:11">
      <c r="A87" s="4">
        <f t="shared" si="0"/>
        <v>2046</v>
      </c>
      <c r="B87" s="4" t="s">
        <v>0</v>
      </c>
      <c r="C87" s="4">
        <v>30443.685269999998</v>
      </c>
      <c r="D87" s="4">
        <v>4.2933333333333331E-5</v>
      </c>
      <c r="E87" s="4">
        <v>2.5449933333333337E-4</v>
      </c>
      <c r="F87" s="4">
        <v>2.9233333333333334E-5</v>
      </c>
      <c r="G87" s="4">
        <v>5.1666666666666664E-5</v>
      </c>
      <c r="K87" s="5"/>
    </row>
    <row r="88" spans="1:11">
      <c r="A88" s="4">
        <f t="shared" si="0"/>
        <v>2047</v>
      </c>
      <c r="B88" s="4" t="s">
        <v>0</v>
      </c>
      <c r="C88" s="4">
        <v>30443.685269999998</v>
      </c>
      <c r="D88" s="4">
        <v>4.2933333333333331E-5</v>
      </c>
      <c r="E88" s="4">
        <v>2.5449933333333337E-4</v>
      </c>
      <c r="F88" s="4">
        <v>2.9233333333333334E-5</v>
      </c>
      <c r="G88" s="4">
        <v>5.1666666666666664E-5</v>
      </c>
      <c r="K88" s="5"/>
    </row>
    <row r="89" spans="1:11">
      <c r="A89" s="4">
        <f t="shared" si="0"/>
        <v>2048</v>
      </c>
      <c r="B89" s="4" t="s">
        <v>0</v>
      </c>
      <c r="C89" s="4">
        <v>30443.685269999998</v>
      </c>
      <c r="D89" s="4">
        <v>4.2933333333333331E-5</v>
      </c>
      <c r="E89" s="4">
        <v>2.5449933333333337E-4</v>
      </c>
      <c r="F89" s="4">
        <v>2.9233333333333334E-5</v>
      </c>
      <c r="G89" s="4">
        <v>5.1666666666666664E-5</v>
      </c>
      <c r="K89" s="5"/>
    </row>
    <row r="90" spans="1:11">
      <c r="A90" s="4">
        <f t="shared" si="0"/>
        <v>2049</v>
      </c>
      <c r="B90" s="4" t="s">
        <v>0</v>
      </c>
      <c r="C90" s="4">
        <v>30443.685269999998</v>
      </c>
      <c r="D90" s="4">
        <v>4.2933333333333331E-5</v>
      </c>
      <c r="E90" s="4">
        <v>2.5449933333333337E-4</v>
      </c>
      <c r="F90" s="4">
        <v>2.9233333333333334E-5</v>
      </c>
      <c r="G90" s="4">
        <v>5.1666666666666664E-5</v>
      </c>
      <c r="K90" s="5"/>
    </row>
    <row r="91" spans="1:11">
      <c r="A91" s="4">
        <f t="shared" si="0"/>
        <v>2050</v>
      </c>
      <c r="B91" s="4" t="s">
        <v>0</v>
      </c>
      <c r="C91" s="4">
        <v>30443.685269999998</v>
      </c>
      <c r="D91" s="4">
        <v>4.2933333333333331E-5</v>
      </c>
      <c r="E91" s="4">
        <v>2.5449933333333337E-4</v>
      </c>
      <c r="F91" s="4">
        <v>2.9233333333333334E-5</v>
      </c>
      <c r="G91" s="4">
        <v>5.1666666666666664E-5</v>
      </c>
      <c r="K91" s="5"/>
    </row>
    <row r="92" spans="1:11">
      <c r="C92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24"/>
  <sheetViews>
    <sheetView tabSelected="1" topLeftCell="A46" workbookViewId="0">
      <selection activeCell="I63" sqref="I63"/>
    </sheetView>
  </sheetViews>
  <sheetFormatPr defaultRowHeight="15"/>
  <cols>
    <col min="4" max="7" width="12" bestFit="1" customWidth="1"/>
  </cols>
  <sheetData>
    <row r="1" spans="1:14">
      <c r="A1" s="3" t="s">
        <v>1</v>
      </c>
      <c r="B1" s="3" t="s">
        <v>2</v>
      </c>
      <c r="C1" s="3" t="s">
        <v>7</v>
      </c>
      <c r="D1" s="3" t="s">
        <v>3</v>
      </c>
      <c r="E1" s="3" t="s">
        <v>4</v>
      </c>
      <c r="F1" s="3" t="s">
        <v>5</v>
      </c>
      <c r="G1" s="3" t="s">
        <v>6</v>
      </c>
    </row>
    <row r="2" spans="1:14">
      <c r="A2" s="3">
        <v>1961</v>
      </c>
      <c r="B2" t="s">
        <v>8</v>
      </c>
      <c r="C2" s="3">
        <v>2304.1776209999998</v>
      </c>
      <c r="D2">
        <v>9.8600000000000005E-6</v>
      </c>
      <c r="E2">
        <v>6.3399999999999996E-5</v>
      </c>
      <c r="F2">
        <v>6.5200000000000003E-6</v>
      </c>
      <c r="G2">
        <v>1.9400000000000001E-6</v>
      </c>
    </row>
    <row r="3" spans="1:14">
      <c r="A3" s="3">
        <v>1962</v>
      </c>
      <c r="B3" s="3" t="s">
        <v>8</v>
      </c>
      <c r="C3" s="3">
        <v>2387.750219</v>
      </c>
      <c r="D3">
        <v>1.0200000000000001E-5</v>
      </c>
      <c r="E3">
        <v>6.3499999999999999E-5</v>
      </c>
      <c r="F3">
        <v>6.7800000000000003E-6</v>
      </c>
      <c r="G3">
        <v>2.0200000000000001E-6</v>
      </c>
      <c r="J3" s="6"/>
      <c r="M3" s="1"/>
    </row>
    <row r="4" spans="1:14">
      <c r="A4" s="3">
        <v>1963</v>
      </c>
      <c r="B4" s="3" t="s">
        <v>8</v>
      </c>
      <c r="C4" s="3">
        <v>2427.8045950000001</v>
      </c>
      <c r="D4">
        <v>1.03E-5</v>
      </c>
      <c r="E4">
        <v>6.4599999999999998E-5</v>
      </c>
      <c r="F4">
        <v>7.25E-6</v>
      </c>
      <c r="G4">
        <v>2.0999999999999998E-6</v>
      </c>
      <c r="J4" s="6"/>
      <c r="M4" s="1"/>
    </row>
    <row r="5" spans="1:14">
      <c r="A5" s="3">
        <v>1964</v>
      </c>
      <c r="B5" s="3" t="s">
        <v>8</v>
      </c>
      <c r="C5" s="3">
        <v>2373.2441450000001</v>
      </c>
      <c r="D5">
        <v>1.012E-5</v>
      </c>
      <c r="E5">
        <v>6.3833333333333331E-5</v>
      </c>
      <c r="F5">
        <v>6.8500000000000005E-6</v>
      </c>
      <c r="G5">
        <v>2.0199999999999997E-6</v>
      </c>
      <c r="J5" s="6"/>
      <c r="K5" s="6"/>
      <c r="L5" s="6"/>
      <c r="M5" s="6"/>
      <c r="N5" s="6"/>
    </row>
    <row r="6" spans="1:14">
      <c r="A6" s="3">
        <v>1965</v>
      </c>
      <c r="B6" s="3" t="s">
        <v>8</v>
      </c>
      <c r="C6" s="3">
        <v>2462.548558</v>
      </c>
      <c r="D6">
        <v>1.0166666666666667E-5</v>
      </c>
      <c r="E6">
        <v>6.3999999999999997E-5</v>
      </c>
      <c r="F6">
        <v>7.089999999999999E-6</v>
      </c>
      <c r="G6">
        <v>2.0866666666666665E-6</v>
      </c>
      <c r="I6" s="6"/>
      <c r="J6" s="6"/>
      <c r="K6" s="6"/>
      <c r="L6" s="6"/>
      <c r="M6" s="6"/>
    </row>
    <row r="7" spans="1:14">
      <c r="A7" s="3">
        <v>1966</v>
      </c>
      <c r="B7" s="3" t="s">
        <v>8</v>
      </c>
      <c r="C7" s="3">
        <v>2549.0544443333333</v>
      </c>
      <c r="D7">
        <v>1.01E-5</v>
      </c>
      <c r="E7">
        <v>6.369999999999999E-5</v>
      </c>
      <c r="F7">
        <v>7.4999999999999993E-6</v>
      </c>
      <c r="G7">
        <v>2.1733333333333334E-6</v>
      </c>
      <c r="I7" s="6"/>
      <c r="J7" s="6"/>
      <c r="K7" s="6"/>
      <c r="L7" s="6"/>
      <c r="M7" s="6"/>
    </row>
    <row r="8" spans="1:14">
      <c r="A8" s="3">
        <v>1967</v>
      </c>
      <c r="B8" s="3" t="s">
        <v>8</v>
      </c>
      <c r="C8" s="3">
        <v>2648.5568276666668</v>
      </c>
      <c r="D8">
        <v>1.0066666666666668E-5</v>
      </c>
      <c r="E8">
        <v>6.346666666666666E-5</v>
      </c>
      <c r="F8">
        <v>7.8266666666666657E-6</v>
      </c>
      <c r="G8">
        <v>2.2566666666666665E-6</v>
      </c>
      <c r="I8" s="6"/>
      <c r="J8" s="6"/>
      <c r="K8" s="6"/>
      <c r="L8" s="6"/>
      <c r="M8" s="6"/>
    </row>
    <row r="9" spans="1:14">
      <c r="A9" s="3">
        <v>1968</v>
      </c>
      <c r="B9" s="3" t="s">
        <v>8</v>
      </c>
      <c r="C9" s="3">
        <v>2706.9433646666662</v>
      </c>
      <c r="D9">
        <v>1.0233333333333334E-5</v>
      </c>
      <c r="E9">
        <v>6.3933333333333333E-5</v>
      </c>
      <c r="F9">
        <v>8.1799999999999996E-6</v>
      </c>
      <c r="G9">
        <v>2.3599999999999999E-6</v>
      </c>
      <c r="I9" s="6"/>
      <c r="J9" s="6"/>
      <c r="K9" s="6"/>
      <c r="L9" s="6"/>
      <c r="M9" s="6"/>
    </row>
    <row r="10" spans="1:14">
      <c r="A10" s="3">
        <v>1969</v>
      </c>
      <c r="B10" s="3" t="s">
        <v>8</v>
      </c>
      <c r="C10" s="3">
        <v>2778.8517370000004</v>
      </c>
      <c r="D10">
        <v>1.0466666666666668E-5</v>
      </c>
      <c r="E10">
        <v>6.5233333333333324E-5</v>
      </c>
      <c r="F10">
        <v>8.2566666666666667E-6</v>
      </c>
      <c r="G10">
        <v>2.4466666666666664E-6</v>
      </c>
      <c r="I10" s="6"/>
      <c r="J10" s="6"/>
      <c r="K10" s="6"/>
      <c r="L10" s="6"/>
      <c r="M10" s="6"/>
    </row>
    <row r="11" spans="1:14">
      <c r="A11" s="3">
        <v>1970</v>
      </c>
      <c r="B11" s="3" t="s">
        <v>8</v>
      </c>
      <c r="C11" s="3">
        <v>2858.3257589999998</v>
      </c>
      <c r="D11">
        <v>1.0666666666666666E-5</v>
      </c>
      <c r="E11">
        <v>6.6166666666666671E-5</v>
      </c>
      <c r="F11">
        <v>8.1799999999999996E-6</v>
      </c>
      <c r="G11">
        <v>2.5599999999999996E-6</v>
      </c>
      <c r="I11" s="6"/>
      <c r="J11" s="6"/>
      <c r="K11" s="6"/>
      <c r="L11" s="6"/>
      <c r="M11" s="6"/>
    </row>
    <row r="12" spans="1:14">
      <c r="A12" s="3">
        <v>1971</v>
      </c>
      <c r="B12" s="3" t="s">
        <v>8</v>
      </c>
      <c r="C12" s="3">
        <v>2964.6735220000005</v>
      </c>
      <c r="D12">
        <v>1.0733333333333333E-5</v>
      </c>
      <c r="E12">
        <v>6.6533333333333329E-5</v>
      </c>
      <c r="F12">
        <v>8.1133333333333341E-6</v>
      </c>
      <c r="G12">
        <v>2.7166666666666668E-6</v>
      </c>
      <c r="I12" s="6"/>
      <c r="J12" s="6"/>
      <c r="K12" s="6"/>
      <c r="L12" s="6"/>
      <c r="M12" s="6"/>
    </row>
    <row r="13" spans="1:14">
      <c r="A13" s="3">
        <v>1972</v>
      </c>
      <c r="B13" s="3" t="s">
        <v>8</v>
      </c>
      <c r="C13" s="3">
        <v>3063.5050859999997</v>
      </c>
      <c r="D13">
        <v>1.0633333333333334E-5</v>
      </c>
      <c r="E13">
        <v>6.6366666666666663E-5</v>
      </c>
      <c r="F13">
        <v>8.2666666666666666E-6</v>
      </c>
      <c r="G13">
        <v>2.88E-6</v>
      </c>
      <c r="I13" s="6"/>
      <c r="J13" s="6"/>
      <c r="K13" s="6"/>
      <c r="L13" s="6"/>
      <c r="M13" s="6"/>
    </row>
    <row r="14" spans="1:14">
      <c r="A14" s="3">
        <v>1973</v>
      </c>
      <c r="B14" s="3" t="s">
        <v>8</v>
      </c>
      <c r="C14" s="3">
        <v>3160.5510219999996</v>
      </c>
      <c r="D14">
        <v>1.0466666666666666E-5</v>
      </c>
      <c r="E14">
        <v>6.6000000000000005E-5</v>
      </c>
      <c r="F14">
        <v>8.646666666666668E-6</v>
      </c>
      <c r="G14">
        <v>3.0533333333333335E-6</v>
      </c>
      <c r="I14" s="6"/>
      <c r="J14" s="6"/>
      <c r="K14" s="6"/>
      <c r="L14" s="6"/>
      <c r="M14" s="6"/>
    </row>
    <row r="15" spans="1:14">
      <c r="A15" s="3">
        <v>1974</v>
      </c>
      <c r="B15" s="3" t="s">
        <v>8</v>
      </c>
      <c r="C15" s="3">
        <v>3276.4206360000003</v>
      </c>
      <c r="D15">
        <v>1.0333333333333333E-5</v>
      </c>
      <c r="E15">
        <v>6.5433333333333329E-5</v>
      </c>
      <c r="F15">
        <v>9.0133333333333323E-6</v>
      </c>
      <c r="G15">
        <v>3.2033333333333333E-6</v>
      </c>
      <c r="I15" s="6"/>
      <c r="J15" s="6"/>
      <c r="K15" s="6"/>
      <c r="L15" s="6"/>
      <c r="M15" s="6"/>
    </row>
    <row r="16" spans="1:14">
      <c r="A16" s="3">
        <v>1975</v>
      </c>
      <c r="B16" s="3" t="s">
        <v>8</v>
      </c>
      <c r="C16" s="3">
        <v>3355.3912103333332</v>
      </c>
      <c r="D16">
        <v>1.0366666666666665E-5</v>
      </c>
      <c r="E16">
        <v>6.5733333333333336E-5</v>
      </c>
      <c r="F16">
        <v>9.1366666666666667E-6</v>
      </c>
      <c r="G16">
        <v>3.3500000000000001E-6</v>
      </c>
      <c r="I16" s="6"/>
      <c r="J16" s="6"/>
      <c r="K16" s="6"/>
      <c r="L16" s="6"/>
      <c r="M16" s="6"/>
    </row>
    <row r="17" spans="1:13">
      <c r="A17" s="3">
        <v>1976</v>
      </c>
      <c r="B17" s="3" t="s">
        <v>8</v>
      </c>
      <c r="C17" s="3">
        <v>3403.8861830000001</v>
      </c>
      <c r="D17">
        <v>1.0533333333333331E-5</v>
      </c>
      <c r="E17">
        <v>6.6133333333333333E-5</v>
      </c>
      <c r="F17">
        <v>9.1600000000000004E-6</v>
      </c>
      <c r="G17">
        <v>3.4599999999999995E-6</v>
      </c>
      <c r="I17" s="6"/>
      <c r="J17" s="6"/>
      <c r="K17" s="6"/>
      <c r="L17" s="6"/>
      <c r="M17" s="6"/>
    </row>
    <row r="18" spans="1:13">
      <c r="A18" s="3">
        <v>1977</v>
      </c>
      <c r="B18" s="3" t="s">
        <v>8</v>
      </c>
      <c r="C18" s="3">
        <v>3449.6428256666663</v>
      </c>
      <c r="D18">
        <v>1.0733333333333333E-5</v>
      </c>
      <c r="E18">
        <v>6.7133333333333343E-5</v>
      </c>
      <c r="F18">
        <v>9.1033333333333331E-6</v>
      </c>
      <c r="G18">
        <v>3.5533333333333333E-6</v>
      </c>
      <c r="I18" s="6"/>
      <c r="J18" s="6"/>
      <c r="K18" s="6"/>
      <c r="L18" s="6"/>
      <c r="M18" s="6"/>
    </row>
    <row r="19" spans="1:13">
      <c r="A19" s="3">
        <v>1978</v>
      </c>
      <c r="B19" s="3" t="s">
        <v>8</v>
      </c>
      <c r="C19" s="3">
        <v>3524.1917836666667</v>
      </c>
      <c r="D19">
        <v>1.0899999999999999E-5</v>
      </c>
      <c r="E19">
        <v>6.7400000000000012E-5</v>
      </c>
      <c r="F19">
        <v>9.0366666666666677E-6</v>
      </c>
      <c r="G19">
        <v>3.6833333333333338E-6</v>
      </c>
      <c r="I19" s="6"/>
      <c r="J19" s="6"/>
      <c r="K19" s="6"/>
      <c r="L19" s="6"/>
      <c r="M19" s="6"/>
    </row>
    <row r="20" spans="1:13">
      <c r="A20" s="3">
        <v>1979</v>
      </c>
      <c r="B20" s="3" t="s">
        <v>8</v>
      </c>
      <c r="C20" s="3">
        <v>3627.9059633333331</v>
      </c>
      <c r="D20">
        <v>1.0966666666666666E-5</v>
      </c>
      <c r="E20">
        <v>6.7866666666666672E-5</v>
      </c>
      <c r="F20">
        <v>9.0933333333333349E-6</v>
      </c>
      <c r="G20">
        <v>3.8666666666666672E-6</v>
      </c>
      <c r="I20" s="6"/>
      <c r="J20" s="6"/>
      <c r="K20" s="6"/>
      <c r="L20" s="6"/>
      <c r="M20" s="6"/>
    </row>
    <row r="21" spans="1:13">
      <c r="A21" s="3">
        <v>1980</v>
      </c>
      <c r="B21" s="3" t="s">
        <v>8</v>
      </c>
      <c r="C21" s="3">
        <v>3696.2584236666667</v>
      </c>
      <c r="D21">
        <v>1.0933333333333333E-5</v>
      </c>
      <c r="E21">
        <v>6.8299999999999993E-5</v>
      </c>
      <c r="F21">
        <v>9.4499999999999993E-6</v>
      </c>
      <c r="G21">
        <v>4.0933333333333337E-6</v>
      </c>
      <c r="I21" s="6"/>
      <c r="J21" s="6"/>
      <c r="K21" s="6"/>
      <c r="L21" s="6"/>
      <c r="M21" s="6"/>
    </row>
    <row r="22" spans="1:13">
      <c r="A22" s="3">
        <v>1981</v>
      </c>
      <c r="B22" s="3" t="s">
        <v>8</v>
      </c>
      <c r="C22" s="3">
        <v>3740.1373763333336</v>
      </c>
      <c r="D22">
        <v>1.0866666666666667E-5</v>
      </c>
      <c r="E22">
        <v>6.8700000000000003E-5</v>
      </c>
      <c r="F22">
        <v>9.9599999999999995E-6</v>
      </c>
      <c r="G22">
        <v>4.3066666666666672E-6</v>
      </c>
      <c r="I22" s="6"/>
      <c r="J22" s="6"/>
      <c r="K22" s="6"/>
      <c r="L22" s="6"/>
      <c r="M22" s="6"/>
    </row>
    <row r="23" spans="1:13">
      <c r="A23" s="3">
        <v>1982</v>
      </c>
      <c r="B23" s="3" t="s">
        <v>8</v>
      </c>
      <c r="C23" s="3">
        <v>3762.267425</v>
      </c>
      <c r="D23">
        <v>1.0733333333333333E-5</v>
      </c>
      <c r="E23">
        <v>6.8799999999999992E-5</v>
      </c>
      <c r="F23">
        <v>1.0266666666666668E-5</v>
      </c>
      <c r="G23">
        <v>4.5000000000000001E-6</v>
      </c>
      <c r="I23" s="6"/>
      <c r="J23" s="6"/>
      <c r="K23" s="6"/>
      <c r="L23" s="6"/>
      <c r="M23" s="6"/>
    </row>
    <row r="24" spans="1:13">
      <c r="A24" s="3">
        <v>1983</v>
      </c>
      <c r="B24" s="3" t="s">
        <v>8</v>
      </c>
      <c r="C24" s="3">
        <v>3758.6994653333331</v>
      </c>
      <c r="D24">
        <v>1.0633333333333332E-5</v>
      </c>
      <c r="E24">
        <v>6.8499999999999998E-5</v>
      </c>
      <c r="F24">
        <v>1.0366666666666668E-5</v>
      </c>
      <c r="G24">
        <v>4.6466666666666665E-6</v>
      </c>
      <c r="I24" s="6"/>
      <c r="J24" s="6"/>
      <c r="K24" s="6"/>
      <c r="L24" s="6"/>
      <c r="M24" s="6"/>
    </row>
    <row r="25" spans="1:13">
      <c r="A25" s="3">
        <v>1984</v>
      </c>
      <c r="B25" s="3" t="s">
        <v>8</v>
      </c>
      <c r="C25" s="3">
        <v>3782.3733826666667</v>
      </c>
      <c r="D25">
        <v>1.0533333333333331E-5</v>
      </c>
      <c r="E25">
        <v>6.8366666666666671E-5</v>
      </c>
      <c r="F25">
        <v>1.0433333333333334E-5</v>
      </c>
      <c r="G25">
        <v>4.7500000000000003E-6</v>
      </c>
      <c r="I25" s="6"/>
      <c r="J25" s="6"/>
      <c r="K25" s="6"/>
      <c r="L25" s="6"/>
      <c r="M25" s="6"/>
    </row>
    <row r="26" spans="1:13">
      <c r="A26" s="3">
        <v>1985</v>
      </c>
      <c r="B26" s="3" t="s">
        <v>8</v>
      </c>
      <c r="C26" s="3">
        <v>3833.2497103333335</v>
      </c>
      <c r="D26">
        <v>1.0533333333333331E-5</v>
      </c>
      <c r="E26">
        <v>6.8666666666666678E-5</v>
      </c>
      <c r="F26">
        <v>1.06E-5</v>
      </c>
      <c r="G26">
        <v>4.78E-6</v>
      </c>
      <c r="I26" s="6"/>
      <c r="J26" s="6"/>
      <c r="K26" s="6"/>
      <c r="L26" s="6"/>
      <c r="M26" s="6"/>
    </row>
    <row r="27" spans="1:13">
      <c r="A27" s="3">
        <v>1986</v>
      </c>
      <c r="B27" s="3" t="s">
        <v>8</v>
      </c>
      <c r="C27" s="3">
        <v>3904.7844789999999</v>
      </c>
      <c r="D27">
        <v>1.0566666666666667E-5</v>
      </c>
      <c r="E27">
        <v>6.953333333333332E-5</v>
      </c>
      <c r="F27">
        <v>1.0866666666666667E-5</v>
      </c>
      <c r="G27">
        <v>4.8266666666666665E-6</v>
      </c>
      <c r="I27" s="6"/>
      <c r="J27" s="6"/>
      <c r="K27" s="6"/>
      <c r="L27" s="6"/>
      <c r="M27" s="6"/>
    </row>
    <row r="28" spans="1:13">
      <c r="A28" s="3">
        <v>1987</v>
      </c>
      <c r="B28" s="3" t="s">
        <v>8</v>
      </c>
      <c r="C28" s="3">
        <v>3972.4483053333333</v>
      </c>
      <c r="D28">
        <v>1.0666666666666666E-5</v>
      </c>
      <c r="E28">
        <v>7.0199999999999999E-5</v>
      </c>
      <c r="F28">
        <v>1.1066666666666667E-5</v>
      </c>
      <c r="G28">
        <v>4.946666666666667E-6</v>
      </c>
      <c r="I28" s="6"/>
      <c r="J28" s="6"/>
      <c r="K28" s="6"/>
      <c r="L28" s="6"/>
      <c r="M28" s="6"/>
    </row>
    <row r="29" spans="1:13">
      <c r="A29" s="3">
        <v>1988</v>
      </c>
      <c r="B29" s="3" t="s">
        <v>8</v>
      </c>
      <c r="C29" s="3">
        <v>4032.207515333333</v>
      </c>
      <c r="D29">
        <v>1.0733333333333333E-5</v>
      </c>
      <c r="E29">
        <v>7.0433333333333342E-5</v>
      </c>
      <c r="F29">
        <v>1.1266666666666665E-5</v>
      </c>
      <c r="G29">
        <v>5.1833333333333326E-6</v>
      </c>
      <c r="I29" s="6"/>
      <c r="J29" s="6"/>
      <c r="K29" s="6"/>
      <c r="L29" s="6"/>
      <c r="M29" s="6"/>
    </row>
    <row r="30" spans="1:13">
      <c r="A30" s="3">
        <v>1989</v>
      </c>
      <c r="B30" s="3" t="s">
        <v>8</v>
      </c>
      <c r="C30" s="3">
        <v>4119.0567620000002</v>
      </c>
      <c r="D30">
        <v>1.08E-5</v>
      </c>
      <c r="E30">
        <v>7.010000000000001E-5</v>
      </c>
      <c r="F30">
        <v>1.15E-5</v>
      </c>
      <c r="G30">
        <v>5.4333333333333335E-6</v>
      </c>
      <c r="I30" s="6"/>
      <c r="J30" s="6"/>
      <c r="K30" s="6"/>
      <c r="L30" s="6"/>
      <c r="M30" s="6"/>
    </row>
    <row r="31" spans="1:13">
      <c r="A31" s="3">
        <v>1990</v>
      </c>
      <c r="B31" s="3" t="s">
        <v>8</v>
      </c>
      <c r="C31" s="3">
        <v>4200.4072253333334</v>
      </c>
      <c r="D31">
        <v>1.0833333333333335E-5</v>
      </c>
      <c r="E31">
        <v>6.9966666666666655E-5</v>
      </c>
      <c r="F31">
        <v>1.1766666666666665E-5</v>
      </c>
      <c r="G31">
        <v>5.5799999999999999E-6</v>
      </c>
      <c r="I31" s="6"/>
      <c r="J31" s="6"/>
      <c r="K31" s="6"/>
      <c r="L31" s="6"/>
      <c r="M31" s="6"/>
    </row>
    <row r="32" spans="1:13">
      <c r="A32" s="3">
        <v>1991</v>
      </c>
      <c r="B32" s="3" t="s">
        <v>8</v>
      </c>
      <c r="C32" s="3">
        <v>4253.4667456666666</v>
      </c>
      <c r="D32">
        <v>1.0899999999999999E-5</v>
      </c>
      <c r="E32">
        <v>6.953333333333332E-5</v>
      </c>
      <c r="F32">
        <v>1.1966666666666667E-5</v>
      </c>
      <c r="G32">
        <v>5.7199999999999994E-6</v>
      </c>
      <c r="I32" s="6"/>
      <c r="J32" s="6"/>
      <c r="K32" s="6"/>
      <c r="L32" s="6"/>
      <c r="M32" s="6"/>
    </row>
    <row r="33" spans="1:13">
      <c r="A33" s="3">
        <v>1992</v>
      </c>
      <c r="B33" s="3" t="s">
        <v>8</v>
      </c>
      <c r="C33" s="3">
        <v>4264.7254283333341</v>
      </c>
      <c r="D33">
        <v>1.0933333333333333E-5</v>
      </c>
      <c r="E33">
        <v>6.8666666666666678E-5</v>
      </c>
      <c r="F33">
        <v>1.2033333333333332E-5</v>
      </c>
      <c r="G33">
        <v>5.8833333333333343E-6</v>
      </c>
      <c r="I33" s="6"/>
      <c r="J33" s="6"/>
      <c r="K33" s="6"/>
      <c r="L33" s="6"/>
      <c r="M33" s="6"/>
    </row>
    <row r="34" spans="1:13">
      <c r="A34" s="3">
        <v>1993</v>
      </c>
      <c r="B34" s="3" t="s">
        <v>8</v>
      </c>
      <c r="C34" s="3">
        <v>4275.8659169999992</v>
      </c>
      <c r="D34">
        <v>1.0866666666666667E-5</v>
      </c>
      <c r="E34">
        <v>6.7233333333333332E-5</v>
      </c>
      <c r="F34">
        <v>1.2166666666666667E-5</v>
      </c>
      <c r="G34">
        <v>6.1399999999999997E-6</v>
      </c>
      <c r="I34" s="6"/>
      <c r="J34" s="6"/>
      <c r="K34" s="6"/>
      <c r="L34" s="6"/>
      <c r="M34" s="6"/>
    </row>
    <row r="35" spans="1:13">
      <c r="A35" s="3">
        <v>1994</v>
      </c>
      <c r="B35" s="3" t="s">
        <v>8</v>
      </c>
      <c r="C35" s="3">
        <v>4292.1871753333335</v>
      </c>
      <c r="D35">
        <v>1.0700000000000001E-5</v>
      </c>
      <c r="E35">
        <v>6.666666666666667E-5</v>
      </c>
      <c r="F35">
        <v>1.2399999999999998E-5</v>
      </c>
      <c r="G35">
        <v>6.4066666666666674E-6</v>
      </c>
      <c r="I35" s="6"/>
      <c r="J35" s="6"/>
      <c r="K35" s="6"/>
      <c r="L35" s="6"/>
      <c r="M35" s="6"/>
    </row>
    <row r="36" spans="1:13">
      <c r="A36" s="3">
        <v>1995</v>
      </c>
      <c r="B36" s="3" t="s">
        <v>8</v>
      </c>
      <c r="C36" s="3">
        <v>4345.2948219999998</v>
      </c>
      <c r="D36">
        <v>1.0566666666666667E-5</v>
      </c>
      <c r="E36">
        <v>6.666666666666667E-5</v>
      </c>
      <c r="F36">
        <v>1.2666666666666667E-5</v>
      </c>
      <c r="G36">
        <v>6.7000000000000002E-6</v>
      </c>
      <c r="I36" s="6"/>
      <c r="J36" s="6"/>
      <c r="K36" s="6"/>
      <c r="L36" s="6"/>
      <c r="M36" s="6"/>
    </row>
    <row r="37" spans="1:13">
      <c r="A37" s="3">
        <v>1996</v>
      </c>
      <c r="B37" s="3" t="s">
        <v>8</v>
      </c>
      <c r="C37" s="3">
        <v>4421.9115106666668</v>
      </c>
      <c r="D37">
        <v>1.0533333333333331E-5</v>
      </c>
      <c r="E37">
        <v>6.7600000000000003E-5</v>
      </c>
      <c r="F37">
        <v>1.2866666666666665E-5</v>
      </c>
      <c r="G37">
        <v>7.1033333333333337E-6</v>
      </c>
      <c r="I37" s="6"/>
      <c r="J37" s="6"/>
      <c r="K37" s="6"/>
      <c r="L37" s="6"/>
      <c r="M37" s="6"/>
    </row>
    <row r="38" spans="1:13">
      <c r="A38" s="3">
        <v>1997</v>
      </c>
      <c r="B38" s="3" t="s">
        <v>8</v>
      </c>
      <c r="C38" s="3">
        <v>4525.7120836666663</v>
      </c>
      <c r="D38">
        <v>1.0499999999999999E-5</v>
      </c>
      <c r="E38">
        <v>6.8266666666666668E-5</v>
      </c>
      <c r="F38">
        <v>1.2933333333333334E-5</v>
      </c>
      <c r="G38">
        <v>7.4099999999999994E-6</v>
      </c>
      <c r="I38" s="6"/>
      <c r="J38" s="6"/>
      <c r="K38" s="6"/>
      <c r="L38" s="6"/>
      <c r="M38" s="6"/>
    </row>
    <row r="39" spans="1:13">
      <c r="A39" s="3">
        <v>1998</v>
      </c>
      <c r="B39" s="3" t="s">
        <v>8</v>
      </c>
      <c r="C39" s="3">
        <v>4636.8450876666675</v>
      </c>
      <c r="D39">
        <v>1.0499999999999999E-5</v>
      </c>
      <c r="E39">
        <v>6.8966666666666658E-5</v>
      </c>
      <c r="F39">
        <v>1.3066666666666666E-5</v>
      </c>
      <c r="G39">
        <v>7.7666666666666663E-6</v>
      </c>
      <c r="I39" s="6"/>
      <c r="J39" s="6"/>
      <c r="K39" s="6"/>
      <c r="L39" s="6"/>
      <c r="M39" s="6"/>
    </row>
    <row r="40" spans="1:13">
      <c r="A40" s="3">
        <v>1999</v>
      </c>
      <c r="B40" s="3" t="s">
        <v>8</v>
      </c>
      <c r="C40" s="3">
        <v>4702.0137766666667</v>
      </c>
      <c r="D40">
        <v>1.0466666666666666E-5</v>
      </c>
      <c r="E40">
        <v>6.9266666666666665E-5</v>
      </c>
      <c r="F40">
        <v>1.34E-5</v>
      </c>
      <c r="G40">
        <v>8.0133333333333334E-6</v>
      </c>
      <c r="I40" s="6"/>
      <c r="J40" s="6"/>
      <c r="K40" s="6"/>
      <c r="L40" s="6"/>
      <c r="M40" s="6"/>
    </row>
    <row r="41" spans="1:13">
      <c r="A41" s="3">
        <v>2000</v>
      </c>
      <c r="B41" s="3" t="s">
        <v>8</v>
      </c>
      <c r="C41" s="3">
        <v>4765.9326843333338</v>
      </c>
      <c r="D41">
        <v>1.0466666666666666E-5</v>
      </c>
      <c r="E41">
        <v>6.9766666666666664E-5</v>
      </c>
      <c r="F41">
        <v>1.3766666666666666E-5</v>
      </c>
      <c r="G41">
        <v>8.3366666666666659E-6</v>
      </c>
      <c r="I41" s="6"/>
      <c r="J41" s="6"/>
      <c r="K41" s="6"/>
      <c r="L41" s="6"/>
      <c r="M41" s="6"/>
    </row>
    <row r="42" spans="1:13">
      <c r="A42" s="3">
        <v>2001</v>
      </c>
      <c r="B42" s="3" t="s">
        <v>8</v>
      </c>
      <c r="C42" s="3">
        <v>4848.4883213333333</v>
      </c>
      <c r="D42">
        <v>1.0433333333333334E-5</v>
      </c>
      <c r="E42">
        <v>6.9966666666666669E-5</v>
      </c>
      <c r="F42">
        <v>1.3966666666666668E-5</v>
      </c>
      <c r="G42">
        <v>8.6433333333333325E-6</v>
      </c>
      <c r="I42" s="6"/>
      <c r="J42" s="6"/>
      <c r="K42" s="6"/>
      <c r="L42" s="6"/>
      <c r="M42" s="6"/>
    </row>
    <row r="43" spans="1:13">
      <c r="A43" s="3">
        <v>2002</v>
      </c>
      <c r="B43" s="3" t="s">
        <v>8</v>
      </c>
      <c r="C43" s="3">
        <v>4959.2969699999994</v>
      </c>
      <c r="D43">
        <v>1.0333333333333333E-5</v>
      </c>
      <c r="E43">
        <v>7.0233333333333337E-5</v>
      </c>
      <c r="F43">
        <v>1.3933333333333333E-5</v>
      </c>
      <c r="G43">
        <v>8.9500000000000007E-6</v>
      </c>
      <c r="I43" s="6"/>
      <c r="J43" s="6"/>
      <c r="K43" s="6"/>
      <c r="L43" s="6"/>
      <c r="M43" s="6"/>
    </row>
    <row r="44" spans="1:13">
      <c r="A44" s="3">
        <v>2003</v>
      </c>
      <c r="B44" s="3" t="s">
        <v>8</v>
      </c>
      <c r="C44" s="3">
        <v>5086.289619666667</v>
      </c>
      <c r="D44">
        <v>1.03E-5</v>
      </c>
      <c r="E44">
        <v>7.0366666666666665E-5</v>
      </c>
      <c r="F44">
        <v>1.3933333333333333E-5</v>
      </c>
      <c r="G44">
        <v>9.2566666666666673E-6</v>
      </c>
      <c r="I44" s="6"/>
      <c r="J44" s="6"/>
      <c r="K44" s="6"/>
      <c r="L44" s="6"/>
      <c r="M44" s="6"/>
    </row>
    <row r="45" spans="1:13">
      <c r="A45" s="3">
        <v>2004</v>
      </c>
      <c r="B45" s="3" t="s">
        <v>8</v>
      </c>
      <c r="C45" s="3">
        <v>5226.1418786666663</v>
      </c>
      <c r="D45">
        <v>1.0266666666666668E-5</v>
      </c>
      <c r="E45">
        <v>7.1133333333333346E-5</v>
      </c>
      <c r="F45">
        <v>1.4033333333333333E-5</v>
      </c>
      <c r="G45">
        <v>9.4633333333333331E-6</v>
      </c>
      <c r="I45" s="6"/>
      <c r="J45" s="6"/>
      <c r="K45" s="6"/>
      <c r="L45" s="6"/>
      <c r="M45" s="6"/>
    </row>
    <row r="46" spans="1:13">
      <c r="A46" s="3">
        <v>2005</v>
      </c>
      <c r="B46" s="3" t="s">
        <v>8</v>
      </c>
      <c r="C46" s="3">
        <v>5431.2615130000004</v>
      </c>
      <c r="D46">
        <v>1.03E-5</v>
      </c>
      <c r="E46">
        <v>7.1966666666666663E-5</v>
      </c>
      <c r="F46">
        <v>1.4099999999999999E-5</v>
      </c>
      <c r="G46">
        <v>9.643333333333333E-6</v>
      </c>
      <c r="I46" s="6"/>
      <c r="J46" s="6"/>
      <c r="K46" s="6"/>
      <c r="L46" s="6"/>
      <c r="M46" s="6"/>
    </row>
    <row r="47" spans="1:13">
      <c r="A47" s="3">
        <v>2006</v>
      </c>
      <c r="B47" s="3" t="s">
        <v>8</v>
      </c>
      <c r="C47" s="3">
        <v>5655.7893560000002</v>
      </c>
      <c r="D47">
        <v>1.0366666666666665E-5</v>
      </c>
      <c r="E47">
        <v>7.3266666666666668E-5</v>
      </c>
      <c r="F47">
        <v>1.42E-5</v>
      </c>
      <c r="G47">
        <v>9.7899999999999994E-6</v>
      </c>
      <c r="I47" s="6"/>
      <c r="J47" s="6"/>
      <c r="K47" s="6"/>
      <c r="L47" s="6"/>
      <c r="M47" s="6"/>
    </row>
    <row r="48" spans="1:13">
      <c r="A48" s="3">
        <v>2007</v>
      </c>
      <c r="B48" s="7" t="s">
        <v>8</v>
      </c>
      <c r="C48" s="4">
        <v>5897.9939730000006</v>
      </c>
      <c r="D48" s="4">
        <v>1.0466666666666666E-5</v>
      </c>
      <c r="E48" s="4">
        <v>7.4500000000000008E-5</v>
      </c>
      <c r="F48" s="4">
        <v>1.4333333333333334E-5</v>
      </c>
      <c r="G48" s="4">
        <v>9.9766666666666671E-6</v>
      </c>
      <c r="I48" s="6"/>
      <c r="J48" s="6"/>
      <c r="K48" s="6"/>
      <c r="L48" s="6"/>
      <c r="M48" s="6"/>
    </row>
    <row r="49" spans="1:7">
      <c r="A49" s="4">
        <f>A48+1</f>
        <v>2008</v>
      </c>
      <c r="B49" s="4" t="s">
        <v>8</v>
      </c>
      <c r="C49" s="4">
        <v>5897.9939730000006</v>
      </c>
      <c r="D49" s="4">
        <v>1.0466666666666666E-5</v>
      </c>
      <c r="E49" s="4">
        <v>7.4500000000000008E-5</v>
      </c>
      <c r="F49" s="4">
        <v>1.4333333333333334E-5</v>
      </c>
      <c r="G49" s="4">
        <v>9.9766666666666671E-6</v>
      </c>
    </row>
    <row r="50" spans="1:7">
      <c r="A50" s="4">
        <f t="shared" ref="A50:A91" si="0">A49+1</f>
        <v>2009</v>
      </c>
      <c r="B50" s="4" t="s">
        <v>8</v>
      </c>
      <c r="C50" s="4">
        <v>5897.9939730000006</v>
      </c>
      <c r="D50" s="4">
        <v>1.0466666666666666E-5</v>
      </c>
      <c r="E50" s="4">
        <v>7.4500000000000008E-5</v>
      </c>
      <c r="F50" s="4">
        <v>1.4333333333333334E-5</v>
      </c>
      <c r="G50" s="4">
        <v>9.9766666666666671E-6</v>
      </c>
    </row>
    <row r="51" spans="1:7">
      <c r="A51" s="4">
        <f t="shared" si="0"/>
        <v>2010</v>
      </c>
      <c r="B51" s="4" t="s">
        <v>8</v>
      </c>
      <c r="C51" s="4">
        <v>5897.9939730000006</v>
      </c>
      <c r="D51" s="4">
        <v>1.0466666666666666E-5</v>
      </c>
      <c r="E51" s="4">
        <v>7.4500000000000008E-5</v>
      </c>
      <c r="F51" s="4">
        <v>1.4333333333333334E-5</v>
      </c>
      <c r="G51" s="4">
        <v>9.9766666666666671E-6</v>
      </c>
    </row>
    <row r="52" spans="1:7">
      <c r="A52" s="4">
        <f t="shared" si="0"/>
        <v>2011</v>
      </c>
      <c r="B52" s="4" t="s">
        <v>8</v>
      </c>
      <c r="C52" s="4">
        <v>5897.9939730000006</v>
      </c>
      <c r="D52" s="4">
        <v>1.0466666666666666E-5</v>
      </c>
      <c r="E52" s="4">
        <v>7.4500000000000008E-5</v>
      </c>
      <c r="F52" s="4">
        <v>1.4333333333333334E-5</v>
      </c>
      <c r="G52" s="4">
        <v>9.9766666666666671E-6</v>
      </c>
    </row>
    <row r="53" spans="1:7">
      <c r="A53" s="4">
        <f t="shared" si="0"/>
        <v>2012</v>
      </c>
      <c r="B53" s="4" t="s">
        <v>8</v>
      </c>
      <c r="C53" s="4">
        <v>5897.9939730000006</v>
      </c>
      <c r="D53" s="4">
        <v>1.0466666666666666E-5</v>
      </c>
      <c r="E53" s="4">
        <v>7.4500000000000008E-5</v>
      </c>
      <c r="F53" s="4">
        <v>1.4333333333333334E-5</v>
      </c>
      <c r="G53" s="4">
        <v>9.9766666666666671E-6</v>
      </c>
    </row>
    <row r="54" spans="1:7">
      <c r="A54" s="4">
        <f t="shared" si="0"/>
        <v>2013</v>
      </c>
      <c r="B54" s="4" t="s">
        <v>8</v>
      </c>
      <c r="C54" s="4">
        <v>5897.9939730000006</v>
      </c>
      <c r="D54" s="4">
        <v>1.0466666666666666E-5</v>
      </c>
      <c r="E54" s="4">
        <v>7.4500000000000008E-5</v>
      </c>
      <c r="F54" s="4">
        <v>1.4333333333333334E-5</v>
      </c>
      <c r="G54" s="4">
        <v>9.9766666666666671E-6</v>
      </c>
    </row>
    <row r="55" spans="1:7">
      <c r="A55" s="4">
        <f t="shared" si="0"/>
        <v>2014</v>
      </c>
      <c r="B55" s="4" t="s">
        <v>8</v>
      </c>
      <c r="C55" s="4">
        <v>5897.9939730000006</v>
      </c>
      <c r="D55" s="4">
        <v>1.0466666666666666E-5</v>
      </c>
      <c r="E55" s="4">
        <v>7.4500000000000008E-5</v>
      </c>
      <c r="F55" s="4">
        <v>1.4333333333333334E-5</v>
      </c>
      <c r="G55" s="4">
        <v>9.9766666666666671E-6</v>
      </c>
    </row>
    <row r="56" spans="1:7">
      <c r="A56" s="4">
        <f t="shared" si="0"/>
        <v>2015</v>
      </c>
      <c r="B56" s="4" t="s">
        <v>8</v>
      </c>
      <c r="C56" s="4">
        <v>5897.9939730000006</v>
      </c>
      <c r="D56" s="4">
        <v>1.0466666666666666E-5</v>
      </c>
      <c r="E56" s="4">
        <v>7.4500000000000008E-5</v>
      </c>
      <c r="F56" s="4">
        <v>1.4333333333333334E-5</v>
      </c>
      <c r="G56" s="4">
        <v>9.9766666666666671E-6</v>
      </c>
    </row>
    <row r="57" spans="1:7">
      <c r="A57" s="4">
        <f t="shared" si="0"/>
        <v>2016</v>
      </c>
      <c r="B57" s="4" t="s">
        <v>8</v>
      </c>
      <c r="C57" s="4">
        <v>5897.9939730000006</v>
      </c>
      <c r="D57" s="4">
        <v>1.0466666666666666E-5</v>
      </c>
      <c r="E57" s="4">
        <v>7.4500000000000008E-5</v>
      </c>
      <c r="F57" s="4">
        <v>1.4333333333333334E-5</v>
      </c>
      <c r="G57" s="4">
        <v>9.9766666666666671E-6</v>
      </c>
    </row>
    <row r="58" spans="1:7">
      <c r="A58" s="4">
        <f t="shared" si="0"/>
        <v>2017</v>
      </c>
      <c r="B58" s="4" t="s">
        <v>8</v>
      </c>
      <c r="C58" s="4">
        <v>5897.9939730000006</v>
      </c>
      <c r="D58" s="4">
        <v>1.0466666666666666E-5</v>
      </c>
      <c r="E58" s="4">
        <v>7.4500000000000008E-5</v>
      </c>
      <c r="F58" s="4">
        <v>1.4333333333333334E-5</v>
      </c>
      <c r="G58" s="4">
        <v>9.9766666666666671E-6</v>
      </c>
    </row>
    <row r="59" spans="1:7">
      <c r="A59" s="4">
        <f t="shared" si="0"/>
        <v>2018</v>
      </c>
      <c r="B59" s="4" t="s">
        <v>8</v>
      </c>
      <c r="C59" s="4">
        <v>5897.9939730000006</v>
      </c>
      <c r="D59" s="4">
        <v>1.0466666666666666E-5</v>
      </c>
      <c r="E59" s="4">
        <v>7.4500000000000008E-5</v>
      </c>
      <c r="F59" s="4">
        <v>1.4333333333333334E-5</v>
      </c>
      <c r="G59" s="4">
        <v>9.9766666666666671E-6</v>
      </c>
    </row>
    <row r="60" spans="1:7">
      <c r="A60" s="4">
        <f t="shared" si="0"/>
        <v>2019</v>
      </c>
      <c r="B60" s="4" t="s">
        <v>8</v>
      </c>
      <c r="C60" s="4">
        <v>5897.9939730000006</v>
      </c>
      <c r="D60" s="4">
        <v>1.0466666666666666E-5</v>
      </c>
      <c r="E60" s="4">
        <v>7.4500000000000008E-5</v>
      </c>
      <c r="F60" s="4">
        <v>1.4333333333333334E-5</v>
      </c>
      <c r="G60" s="4">
        <v>9.9766666666666671E-6</v>
      </c>
    </row>
    <row r="61" spans="1:7">
      <c r="A61" s="4">
        <f t="shared" si="0"/>
        <v>2020</v>
      </c>
      <c r="B61" s="4" t="s">
        <v>8</v>
      </c>
      <c r="C61" s="4">
        <v>5897.9939730000006</v>
      </c>
      <c r="D61" s="4">
        <v>1.0466666666666666E-5</v>
      </c>
      <c r="E61" s="4">
        <v>7.4500000000000008E-5</v>
      </c>
      <c r="F61" s="4">
        <v>1.4333333333333334E-5</v>
      </c>
      <c r="G61" s="4">
        <v>9.9766666666666671E-6</v>
      </c>
    </row>
    <row r="62" spans="1:7">
      <c r="A62" s="4">
        <f t="shared" si="0"/>
        <v>2021</v>
      </c>
      <c r="B62" s="4" t="s">
        <v>8</v>
      </c>
      <c r="C62" s="4">
        <v>5897.9939730000006</v>
      </c>
      <c r="D62" s="4">
        <v>1.0466666666666666E-5</v>
      </c>
      <c r="E62" s="4">
        <v>7.4500000000000008E-5</v>
      </c>
      <c r="F62" s="4">
        <v>1.4333333333333334E-5</v>
      </c>
      <c r="G62" s="4">
        <v>9.9766666666666671E-6</v>
      </c>
    </row>
    <row r="63" spans="1:7">
      <c r="A63" s="4">
        <f t="shared" si="0"/>
        <v>2022</v>
      </c>
      <c r="B63" s="4" t="s">
        <v>8</v>
      </c>
      <c r="C63" s="4">
        <v>5897.9939730000006</v>
      </c>
      <c r="D63" s="4">
        <v>1.0466666666666666E-5</v>
      </c>
      <c r="E63" s="4">
        <v>7.4500000000000008E-5</v>
      </c>
      <c r="F63" s="4">
        <v>1.4333333333333334E-5</v>
      </c>
      <c r="G63" s="4">
        <v>9.9766666666666671E-6</v>
      </c>
    </row>
    <row r="64" spans="1:7">
      <c r="A64" s="4">
        <f t="shared" si="0"/>
        <v>2023</v>
      </c>
      <c r="B64" s="4" t="s">
        <v>8</v>
      </c>
      <c r="C64" s="4">
        <v>5897.9939730000006</v>
      </c>
      <c r="D64" s="4">
        <v>1.0466666666666666E-5</v>
      </c>
      <c r="E64" s="4">
        <v>7.4500000000000008E-5</v>
      </c>
      <c r="F64" s="4">
        <v>1.4333333333333334E-5</v>
      </c>
      <c r="G64" s="4">
        <v>9.9766666666666671E-6</v>
      </c>
    </row>
    <row r="65" spans="1:7">
      <c r="A65" s="4">
        <f t="shared" si="0"/>
        <v>2024</v>
      </c>
      <c r="B65" s="4" t="s">
        <v>8</v>
      </c>
      <c r="C65" s="4">
        <v>5897.9939730000006</v>
      </c>
      <c r="D65" s="4">
        <v>1.0466666666666666E-5</v>
      </c>
      <c r="E65" s="4">
        <v>7.4500000000000008E-5</v>
      </c>
      <c r="F65" s="4">
        <v>1.4333333333333334E-5</v>
      </c>
      <c r="G65" s="4">
        <v>9.9766666666666671E-6</v>
      </c>
    </row>
    <row r="66" spans="1:7">
      <c r="A66" s="4">
        <f t="shared" si="0"/>
        <v>2025</v>
      </c>
      <c r="B66" s="4" t="s">
        <v>8</v>
      </c>
      <c r="C66" s="4">
        <v>5897.9939730000006</v>
      </c>
      <c r="D66" s="4">
        <v>1.0466666666666666E-5</v>
      </c>
      <c r="E66" s="4">
        <v>7.4500000000000008E-5</v>
      </c>
      <c r="F66" s="4">
        <v>1.4333333333333334E-5</v>
      </c>
      <c r="G66" s="4">
        <v>9.9766666666666671E-6</v>
      </c>
    </row>
    <row r="67" spans="1:7">
      <c r="A67" s="4">
        <f t="shared" si="0"/>
        <v>2026</v>
      </c>
      <c r="B67" s="4" t="s">
        <v>8</v>
      </c>
      <c r="C67" s="4">
        <v>5897.9939730000006</v>
      </c>
      <c r="D67" s="4">
        <v>1.0466666666666666E-5</v>
      </c>
      <c r="E67" s="4">
        <v>7.4500000000000008E-5</v>
      </c>
      <c r="F67" s="4">
        <v>1.4333333333333334E-5</v>
      </c>
      <c r="G67" s="4">
        <v>9.9766666666666671E-6</v>
      </c>
    </row>
    <row r="68" spans="1:7">
      <c r="A68" s="4">
        <f t="shared" si="0"/>
        <v>2027</v>
      </c>
      <c r="B68" s="4" t="s">
        <v>8</v>
      </c>
      <c r="C68" s="4">
        <v>5897.9939730000006</v>
      </c>
      <c r="D68" s="4">
        <v>1.0466666666666666E-5</v>
      </c>
      <c r="E68" s="4">
        <v>7.4500000000000008E-5</v>
      </c>
      <c r="F68" s="4">
        <v>1.4333333333333334E-5</v>
      </c>
      <c r="G68" s="4">
        <v>9.9766666666666671E-6</v>
      </c>
    </row>
    <row r="69" spans="1:7">
      <c r="A69" s="4">
        <f t="shared" si="0"/>
        <v>2028</v>
      </c>
      <c r="B69" s="4" t="s">
        <v>8</v>
      </c>
      <c r="C69" s="4">
        <v>5897.9939730000006</v>
      </c>
      <c r="D69" s="4">
        <v>1.0466666666666666E-5</v>
      </c>
      <c r="E69" s="4">
        <v>7.4500000000000008E-5</v>
      </c>
      <c r="F69" s="4">
        <v>1.4333333333333334E-5</v>
      </c>
      <c r="G69" s="4">
        <v>9.9766666666666671E-6</v>
      </c>
    </row>
    <row r="70" spans="1:7">
      <c r="A70" s="4">
        <f t="shared" si="0"/>
        <v>2029</v>
      </c>
      <c r="B70" s="4" t="s">
        <v>8</v>
      </c>
      <c r="C70" s="4">
        <v>5897.9939730000006</v>
      </c>
      <c r="D70" s="4">
        <v>1.0466666666666666E-5</v>
      </c>
      <c r="E70" s="4">
        <v>7.4500000000000008E-5</v>
      </c>
      <c r="F70" s="4">
        <v>1.4333333333333334E-5</v>
      </c>
      <c r="G70" s="4">
        <v>9.9766666666666671E-6</v>
      </c>
    </row>
    <row r="71" spans="1:7">
      <c r="A71" s="4">
        <f t="shared" si="0"/>
        <v>2030</v>
      </c>
      <c r="B71" s="4" t="s">
        <v>8</v>
      </c>
      <c r="C71" s="4">
        <v>5897.9939730000006</v>
      </c>
      <c r="D71" s="4">
        <v>1.0466666666666666E-5</v>
      </c>
      <c r="E71" s="4">
        <v>7.4500000000000008E-5</v>
      </c>
      <c r="F71" s="4">
        <v>1.4333333333333334E-5</v>
      </c>
      <c r="G71" s="4">
        <v>9.9766666666666671E-6</v>
      </c>
    </row>
    <row r="72" spans="1:7">
      <c r="A72" s="4">
        <f t="shared" si="0"/>
        <v>2031</v>
      </c>
      <c r="B72" s="4" t="s">
        <v>8</v>
      </c>
      <c r="C72" s="4">
        <v>5897.9939730000006</v>
      </c>
      <c r="D72" s="4">
        <v>1.0466666666666666E-5</v>
      </c>
      <c r="E72" s="4">
        <v>7.4500000000000008E-5</v>
      </c>
      <c r="F72" s="4">
        <v>1.4333333333333334E-5</v>
      </c>
      <c r="G72" s="4">
        <v>9.9766666666666671E-6</v>
      </c>
    </row>
    <row r="73" spans="1:7">
      <c r="A73" s="4">
        <f t="shared" si="0"/>
        <v>2032</v>
      </c>
      <c r="B73" s="4" t="s">
        <v>8</v>
      </c>
      <c r="C73" s="4">
        <v>5897.9939730000006</v>
      </c>
      <c r="D73" s="4">
        <v>1.0466666666666666E-5</v>
      </c>
      <c r="E73" s="4">
        <v>7.4500000000000008E-5</v>
      </c>
      <c r="F73" s="4">
        <v>1.4333333333333334E-5</v>
      </c>
      <c r="G73" s="4">
        <v>9.9766666666666671E-6</v>
      </c>
    </row>
    <row r="74" spans="1:7">
      <c r="A74" s="4">
        <f t="shared" si="0"/>
        <v>2033</v>
      </c>
      <c r="B74" s="4" t="s">
        <v>8</v>
      </c>
      <c r="C74" s="4">
        <v>5897.9939730000006</v>
      </c>
      <c r="D74" s="4">
        <v>1.0466666666666666E-5</v>
      </c>
      <c r="E74" s="4">
        <v>7.4500000000000008E-5</v>
      </c>
      <c r="F74" s="4">
        <v>1.4333333333333334E-5</v>
      </c>
      <c r="G74" s="4">
        <v>9.9766666666666671E-6</v>
      </c>
    </row>
    <row r="75" spans="1:7">
      <c r="A75" s="4">
        <f t="shared" si="0"/>
        <v>2034</v>
      </c>
      <c r="B75" s="4" t="s">
        <v>8</v>
      </c>
      <c r="C75" s="4">
        <v>5897.9939730000006</v>
      </c>
      <c r="D75" s="4">
        <v>1.0466666666666666E-5</v>
      </c>
      <c r="E75" s="4">
        <v>7.4500000000000008E-5</v>
      </c>
      <c r="F75" s="4">
        <v>1.4333333333333334E-5</v>
      </c>
      <c r="G75" s="4">
        <v>9.9766666666666671E-6</v>
      </c>
    </row>
    <row r="76" spans="1:7">
      <c r="A76" s="4">
        <f t="shared" si="0"/>
        <v>2035</v>
      </c>
      <c r="B76" s="4" t="s">
        <v>8</v>
      </c>
      <c r="C76" s="4">
        <v>5897.9939730000006</v>
      </c>
      <c r="D76" s="4">
        <v>1.0466666666666666E-5</v>
      </c>
      <c r="E76" s="4">
        <v>7.4500000000000008E-5</v>
      </c>
      <c r="F76" s="4">
        <v>1.4333333333333334E-5</v>
      </c>
      <c r="G76" s="4">
        <v>9.9766666666666671E-6</v>
      </c>
    </row>
    <row r="77" spans="1:7">
      <c r="A77" s="4">
        <f t="shared" si="0"/>
        <v>2036</v>
      </c>
      <c r="B77" s="4" t="s">
        <v>8</v>
      </c>
      <c r="C77" s="4">
        <v>5897.9939730000006</v>
      </c>
      <c r="D77" s="4">
        <v>1.0466666666666666E-5</v>
      </c>
      <c r="E77" s="4">
        <v>7.4500000000000008E-5</v>
      </c>
      <c r="F77" s="4">
        <v>1.4333333333333334E-5</v>
      </c>
      <c r="G77" s="4">
        <v>9.9766666666666671E-6</v>
      </c>
    </row>
    <row r="78" spans="1:7">
      <c r="A78" s="4">
        <f t="shared" si="0"/>
        <v>2037</v>
      </c>
      <c r="B78" s="4" t="s">
        <v>8</v>
      </c>
      <c r="C78" s="4">
        <v>5897.9939730000006</v>
      </c>
      <c r="D78" s="4">
        <v>1.0466666666666666E-5</v>
      </c>
      <c r="E78" s="4">
        <v>7.4500000000000008E-5</v>
      </c>
      <c r="F78" s="4">
        <v>1.4333333333333334E-5</v>
      </c>
      <c r="G78" s="4">
        <v>9.9766666666666671E-6</v>
      </c>
    </row>
    <row r="79" spans="1:7">
      <c r="A79" s="4">
        <f t="shared" si="0"/>
        <v>2038</v>
      </c>
      <c r="B79" s="4" t="s">
        <v>8</v>
      </c>
      <c r="C79" s="4">
        <v>5897.9939730000006</v>
      </c>
      <c r="D79" s="4">
        <v>1.0466666666666666E-5</v>
      </c>
      <c r="E79" s="4">
        <v>7.4500000000000008E-5</v>
      </c>
      <c r="F79" s="4">
        <v>1.4333333333333334E-5</v>
      </c>
      <c r="G79" s="4">
        <v>9.9766666666666671E-6</v>
      </c>
    </row>
    <row r="80" spans="1:7">
      <c r="A80" s="4">
        <f t="shared" si="0"/>
        <v>2039</v>
      </c>
      <c r="B80" s="4" t="s">
        <v>8</v>
      </c>
      <c r="C80" s="4">
        <v>5897.9939730000006</v>
      </c>
      <c r="D80" s="4">
        <v>1.0466666666666666E-5</v>
      </c>
      <c r="E80" s="4">
        <v>7.4500000000000008E-5</v>
      </c>
      <c r="F80" s="4">
        <v>1.4333333333333334E-5</v>
      </c>
      <c r="G80" s="4">
        <v>9.9766666666666671E-6</v>
      </c>
    </row>
    <row r="81" spans="1:7">
      <c r="A81" s="4">
        <f t="shared" si="0"/>
        <v>2040</v>
      </c>
      <c r="B81" s="4" t="s">
        <v>8</v>
      </c>
      <c r="C81" s="4">
        <v>5897.9939730000006</v>
      </c>
      <c r="D81" s="4">
        <v>1.0466666666666666E-5</v>
      </c>
      <c r="E81" s="4">
        <v>7.4500000000000008E-5</v>
      </c>
      <c r="F81" s="4">
        <v>1.4333333333333334E-5</v>
      </c>
      <c r="G81" s="4">
        <v>9.9766666666666671E-6</v>
      </c>
    </row>
    <row r="82" spans="1:7">
      <c r="A82" s="4">
        <f t="shared" si="0"/>
        <v>2041</v>
      </c>
      <c r="B82" s="4" t="s">
        <v>8</v>
      </c>
      <c r="C82" s="4">
        <v>5897.9939730000006</v>
      </c>
      <c r="D82" s="4">
        <v>1.0466666666666666E-5</v>
      </c>
      <c r="E82" s="4">
        <v>7.4500000000000008E-5</v>
      </c>
      <c r="F82" s="4">
        <v>1.4333333333333334E-5</v>
      </c>
      <c r="G82" s="4">
        <v>9.9766666666666671E-6</v>
      </c>
    </row>
    <row r="83" spans="1:7">
      <c r="A83" s="4">
        <f t="shared" si="0"/>
        <v>2042</v>
      </c>
      <c r="B83" s="4" t="s">
        <v>8</v>
      </c>
      <c r="C83" s="4">
        <v>5897.9939730000006</v>
      </c>
      <c r="D83" s="4">
        <v>1.0466666666666666E-5</v>
      </c>
      <c r="E83" s="4">
        <v>7.4500000000000008E-5</v>
      </c>
      <c r="F83" s="4">
        <v>1.4333333333333334E-5</v>
      </c>
      <c r="G83" s="4">
        <v>9.9766666666666671E-6</v>
      </c>
    </row>
    <row r="84" spans="1:7">
      <c r="A84" s="4">
        <f t="shared" si="0"/>
        <v>2043</v>
      </c>
      <c r="B84" s="4" t="s">
        <v>8</v>
      </c>
      <c r="C84" s="4">
        <v>5897.9939730000006</v>
      </c>
      <c r="D84" s="4">
        <v>1.0466666666666666E-5</v>
      </c>
      <c r="E84" s="4">
        <v>7.4500000000000008E-5</v>
      </c>
      <c r="F84" s="4">
        <v>1.4333333333333334E-5</v>
      </c>
      <c r="G84" s="4">
        <v>9.9766666666666671E-6</v>
      </c>
    </row>
    <row r="85" spans="1:7">
      <c r="A85" s="4">
        <f t="shared" si="0"/>
        <v>2044</v>
      </c>
      <c r="B85" s="4" t="s">
        <v>8</v>
      </c>
      <c r="C85" s="4">
        <v>5897.9939730000006</v>
      </c>
      <c r="D85" s="4">
        <v>1.0466666666666666E-5</v>
      </c>
      <c r="E85" s="4">
        <v>7.4500000000000008E-5</v>
      </c>
      <c r="F85" s="4">
        <v>1.4333333333333334E-5</v>
      </c>
      <c r="G85" s="4">
        <v>9.9766666666666671E-6</v>
      </c>
    </row>
    <row r="86" spans="1:7">
      <c r="A86" s="4">
        <f t="shared" si="0"/>
        <v>2045</v>
      </c>
      <c r="B86" s="4" t="s">
        <v>8</v>
      </c>
      <c r="C86" s="4">
        <v>5897.9939730000006</v>
      </c>
      <c r="D86" s="4">
        <v>1.0466666666666666E-5</v>
      </c>
      <c r="E86" s="4">
        <v>7.4500000000000008E-5</v>
      </c>
      <c r="F86" s="4">
        <v>1.4333333333333334E-5</v>
      </c>
      <c r="G86" s="4">
        <v>9.9766666666666671E-6</v>
      </c>
    </row>
    <row r="87" spans="1:7">
      <c r="A87" s="4">
        <f t="shared" si="0"/>
        <v>2046</v>
      </c>
      <c r="B87" s="4" t="s">
        <v>8</v>
      </c>
      <c r="C87" s="4">
        <v>5897.9939730000006</v>
      </c>
      <c r="D87" s="4">
        <v>1.0466666666666666E-5</v>
      </c>
      <c r="E87" s="4">
        <v>7.4500000000000008E-5</v>
      </c>
      <c r="F87" s="4">
        <v>1.4333333333333334E-5</v>
      </c>
      <c r="G87" s="4">
        <v>9.9766666666666671E-6</v>
      </c>
    </row>
    <row r="88" spans="1:7">
      <c r="A88" s="4">
        <f t="shared" si="0"/>
        <v>2047</v>
      </c>
      <c r="B88" s="4" t="s">
        <v>8</v>
      </c>
      <c r="C88" s="4">
        <v>5897.9939730000006</v>
      </c>
      <c r="D88" s="4">
        <v>1.0466666666666666E-5</v>
      </c>
      <c r="E88" s="4">
        <v>7.4500000000000008E-5</v>
      </c>
      <c r="F88" s="4">
        <v>1.4333333333333334E-5</v>
      </c>
      <c r="G88" s="4">
        <v>9.9766666666666671E-6</v>
      </c>
    </row>
    <row r="89" spans="1:7">
      <c r="A89" s="4">
        <f t="shared" si="0"/>
        <v>2048</v>
      </c>
      <c r="B89" s="4" t="s">
        <v>8</v>
      </c>
      <c r="C89" s="4">
        <v>5897.9939730000006</v>
      </c>
      <c r="D89" s="4">
        <v>1.0466666666666666E-5</v>
      </c>
      <c r="E89" s="4">
        <v>7.4500000000000008E-5</v>
      </c>
      <c r="F89" s="4">
        <v>1.4333333333333334E-5</v>
      </c>
      <c r="G89" s="4">
        <v>9.9766666666666671E-6</v>
      </c>
    </row>
    <row r="90" spans="1:7">
      <c r="A90" s="4">
        <f t="shared" si="0"/>
        <v>2049</v>
      </c>
      <c r="B90" s="4" t="s">
        <v>8</v>
      </c>
      <c r="C90" s="4">
        <v>5897.9939730000006</v>
      </c>
      <c r="D90" s="4">
        <v>1.0466666666666666E-5</v>
      </c>
      <c r="E90" s="4">
        <v>7.4500000000000008E-5</v>
      </c>
      <c r="F90" s="4">
        <v>1.4333333333333334E-5</v>
      </c>
      <c r="G90" s="4">
        <v>9.9766666666666671E-6</v>
      </c>
    </row>
    <row r="91" spans="1:7">
      <c r="A91" s="4">
        <f t="shared" si="0"/>
        <v>2050</v>
      </c>
      <c r="B91" s="4" t="s">
        <v>8</v>
      </c>
      <c r="C91" s="4">
        <v>5897.9939730000006</v>
      </c>
      <c r="D91" s="4">
        <v>1.0466666666666666E-5</v>
      </c>
      <c r="E91" s="4">
        <v>7.4500000000000008E-5</v>
      </c>
      <c r="F91" s="4">
        <v>1.4333333333333334E-5</v>
      </c>
      <c r="G91" s="4">
        <v>9.9766666666666671E-6</v>
      </c>
    </row>
    <row r="92" spans="1:7">
      <c r="A92" s="5"/>
      <c r="C92" s="4"/>
    </row>
    <row r="93" spans="1:7">
      <c r="A93" s="5"/>
    </row>
    <row r="94" spans="1:7">
      <c r="A94" s="5"/>
    </row>
    <row r="95" spans="1:7">
      <c r="A95" s="5"/>
    </row>
    <row r="96" spans="1:7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5"/>
    </row>
    <row r="111" spans="1:1">
      <c r="A111" s="5"/>
    </row>
    <row r="112" spans="1:1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  <row r="117" spans="1:1">
      <c r="A117" s="5"/>
    </row>
    <row r="118" spans="1:1">
      <c r="A118" s="5"/>
    </row>
    <row r="119" spans="1:1">
      <c r="A119" s="5"/>
    </row>
    <row r="120" spans="1:1">
      <c r="A120" s="5"/>
    </row>
    <row r="121" spans="1:1">
      <c r="A121" s="5"/>
    </row>
    <row r="122" spans="1:1">
      <c r="A122" s="5"/>
    </row>
    <row r="123" spans="1:1">
      <c r="A123" s="5"/>
    </row>
    <row r="124" spans="1:1">
      <c r="A124" s="5"/>
    </row>
    <row r="125" spans="1:1">
      <c r="A125" s="5"/>
    </row>
    <row r="126" spans="1:1">
      <c r="A126" s="5"/>
    </row>
    <row r="127" spans="1:1">
      <c r="A127" s="5"/>
    </row>
    <row r="128" spans="1:1">
      <c r="A128" s="5"/>
    </row>
    <row r="129" spans="1:1">
      <c r="A129" s="5"/>
    </row>
    <row r="130" spans="1:1">
      <c r="A130" s="5"/>
    </row>
    <row r="131" spans="1:1">
      <c r="A131" s="5"/>
    </row>
    <row r="132" spans="1:1">
      <c r="A132" s="5"/>
    </row>
    <row r="133" spans="1:1">
      <c r="A133" s="5"/>
    </row>
    <row r="134" spans="1:1">
      <c r="A134" s="5"/>
    </row>
    <row r="135" spans="1:1">
      <c r="A135" s="5"/>
    </row>
    <row r="136" spans="1:1">
      <c r="A136" s="5"/>
    </row>
    <row r="137" spans="1:1">
      <c r="A137" s="5"/>
    </row>
    <row r="138" spans="1:1">
      <c r="A138" s="5"/>
    </row>
    <row r="139" spans="1:1">
      <c r="A139" s="5"/>
    </row>
    <row r="140" spans="1:1">
      <c r="A140" s="5"/>
    </row>
    <row r="141" spans="1:1">
      <c r="A141" s="5"/>
    </row>
    <row r="142" spans="1:1">
      <c r="A142" s="5"/>
    </row>
    <row r="143" spans="1:1">
      <c r="A143" s="5"/>
    </row>
    <row r="144" spans="1:1">
      <c r="A144" s="5"/>
    </row>
    <row r="145" spans="1:1">
      <c r="A145" s="5"/>
    </row>
    <row r="146" spans="1:1">
      <c r="A146" s="5"/>
    </row>
    <row r="147" spans="1:1">
      <c r="A147" s="5"/>
    </row>
    <row r="148" spans="1:1">
      <c r="A148" s="5"/>
    </row>
    <row r="149" spans="1:1">
      <c r="A149" s="5"/>
    </row>
    <row r="150" spans="1:1">
      <c r="A150" s="5"/>
    </row>
    <row r="151" spans="1:1">
      <c r="A151" s="5"/>
    </row>
    <row r="152" spans="1:1">
      <c r="A152" s="5"/>
    </row>
    <row r="153" spans="1:1">
      <c r="A153" s="5"/>
    </row>
    <row r="154" spans="1:1">
      <c r="A154" s="5"/>
    </row>
    <row r="155" spans="1:1">
      <c r="A155" s="5"/>
    </row>
    <row r="156" spans="1:1">
      <c r="A156" s="5"/>
    </row>
    <row r="157" spans="1:1">
      <c r="A157" s="5"/>
    </row>
    <row r="158" spans="1:1">
      <c r="A158" s="5"/>
    </row>
    <row r="159" spans="1:1">
      <c r="A159" s="5"/>
    </row>
    <row r="160" spans="1:1">
      <c r="A160" s="5"/>
    </row>
    <row r="161" spans="1:1">
      <c r="A161" s="5"/>
    </row>
    <row r="162" spans="1:1">
      <c r="A162" s="5"/>
    </row>
    <row r="163" spans="1:1">
      <c r="A163" s="5"/>
    </row>
    <row r="164" spans="1:1">
      <c r="A164" s="5"/>
    </row>
    <row r="165" spans="1:1">
      <c r="A165" s="5"/>
    </row>
    <row r="166" spans="1:1">
      <c r="A166" s="5"/>
    </row>
    <row r="167" spans="1:1">
      <c r="A167" s="5"/>
    </row>
    <row r="168" spans="1:1">
      <c r="A168" s="5"/>
    </row>
    <row r="169" spans="1:1">
      <c r="A169" s="5"/>
    </row>
    <row r="170" spans="1:1">
      <c r="A170" s="5"/>
    </row>
    <row r="171" spans="1:1">
      <c r="A171" s="5"/>
    </row>
    <row r="172" spans="1:1">
      <c r="A172" s="5"/>
    </row>
    <row r="173" spans="1:1">
      <c r="A173" s="5"/>
    </row>
    <row r="174" spans="1:1">
      <c r="A174" s="5"/>
    </row>
    <row r="175" spans="1:1">
      <c r="A175" s="5"/>
    </row>
    <row r="176" spans="1:1">
      <c r="A176" s="5"/>
    </row>
    <row r="177" spans="1:1">
      <c r="A177" s="5"/>
    </row>
    <row r="178" spans="1:1">
      <c r="A178" s="5"/>
    </row>
    <row r="179" spans="1:1">
      <c r="A179" s="5"/>
    </row>
    <row r="180" spans="1:1">
      <c r="A180" s="5"/>
    </row>
    <row r="181" spans="1:1">
      <c r="A181" s="5"/>
    </row>
    <row r="182" spans="1:1">
      <c r="A182" s="5"/>
    </row>
    <row r="183" spans="1:1">
      <c r="A183" s="5"/>
    </row>
    <row r="184" spans="1:1">
      <c r="A184" s="5"/>
    </row>
    <row r="185" spans="1:1">
      <c r="A185" s="5"/>
    </row>
    <row r="186" spans="1:1">
      <c r="A186" s="5"/>
    </row>
    <row r="187" spans="1:1">
      <c r="A187" s="5"/>
    </row>
    <row r="188" spans="1:1">
      <c r="A188" s="5"/>
    </row>
    <row r="189" spans="1:1">
      <c r="A189" s="5"/>
    </row>
    <row r="190" spans="1:1">
      <c r="A190" s="5"/>
    </row>
    <row r="191" spans="1:1">
      <c r="A191" s="5"/>
    </row>
    <row r="192" spans="1:1">
      <c r="A192" s="5"/>
    </row>
    <row r="193" spans="1:1">
      <c r="A193" s="5"/>
    </row>
    <row r="194" spans="1:1">
      <c r="A194" s="5"/>
    </row>
    <row r="195" spans="1:1">
      <c r="A195" s="5"/>
    </row>
    <row r="196" spans="1:1">
      <c r="A196" s="5"/>
    </row>
    <row r="197" spans="1:1">
      <c r="A197" s="5"/>
    </row>
    <row r="198" spans="1:1">
      <c r="A198" s="5"/>
    </row>
    <row r="199" spans="1:1">
      <c r="A199" s="5"/>
    </row>
    <row r="200" spans="1:1">
      <c r="A200" s="5"/>
    </row>
    <row r="201" spans="1:1">
      <c r="A201" s="5"/>
    </row>
    <row r="202" spans="1:1">
      <c r="A202" s="5"/>
    </row>
    <row r="203" spans="1:1">
      <c r="A203" s="5"/>
    </row>
    <row r="204" spans="1:1">
      <c r="A204" s="5"/>
    </row>
    <row r="205" spans="1:1">
      <c r="A205" s="5"/>
    </row>
    <row r="206" spans="1:1">
      <c r="A206" s="5"/>
    </row>
    <row r="207" spans="1:1">
      <c r="A207" s="5"/>
    </row>
    <row r="208" spans="1:1">
      <c r="A208" s="5"/>
    </row>
    <row r="209" spans="1:1">
      <c r="A209" s="5"/>
    </row>
    <row r="210" spans="1:1">
      <c r="A210" s="5"/>
    </row>
    <row r="211" spans="1:1">
      <c r="A211" s="5"/>
    </row>
    <row r="212" spans="1:1">
      <c r="A212" s="5"/>
    </row>
    <row r="213" spans="1:1">
      <c r="A213" s="5"/>
    </row>
    <row r="214" spans="1:1">
      <c r="A214" s="5"/>
    </row>
    <row r="215" spans="1:1">
      <c r="A215" s="5"/>
    </row>
    <row r="216" spans="1:1">
      <c r="A216" s="5"/>
    </row>
    <row r="217" spans="1:1">
      <c r="A217" s="5"/>
    </row>
    <row r="218" spans="1:1">
      <c r="A218" s="5"/>
    </row>
    <row r="219" spans="1:1">
      <c r="A219" s="5"/>
    </row>
    <row r="220" spans="1:1">
      <c r="A220" s="5"/>
    </row>
    <row r="221" spans="1:1">
      <c r="A221" s="5"/>
    </row>
    <row r="222" spans="1:1">
      <c r="A222" s="5"/>
    </row>
    <row r="223" spans="1:1">
      <c r="A223" s="5"/>
    </row>
    <row r="224" spans="1:1">
      <c r="A224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</vt:lpstr>
      <vt:lpstr>ROW</vt:lpstr>
      <vt:lpstr>Sheet3</vt:lpstr>
    </vt:vector>
  </TitlesOfParts>
  <Company>NREL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dinman</dc:creator>
  <cp:lastModifiedBy>dinman</cp:lastModifiedBy>
  <dcterms:created xsi:type="dcterms:W3CDTF">2011-02-24T23:36:46Z</dcterms:created>
  <dcterms:modified xsi:type="dcterms:W3CDTF">2012-02-02T20:09:34Z</dcterms:modified>
</cp:coreProperties>
</file>