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workbookPr defaultThemeVersion="124226"/>
  <bookViews>
    <workbookView xWindow="240" yWindow="135" windowWidth="15645" windowHeight="11355" activeTab="1"/>
  </bookViews>
  <sheets>
    <sheet name="US" sheetId="1" r:id="rId1"/>
    <sheet name="ROW" sheetId="2" r:id="rId2"/>
    <sheet name="Sheet3" sheetId="3" r:id="rId3"/>
  </sheets>
  <calcPr calcId="125725"/>
</workbook>
</file>

<file path=xl/calcChain.xml><?xml version="1.0" encoding="utf-8"?>
<calcChain xmlns="http://schemas.openxmlformats.org/spreadsheetml/2006/main">
  <c r="A49" i="2"/>
  <c r="A50" s="1"/>
  <c r="A51" s="1"/>
  <c r="A52" s="1"/>
  <c r="A53" s="1"/>
  <c r="A54" s="1"/>
  <c r="A55" s="1"/>
  <c r="A56" s="1"/>
  <c r="A57" s="1"/>
  <c r="A58" s="1"/>
  <c r="A59" s="1"/>
  <c r="A60" s="1"/>
  <c r="A61" s="1"/>
  <c r="A62" s="1"/>
  <c r="A63" s="1"/>
  <c r="A64" s="1"/>
  <c r="A65" s="1"/>
  <c r="A66" s="1"/>
  <c r="A67" s="1"/>
  <c r="A68" s="1"/>
  <c r="A69" s="1"/>
  <c r="A70" s="1"/>
  <c r="A71" s="1"/>
  <c r="A72" s="1"/>
  <c r="A73" s="1"/>
  <c r="A74" s="1"/>
  <c r="A75" s="1"/>
  <c r="A76" s="1"/>
  <c r="A77" s="1"/>
  <c r="A78" s="1"/>
  <c r="A79" s="1"/>
  <c r="A80" s="1"/>
  <c r="A81" s="1"/>
  <c r="A82" s="1"/>
  <c r="A83" s="1"/>
  <c r="A84" s="1"/>
  <c r="A85" s="1"/>
  <c r="A86" s="1"/>
  <c r="A87" s="1"/>
  <c r="A88" s="1"/>
  <c r="A89" s="1"/>
  <c r="A90" s="1"/>
  <c r="A91" s="1"/>
  <c r="A49" i="1"/>
  <c r="A50" s="1"/>
  <c r="A51" s="1"/>
  <c r="A52" s="1"/>
  <c r="A53" s="1"/>
  <c r="A54" s="1"/>
  <c r="A55" s="1"/>
  <c r="A56" s="1"/>
  <c r="A57" s="1"/>
  <c r="A58" s="1"/>
  <c r="A59" s="1"/>
  <c r="A60" s="1"/>
  <c r="A61" s="1"/>
  <c r="A62" s="1"/>
  <c r="A63" s="1"/>
  <c r="A64" s="1"/>
  <c r="A65" s="1"/>
  <c r="A66" s="1"/>
  <c r="A67" s="1"/>
  <c r="A68" s="1"/>
  <c r="A69" s="1"/>
  <c r="A70" s="1"/>
  <c r="A71" s="1"/>
  <c r="A72" s="1"/>
  <c r="A73" s="1"/>
  <c r="A74" s="1"/>
  <c r="A75" s="1"/>
  <c r="A76" s="1"/>
  <c r="A77" s="1"/>
  <c r="A78" s="1"/>
  <c r="A79" s="1"/>
  <c r="A80" s="1"/>
  <c r="A81" s="1"/>
  <c r="A82" s="1"/>
  <c r="A83" s="1"/>
  <c r="A84" s="1"/>
  <c r="A85" s="1"/>
  <c r="A86" s="1"/>
  <c r="A87" s="1"/>
  <c r="A88" s="1"/>
  <c r="A89" s="1"/>
  <c r="A90" s="1"/>
  <c r="A91" s="1"/>
</calcChain>
</file>

<file path=xl/sharedStrings.xml><?xml version="1.0" encoding="utf-8"?>
<sst xmlns="http://schemas.openxmlformats.org/spreadsheetml/2006/main" count="101" uniqueCount="9">
  <si>
    <t>US</t>
  </si>
  <si>
    <t>Year</t>
  </si>
  <si>
    <t>Region</t>
  </si>
  <si>
    <t>CGS ARIMA 3,1,1</t>
  </si>
  <si>
    <t>Dairy ARIMA 3,1,1</t>
  </si>
  <si>
    <t>Pig ARIMA 3</t>
  </si>
  <si>
    <t>Poultry ARIMA 3,1,1</t>
  </si>
  <si>
    <t>CGS ARIMA 3</t>
  </si>
  <si>
    <t>Pig ARIMA 3,1,1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</si>
</sst>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11" fontId="0" fillId="0" borderId="0" xfId="0" applyNumberFormat="1"/>
    <xf numFmtId="0" fontId="0" fillId="0" borderId="0" xfId="0"/>
    <xf numFmtId="0" fontId="1" fillId="0" borderId="0" xfId="0" applyFont="1"/>
    <xf numFmtId="0" fontId="0" fillId="0" borderId="0" xfId="0"/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F92"/>
  <sheetViews>
    <sheetView workbookViewId="0">
      <selection activeCell="G1" sqref="G1:G1048576"/>
    </sheetView>
  </sheetViews>
  <sheetFormatPr defaultRowHeight="15"/>
  <cols>
    <col min="3" max="3" width="12.85546875" bestFit="1" customWidth="1"/>
    <col min="4" max="4" width="12" bestFit="1" customWidth="1"/>
    <col min="5" max="5" width="9.28515625" bestFit="1" customWidth="1"/>
    <col min="6" max="6" width="12" bestFit="1" customWidth="1"/>
    <col min="8" max="8" width="15.5703125" bestFit="1" customWidth="1"/>
    <col min="9" max="9" width="16.7109375" bestFit="1" customWidth="1"/>
    <col min="10" max="10" width="12" bestFit="1" customWidth="1"/>
    <col min="11" max="11" width="18.7109375" bestFit="1" customWidth="1"/>
  </cols>
  <sheetData>
    <row r="1" spans="1:6">
      <c r="A1" t="s">
        <v>1</v>
      </c>
      <c r="B1" t="s">
        <v>2</v>
      </c>
      <c r="C1" s="5" t="s">
        <v>3</v>
      </c>
      <c r="D1" s="5" t="s">
        <v>4</v>
      </c>
      <c r="E1" s="5" t="s">
        <v>5</v>
      </c>
      <c r="F1" s="5" t="s">
        <v>6</v>
      </c>
    </row>
    <row r="2" spans="1:6">
      <c r="A2">
        <v>1961</v>
      </c>
      <c r="B2" t="s">
        <v>0</v>
      </c>
      <c r="C2" s="3">
        <v>4.4499999999999997E-5</v>
      </c>
      <c r="D2" s="3">
        <v>2.6984600000000002E-4</v>
      </c>
      <c r="E2">
        <v>2.90075E-5</v>
      </c>
      <c r="F2" s="3">
        <v>1.6399999999999999E-5</v>
      </c>
    </row>
    <row r="3" spans="1:6">
      <c r="A3">
        <v>1962</v>
      </c>
      <c r="B3" t="s">
        <v>0</v>
      </c>
      <c r="C3">
        <v>4.4421200000000001E-5</v>
      </c>
      <c r="D3">
        <v>2.6955749999999998E-4</v>
      </c>
      <c r="E3">
        <v>2.8963200000000001E-5</v>
      </c>
      <c r="F3">
        <v>1.70972E-5</v>
      </c>
    </row>
    <row r="4" spans="1:6">
      <c r="A4">
        <v>1963</v>
      </c>
      <c r="B4" t="s">
        <v>0</v>
      </c>
      <c r="C4">
        <v>4.4794299999999999E-5</v>
      </c>
      <c r="D4">
        <v>2.617052E-4</v>
      </c>
      <c r="E4">
        <v>2.8985599999999999E-5</v>
      </c>
      <c r="F4">
        <v>1.6929799999999998E-5</v>
      </c>
    </row>
    <row r="5" spans="1:6">
      <c r="A5">
        <v>1964</v>
      </c>
      <c r="B5" t="s">
        <v>0</v>
      </c>
      <c r="C5">
        <v>4.7119200000000001E-5</v>
      </c>
      <c r="D5">
        <v>2.6257439999999998E-4</v>
      </c>
      <c r="E5">
        <v>2.90155E-5</v>
      </c>
      <c r="F5">
        <v>1.70849E-5</v>
      </c>
    </row>
    <row r="6" spans="1:6">
      <c r="A6">
        <v>1965</v>
      </c>
      <c r="B6" t="s">
        <v>0</v>
      </c>
      <c r="C6">
        <v>5.0818900000000002E-5</v>
      </c>
      <c r="D6">
        <v>2.6249189999999999E-4</v>
      </c>
      <c r="E6">
        <v>2.9010299999999999E-5</v>
      </c>
      <c r="F6">
        <v>1.7589999999999999E-5</v>
      </c>
    </row>
    <row r="7" spans="1:6">
      <c r="A7">
        <v>1966</v>
      </c>
      <c r="B7" t="s">
        <v>0</v>
      </c>
      <c r="C7">
        <v>4.9299199999999997E-5</v>
      </c>
      <c r="D7">
        <v>2.5820260000000001E-4</v>
      </c>
      <c r="E7">
        <v>2.8906100000000001E-5</v>
      </c>
      <c r="F7">
        <v>1.88019E-5</v>
      </c>
    </row>
    <row r="8" spans="1:6">
      <c r="A8">
        <v>1967</v>
      </c>
      <c r="B8" t="s">
        <v>0</v>
      </c>
      <c r="C8">
        <v>5.0944800000000001E-5</v>
      </c>
      <c r="D8">
        <v>2.5713070000000002E-4</v>
      </c>
      <c r="E8">
        <v>2.8909599999999998E-5</v>
      </c>
      <c r="F8">
        <v>1.9936E-5</v>
      </c>
    </row>
    <row r="9" spans="1:6">
      <c r="A9">
        <v>1968</v>
      </c>
      <c r="B9" t="s">
        <v>0</v>
      </c>
      <c r="C9">
        <v>5.3236699999999998E-5</v>
      </c>
      <c r="D9">
        <v>2.4930299999999998E-4</v>
      </c>
      <c r="E9">
        <v>2.8991300000000001E-5</v>
      </c>
      <c r="F9">
        <v>2.0885499999999998E-5</v>
      </c>
    </row>
    <row r="10" spans="1:6">
      <c r="A10">
        <v>1969</v>
      </c>
      <c r="B10" t="s">
        <v>0</v>
      </c>
      <c r="C10">
        <v>5.2883799999999997E-5</v>
      </c>
      <c r="D10">
        <v>2.493482E-4</v>
      </c>
      <c r="E10">
        <v>2.90245E-5</v>
      </c>
      <c r="F10">
        <v>2.04213E-5</v>
      </c>
    </row>
    <row r="11" spans="1:6">
      <c r="A11">
        <v>1970</v>
      </c>
      <c r="B11" t="s">
        <v>0</v>
      </c>
      <c r="C11">
        <v>5.3663099999999998E-5</v>
      </c>
      <c r="D11">
        <v>2.4889870000000002E-4</v>
      </c>
      <c r="E11">
        <v>2.90076E-5</v>
      </c>
      <c r="F11">
        <v>2.1158400000000001E-5</v>
      </c>
    </row>
    <row r="12" spans="1:6">
      <c r="A12">
        <v>1971</v>
      </c>
      <c r="B12" t="s">
        <v>0</v>
      </c>
      <c r="C12">
        <v>5.4729399999999998E-5</v>
      </c>
      <c r="D12">
        <v>2.45789E-4</v>
      </c>
      <c r="E12">
        <v>2.9031599999999998E-5</v>
      </c>
      <c r="F12">
        <v>2.2067100000000001E-5</v>
      </c>
    </row>
    <row r="13" spans="1:6">
      <c r="A13">
        <v>1972</v>
      </c>
      <c r="B13" t="s">
        <v>0</v>
      </c>
      <c r="C13">
        <v>5.4490700000000003E-5</v>
      </c>
      <c r="D13">
        <v>2.470048E-4</v>
      </c>
      <c r="E13">
        <v>2.91298E-5</v>
      </c>
      <c r="F13">
        <v>2.25598E-5</v>
      </c>
    </row>
    <row r="14" spans="1:6">
      <c r="A14">
        <v>1973</v>
      </c>
      <c r="B14" t="s">
        <v>0</v>
      </c>
      <c r="C14">
        <v>5.4916400000000002E-5</v>
      </c>
      <c r="D14">
        <v>2.4841849999999999E-4</v>
      </c>
      <c r="E14">
        <v>2.9048799999999999E-5</v>
      </c>
      <c r="F14">
        <v>2.3097700000000001E-5</v>
      </c>
    </row>
    <row r="15" spans="1:6">
      <c r="A15">
        <v>1974</v>
      </c>
      <c r="B15" t="s">
        <v>0</v>
      </c>
      <c r="C15">
        <v>5.1548799999999997E-5</v>
      </c>
      <c r="D15">
        <v>2.487074E-4</v>
      </c>
      <c r="E15">
        <v>2.89612E-5</v>
      </c>
      <c r="F15">
        <v>2.21932E-5</v>
      </c>
    </row>
    <row r="16" spans="1:6">
      <c r="A16">
        <v>1975</v>
      </c>
      <c r="B16" t="s">
        <v>0</v>
      </c>
      <c r="C16">
        <v>5.4595500000000003E-5</v>
      </c>
      <c r="D16">
        <v>2.4021010000000001E-4</v>
      </c>
      <c r="E16">
        <v>2.9027199999999999E-5</v>
      </c>
      <c r="F16">
        <v>2.2023199999999999E-5</v>
      </c>
    </row>
    <row r="17" spans="1:6">
      <c r="A17">
        <v>1976</v>
      </c>
      <c r="B17" t="s">
        <v>0</v>
      </c>
      <c r="C17">
        <v>5.9638400000000001E-5</v>
      </c>
      <c r="D17">
        <v>2.346421E-4</v>
      </c>
      <c r="E17">
        <v>2.88439E-5</v>
      </c>
      <c r="F17">
        <v>2.13712E-5</v>
      </c>
    </row>
    <row r="18" spans="1:6">
      <c r="A18">
        <v>1977</v>
      </c>
      <c r="B18" t="s">
        <v>0</v>
      </c>
      <c r="C18">
        <v>6.04166E-5</v>
      </c>
      <c r="D18">
        <v>2.4208270000000001E-4</v>
      </c>
      <c r="E18">
        <v>2.8887999999999999E-5</v>
      </c>
      <c r="F18">
        <v>2.36597E-5</v>
      </c>
    </row>
    <row r="19" spans="1:6">
      <c r="A19">
        <v>1978</v>
      </c>
      <c r="B19" t="s">
        <v>0</v>
      </c>
      <c r="C19">
        <v>5.8248899999999997E-5</v>
      </c>
      <c r="D19">
        <v>2.412518E-4</v>
      </c>
      <c r="E19">
        <v>2.8931399999999999E-5</v>
      </c>
      <c r="F19">
        <v>2.3669400000000001E-5</v>
      </c>
    </row>
    <row r="20" spans="1:6">
      <c r="A20">
        <v>1979</v>
      </c>
      <c r="B20" t="s">
        <v>0</v>
      </c>
      <c r="C20">
        <v>5.3120600000000001E-5</v>
      </c>
      <c r="D20">
        <v>2.4168059999999999E-4</v>
      </c>
      <c r="E20">
        <v>2.8937499999999999E-5</v>
      </c>
      <c r="F20">
        <v>2.5261399999999998E-5</v>
      </c>
    </row>
    <row r="21" spans="1:6">
      <c r="A21">
        <v>1980</v>
      </c>
      <c r="B21" t="s">
        <v>0</v>
      </c>
      <c r="C21">
        <v>4.9116999999999997E-5</v>
      </c>
      <c r="D21">
        <v>2.4407859999999999E-4</v>
      </c>
      <c r="E21">
        <v>2.90677E-5</v>
      </c>
      <c r="F21">
        <v>2.6325E-5</v>
      </c>
    </row>
    <row r="22" spans="1:6">
      <c r="A22">
        <v>1981</v>
      </c>
      <c r="B22" t="s">
        <v>0</v>
      </c>
      <c r="C22">
        <v>4.8665799999999997E-5</v>
      </c>
      <c r="D22">
        <v>2.4087570000000001E-4</v>
      </c>
      <c r="E22">
        <v>2.9146099999999999E-5</v>
      </c>
      <c r="F22">
        <v>2.7927800000000001E-5</v>
      </c>
    </row>
    <row r="23" spans="1:6">
      <c r="A23">
        <v>1982</v>
      </c>
      <c r="B23" t="s">
        <v>0</v>
      </c>
      <c r="C23">
        <v>5.2028699999999999E-5</v>
      </c>
      <c r="D23">
        <v>2.4184759999999999E-4</v>
      </c>
      <c r="E23">
        <v>2.9097900000000001E-5</v>
      </c>
      <c r="F23">
        <v>2.8124899999999999E-5</v>
      </c>
    </row>
    <row r="24" spans="1:6">
      <c r="A24">
        <v>1983</v>
      </c>
      <c r="B24" t="s">
        <v>0</v>
      </c>
      <c r="C24">
        <v>4.9593199999999998E-5</v>
      </c>
      <c r="D24">
        <v>2.460378E-4</v>
      </c>
      <c r="E24">
        <v>2.8986799999999998E-5</v>
      </c>
      <c r="F24">
        <v>2.9202900000000001E-5</v>
      </c>
    </row>
    <row r="25" spans="1:6">
      <c r="A25">
        <v>1984</v>
      </c>
      <c r="B25" t="s">
        <v>0</v>
      </c>
      <c r="C25">
        <v>5.02832E-5</v>
      </c>
      <c r="D25">
        <v>2.5060559999999998E-4</v>
      </c>
      <c r="E25">
        <v>2.9036000000000001E-5</v>
      </c>
      <c r="F25">
        <v>2.9425999999999999E-5</v>
      </c>
    </row>
    <row r="26" spans="1:6">
      <c r="A26">
        <v>1985</v>
      </c>
      <c r="B26" t="s">
        <v>0</v>
      </c>
      <c r="C26">
        <v>5.0127199999999997E-5</v>
      </c>
      <c r="D26">
        <v>2.496315E-4</v>
      </c>
      <c r="E26">
        <v>2.9024199999999999E-5</v>
      </c>
      <c r="F26">
        <v>3.0504199999999998E-5</v>
      </c>
    </row>
    <row r="27" spans="1:6">
      <c r="A27">
        <v>1986</v>
      </c>
      <c r="B27" t="s">
        <v>0</v>
      </c>
      <c r="C27">
        <v>5.0285999999999999E-5</v>
      </c>
      <c r="D27">
        <v>2.5837879999999997E-4</v>
      </c>
      <c r="E27">
        <v>2.9028899999999999E-5</v>
      </c>
      <c r="F27">
        <v>3.14752E-5</v>
      </c>
    </row>
    <row r="28" spans="1:6">
      <c r="A28">
        <v>1987</v>
      </c>
      <c r="B28" t="s">
        <v>0</v>
      </c>
      <c r="C28">
        <v>5.1332699999999997E-5</v>
      </c>
      <c r="D28">
        <v>2.5952830000000002E-4</v>
      </c>
      <c r="E28">
        <v>2.8971100000000001E-5</v>
      </c>
      <c r="F28">
        <v>3.3150900000000001E-5</v>
      </c>
    </row>
    <row r="29" spans="1:6">
      <c r="A29">
        <v>1988</v>
      </c>
      <c r="B29" t="s">
        <v>0</v>
      </c>
      <c r="C29">
        <v>4.8193499999999999E-5</v>
      </c>
      <c r="D29">
        <v>2.6461529999999999E-4</v>
      </c>
      <c r="E29">
        <v>2.8972899999999998E-5</v>
      </c>
      <c r="F29">
        <v>3.5711699999999999E-5</v>
      </c>
    </row>
    <row r="30" spans="1:6">
      <c r="A30">
        <v>1989</v>
      </c>
      <c r="B30" t="s">
        <v>0</v>
      </c>
      <c r="C30">
        <v>4.7686699999999999E-5</v>
      </c>
      <c r="D30">
        <v>2.5656339999999999E-4</v>
      </c>
      <c r="E30">
        <v>2.90356E-5</v>
      </c>
      <c r="F30">
        <v>3.6993699999999998E-5</v>
      </c>
    </row>
    <row r="31" spans="1:6">
      <c r="A31">
        <v>1990</v>
      </c>
      <c r="B31" t="s">
        <v>0</v>
      </c>
      <c r="C31">
        <v>4.5578399999999997E-5</v>
      </c>
      <c r="D31">
        <v>2.5336329999999999E-4</v>
      </c>
      <c r="E31">
        <v>2.9027499999999999E-5</v>
      </c>
      <c r="F31">
        <v>3.85768E-5</v>
      </c>
    </row>
    <row r="32" spans="1:6">
      <c r="A32">
        <v>1991</v>
      </c>
      <c r="B32" t="s">
        <v>0</v>
      </c>
      <c r="C32">
        <v>4.4063999999999997E-5</v>
      </c>
      <c r="D32">
        <v>2.581026E-4</v>
      </c>
      <c r="E32">
        <v>2.8988499999999999E-5</v>
      </c>
      <c r="F32">
        <v>4.0305200000000002E-5</v>
      </c>
    </row>
    <row r="33" spans="1:6">
      <c r="A33">
        <v>1992</v>
      </c>
      <c r="B33" t="s">
        <v>0</v>
      </c>
      <c r="C33">
        <v>4.5303799999999998E-5</v>
      </c>
      <c r="D33">
        <v>2.573694E-4</v>
      </c>
      <c r="E33">
        <v>2.89937E-5</v>
      </c>
      <c r="F33">
        <v>4.2177E-5</v>
      </c>
    </row>
    <row r="34" spans="1:6">
      <c r="A34">
        <v>1993</v>
      </c>
      <c r="B34" t="s">
        <v>0</v>
      </c>
      <c r="C34">
        <v>4.4205700000000003E-5</v>
      </c>
      <c r="D34">
        <v>2.6046959999999998E-4</v>
      </c>
      <c r="E34">
        <v>2.9046900000000001E-5</v>
      </c>
      <c r="F34">
        <v>4.3170400000000003E-5</v>
      </c>
    </row>
    <row r="35" spans="1:6">
      <c r="A35">
        <v>1994</v>
      </c>
      <c r="B35" t="s">
        <v>0</v>
      </c>
      <c r="C35">
        <v>4.2846699999999998E-5</v>
      </c>
      <c r="D35">
        <v>2.5560950000000002E-4</v>
      </c>
      <c r="E35">
        <v>2.9035099999999999E-5</v>
      </c>
      <c r="F35">
        <v>4.3778500000000001E-5</v>
      </c>
    </row>
    <row r="36" spans="1:6">
      <c r="A36">
        <v>1995</v>
      </c>
      <c r="B36" t="s">
        <v>0</v>
      </c>
      <c r="C36">
        <v>4.4341900000000003E-5</v>
      </c>
      <c r="D36">
        <v>2.5865600000000001E-4</v>
      </c>
      <c r="E36">
        <v>2.90465E-5</v>
      </c>
      <c r="F36">
        <v>4.4115500000000001E-5</v>
      </c>
    </row>
    <row r="37" spans="1:6">
      <c r="A37">
        <v>1996</v>
      </c>
      <c r="B37" t="s">
        <v>0</v>
      </c>
      <c r="C37">
        <v>4.4722599999999998E-5</v>
      </c>
      <c r="D37">
        <v>2.5902519999999998E-4</v>
      </c>
      <c r="E37">
        <v>2.9032900000000001E-5</v>
      </c>
      <c r="F37">
        <v>4.3672099999999998E-5</v>
      </c>
    </row>
    <row r="38" spans="1:6">
      <c r="A38">
        <v>1997</v>
      </c>
      <c r="B38" t="s">
        <v>0</v>
      </c>
      <c r="C38">
        <v>4.3974399999999997E-5</v>
      </c>
      <c r="D38">
        <v>2.5411370000000001E-4</v>
      </c>
      <c r="E38">
        <v>2.8968399999999999E-5</v>
      </c>
      <c r="F38">
        <v>4.4758900000000003E-5</v>
      </c>
    </row>
    <row r="39" spans="1:6">
      <c r="A39">
        <v>1998</v>
      </c>
      <c r="B39" t="s">
        <v>0</v>
      </c>
      <c r="C39">
        <v>4.3458699999999998E-5</v>
      </c>
      <c r="D39">
        <v>2.5194129999999999E-4</v>
      </c>
      <c r="E39">
        <v>2.8955999999999999E-5</v>
      </c>
      <c r="F39">
        <v>4.51316E-5</v>
      </c>
    </row>
    <row r="40" spans="1:6">
      <c r="A40">
        <v>1999</v>
      </c>
      <c r="B40" t="s">
        <v>0</v>
      </c>
      <c r="C40">
        <v>4.3588099999999997E-5</v>
      </c>
      <c r="D40">
        <v>2.5108599999999997E-4</v>
      </c>
      <c r="E40">
        <v>2.9045200000000001E-5</v>
      </c>
      <c r="F40">
        <v>4.56447E-5</v>
      </c>
    </row>
    <row r="41" spans="1:6">
      <c r="A41">
        <v>2000</v>
      </c>
      <c r="B41" t="s">
        <v>0</v>
      </c>
      <c r="C41">
        <v>4.5330800000000003E-5</v>
      </c>
      <c r="D41">
        <v>2.5327660000000002E-4</v>
      </c>
      <c r="E41">
        <v>2.9057700000000001E-5</v>
      </c>
      <c r="F41">
        <v>4.7842900000000002E-5</v>
      </c>
    </row>
    <row r="42" spans="1:6">
      <c r="A42">
        <v>2001</v>
      </c>
      <c r="B42" t="s">
        <v>0</v>
      </c>
      <c r="C42">
        <v>4.3656199999999997E-5</v>
      </c>
      <c r="D42">
        <v>2.554236E-4</v>
      </c>
      <c r="E42">
        <v>2.90201E-5</v>
      </c>
      <c r="F42">
        <v>4.7829800000000001E-5</v>
      </c>
    </row>
    <row r="43" spans="1:6">
      <c r="A43">
        <v>2002</v>
      </c>
      <c r="B43" t="s">
        <v>0</v>
      </c>
      <c r="C43">
        <v>4.2860900000000002E-5</v>
      </c>
      <c r="D43">
        <v>2.5820660000000002E-4</v>
      </c>
      <c r="E43">
        <v>2.90091E-5</v>
      </c>
      <c r="F43">
        <v>4.7597199999999999E-5</v>
      </c>
    </row>
    <row r="44" spans="1:6">
      <c r="A44">
        <v>2003</v>
      </c>
      <c r="B44" t="s">
        <v>0</v>
      </c>
      <c r="C44">
        <v>4.4734899999999998E-5</v>
      </c>
      <c r="D44">
        <v>2.6090919999999999E-4</v>
      </c>
      <c r="E44">
        <v>2.9031300000000001E-5</v>
      </c>
      <c r="F44">
        <v>4.90719E-5</v>
      </c>
    </row>
    <row r="45" spans="1:6">
      <c r="A45">
        <v>2004</v>
      </c>
      <c r="B45" t="s">
        <v>0</v>
      </c>
      <c r="C45">
        <v>4.2602399999999997E-5</v>
      </c>
      <c r="D45">
        <v>2.5895289999999999E-4</v>
      </c>
      <c r="E45">
        <v>2.9034999999999999E-5</v>
      </c>
      <c r="F45">
        <v>5.00668E-5</v>
      </c>
    </row>
    <row r="46" spans="1:6">
      <c r="A46">
        <v>2005</v>
      </c>
      <c r="B46" t="s">
        <v>0</v>
      </c>
      <c r="C46">
        <v>4.2454099999999997E-5</v>
      </c>
      <c r="D46">
        <v>2.5557279999999997E-4</v>
      </c>
      <c r="E46">
        <v>2.90325E-5</v>
      </c>
      <c r="F46">
        <v>5.1852599999999999E-5</v>
      </c>
    </row>
    <row r="47" spans="1:6">
      <c r="A47">
        <v>2006</v>
      </c>
      <c r="B47" t="s">
        <v>0</v>
      </c>
      <c r="C47">
        <v>4.3451400000000002E-5</v>
      </c>
      <c r="D47">
        <v>2.55973E-4</v>
      </c>
      <c r="E47">
        <v>2.90121E-5</v>
      </c>
      <c r="F47">
        <v>5.2703600000000001E-5</v>
      </c>
    </row>
    <row r="48" spans="1:6">
      <c r="A48">
        <v>2007</v>
      </c>
      <c r="B48" t="s">
        <v>0</v>
      </c>
      <c r="C48">
        <v>4.2373499999999997E-5</v>
      </c>
      <c r="D48">
        <v>2.5182619999999998E-4</v>
      </c>
      <c r="E48">
        <v>2.90047E-5</v>
      </c>
      <c r="F48">
        <v>5.3029000000000003E-5</v>
      </c>
    </row>
    <row r="49" spans="1:6">
      <c r="A49" s="3">
        <f>A48+1</f>
        <v>2008</v>
      </c>
      <c r="B49" s="3" t="s">
        <v>0</v>
      </c>
      <c r="C49">
        <v>4.2546000000000002E-5</v>
      </c>
      <c r="D49">
        <v>2.555255E-4</v>
      </c>
      <c r="E49">
        <v>2.9031E-5</v>
      </c>
      <c r="F49">
        <v>5.08057E-5</v>
      </c>
    </row>
    <row r="50" spans="1:6">
      <c r="A50" s="3">
        <f t="shared" ref="A50:A91" si="0">A49+1</f>
        <v>2009</v>
      </c>
      <c r="B50" s="3" t="s">
        <v>0</v>
      </c>
      <c r="C50">
        <v>4.2262599999999997E-5</v>
      </c>
      <c r="D50">
        <v>2.550947E-4</v>
      </c>
      <c r="E50" s="4">
        <v>2.9008899999999999E-5</v>
      </c>
      <c r="F50">
        <v>5.1264999999999998E-5</v>
      </c>
    </row>
    <row r="51" spans="1:6">
      <c r="A51" s="3">
        <f t="shared" si="0"/>
        <v>2010</v>
      </c>
      <c r="B51" s="3" t="s">
        <v>0</v>
      </c>
      <c r="C51">
        <v>4.2398899999999998E-5</v>
      </c>
      <c r="D51">
        <v>2.5471229999999998E-4</v>
      </c>
      <c r="E51" s="4">
        <v>2.9008300000000001E-5</v>
      </c>
      <c r="F51">
        <v>5.1280599999999998E-5</v>
      </c>
    </row>
    <row r="52" spans="1:6">
      <c r="A52" s="3">
        <f t="shared" si="0"/>
        <v>2011</v>
      </c>
      <c r="B52" s="3" t="s">
        <v>0</v>
      </c>
      <c r="C52">
        <v>4.2189299999999999E-5</v>
      </c>
      <c r="D52">
        <v>2.544213E-4</v>
      </c>
      <c r="E52" s="4">
        <v>2.90076E-5</v>
      </c>
      <c r="F52">
        <v>5.2268500000000003E-5</v>
      </c>
    </row>
    <row r="53" spans="1:6">
      <c r="A53" s="3">
        <f t="shared" si="0"/>
        <v>2012</v>
      </c>
      <c r="B53" s="3" t="s">
        <v>0</v>
      </c>
      <c r="C53">
        <v>4.2239300000000001E-5</v>
      </c>
      <c r="D53">
        <v>2.5413969999999998E-4</v>
      </c>
      <c r="E53" s="4">
        <v>2.90075E-5</v>
      </c>
      <c r="F53">
        <v>5.2456400000000001E-5</v>
      </c>
    </row>
    <row r="54" spans="1:6">
      <c r="A54" s="3">
        <f t="shared" si="0"/>
        <v>2013</v>
      </c>
      <c r="B54" s="3" t="s">
        <v>0</v>
      </c>
      <c r="C54">
        <v>4.2047700000000001E-5</v>
      </c>
      <c r="D54">
        <v>2.5385389999999999E-4</v>
      </c>
      <c r="E54" s="4">
        <v>2.90075E-5</v>
      </c>
      <c r="F54">
        <v>5.3420800000000002E-5</v>
      </c>
    </row>
    <row r="55" spans="1:6">
      <c r="A55" s="3">
        <f t="shared" si="0"/>
        <v>2014</v>
      </c>
      <c r="B55" s="3" t="s">
        <v>0</v>
      </c>
      <c r="C55">
        <v>4.2047900000000001E-5</v>
      </c>
      <c r="D55">
        <v>2.535654E-4</v>
      </c>
      <c r="E55" s="4">
        <v>2.90075E-5</v>
      </c>
      <c r="F55">
        <v>5.3855299999999999E-5</v>
      </c>
    </row>
    <row r="56" spans="1:6">
      <c r="A56" s="3">
        <f t="shared" si="0"/>
        <v>2015</v>
      </c>
      <c r="B56" s="3" t="s">
        <v>0</v>
      </c>
      <c r="C56">
        <v>4.1893300000000001E-5</v>
      </c>
      <c r="D56">
        <v>2.5327660000000002E-4</v>
      </c>
      <c r="E56" s="4">
        <v>2.90075E-5</v>
      </c>
      <c r="F56">
        <v>5.4669700000000003E-5</v>
      </c>
    </row>
    <row r="57" spans="1:6">
      <c r="A57" s="3">
        <f t="shared" si="0"/>
        <v>2016</v>
      </c>
      <c r="B57" s="3" t="s">
        <v>0</v>
      </c>
      <c r="C57">
        <v>4.1875700000000003E-5</v>
      </c>
      <c r="D57">
        <v>2.5298809999999998E-4</v>
      </c>
      <c r="E57" s="4">
        <v>2.90075E-5</v>
      </c>
      <c r="F57">
        <v>5.5288000000000003E-5</v>
      </c>
    </row>
    <row r="58" spans="1:6">
      <c r="A58" s="3">
        <f t="shared" si="0"/>
        <v>2017</v>
      </c>
      <c r="B58" s="3" t="s">
        <v>0</v>
      </c>
      <c r="C58">
        <v>4.1749299999999997E-5</v>
      </c>
      <c r="D58">
        <v>2.5269959999999999E-4</v>
      </c>
      <c r="E58" s="4">
        <v>2.90075E-5</v>
      </c>
      <c r="F58">
        <v>5.5993599999999999E-5</v>
      </c>
    </row>
    <row r="59" spans="1:6">
      <c r="A59" s="3">
        <f t="shared" si="0"/>
        <v>2018</v>
      </c>
      <c r="B59" s="3" t="s">
        <v>0</v>
      </c>
      <c r="C59">
        <v>4.17138E-5</v>
      </c>
      <c r="D59">
        <v>2.524111E-4</v>
      </c>
      <c r="E59" s="4">
        <v>2.90075E-5</v>
      </c>
      <c r="F59">
        <v>5.6701599999999999E-5</v>
      </c>
    </row>
    <row r="60" spans="1:6">
      <c r="A60" s="3">
        <f t="shared" si="0"/>
        <v>2019</v>
      </c>
      <c r="B60" s="3" t="s">
        <v>0</v>
      </c>
      <c r="C60">
        <v>4.1600700000000003E-5</v>
      </c>
      <c r="D60">
        <v>2.5212260000000001E-4</v>
      </c>
      <c r="E60" s="4">
        <v>2.90075E-5</v>
      </c>
      <c r="F60">
        <v>5.7365599999999998E-5</v>
      </c>
    </row>
    <row r="61" spans="1:6">
      <c r="A61" s="3">
        <f t="shared" si="0"/>
        <v>2020</v>
      </c>
      <c r="B61" s="3" t="s">
        <v>0</v>
      </c>
      <c r="C61">
        <v>4.155E-5</v>
      </c>
      <c r="D61">
        <v>2.5183410000000002E-4</v>
      </c>
      <c r="E61" s="4">
        <v>2.90075E-5</v>
      </c>
      <c r="F61">
        <v>5.8095900000000001E-5</v>
      </c>
    </row>
    <row r="62" spans="1:6">
      <c r="A62" s="3">
        <f t="shared" si="0"/>
        <v>2021</v>
      </c>
      <c r="B62" s="3" t="s">
        <v>0</v>
      </c>
      <c r="C62">
        <v>4.1446599999999997E-5</v>
      </c>
      <c r="D62">
        <v>2.5154559999999998E-4</v>
      </c>
      <c r="E62" s="4">
        <v>2.90075E-5</v>
      </c>
      <c r="F62">
        <v>5.8760500000000001E-5</v>
      </c>
    </row>
    <row r="63" spans="1:6">
      <c r="A63" s="3">
        <f t="shared" si="0"/>
        <v>2022</v>
      </c>
      <c r="B63" s="3" t="s">
        <v>0</v>
      </c>
      <c r="C63">
        <v>4.1387300000000003E-5</v>
      </c>
      <c r="D63">
        <v>2.5125709999999999E-4</v>
      </c>
      <c r="E63" s="4">
        <v>2.90075E-5</v>
      </c>
      <c r="F63">
        <v>5.9482399999999998E-5</v>
      </c>
    </row>
    <row r="64" spans="1:6">
      <c r="A64" s="3">
        <f t="shared" si="0"/>
        <v>2023</v>
      </c>
      <c r="B64" s="3" t="s">
        <v>0</v>
      </c>
      <c r="C64">
        <v>4.1292099999999997E-5</v>
      </c>
      <c r="D64">
        <v>2.509686E-4</v>
      </c>
      <c r="E64" s="4">
        <v>2.90075E-5</v>
      </c>
      <c r="F64">
        <v>6.0161500000000003E-5</v>
      </c>
    </row>
    <row r="65" spans="1:6">
      <c r="A65" s="3">
        <f t="shared" si="0"/>
        <v>2024</v>
      </c>
      <c r="B65" s="3" t="s">
        <v>0</v>
      </c>
      <c r="C65">
        <v>4.1227099999999997E-5</v>
      </c>
      <c r="D65">
        <v>2.5068019999999999E-4</v>
      </c>
      <c r="E65" s="4">
        <v>2.90075E-5</v>
      </c>
      <c r="F65">
        <v>6.0869399999999997E-5</v>
      </c>
    </row>
    <row r="66" spans="1:6">
      <c r="A66" s="3">
        <f t="shared" si="0"/>
        <v>2025</v>
      </c>
      <c r="B66" s="3" t="s">
        <v>0</v>
      </c>
      <c r="C66">
        <v>4.1137000000000003E-5</v>
      </c>
      <c r="D66">
        <v>2.503917E-4</v>
      </c>
      <c r="E66" s="4">
        <v>2.90075E-5</v>
      </c>
      <c r="F66">
        <v>6.1561200000000003E-5</v>
      </c>
    </row>
    <row r="67" spans="1:6">
      <c r="A67" s="3">
        <f t="shared" si="0"/>
        <v>2026</v>
      </c>
      <c r="B67" s="3" t="s">
        <v>0</v>
      </c>
      <c r="C67">
        <v>4.10677E-5</v>
      </c>
      <c r="D67">
        <v>2.5010320000000001E-4</v>
      </c>
      <c r="E67" s="4">
        <v>2.90075E-5</v>
      </c>
      <c r="F67">
        <v>6.2259699999999996E-5</v>
      </c>
    </row>
    <row r="68" spans="1:6">
      <c r="A68" s="3">
        <f t="shared" si="0"/>
        <v>2027</v>
      </c>
      <c r="B68" s="3" t="s">
        <v>0</v>
      </c>
      <c r="C68">
        <v>4.0980899999999999E-5</v>
      </c>
      <c r="D68">
        <v>2.4981470000000003E-4</v>
      </c>
      <c r="E68" s="4">
        <v>2.90075E-5</v>
      </c>
      <c r="F68">
        <v>6.2958000000000003E-5</v>
      </c>
    </row>
    <row r="69" spans="1:6">
      <c r="A69" s="3">
        <f t="shared" si="0"/>
        <v>2028</v>
      </c>
      <c r="B69" s="3" t="s">
        <v>0</v>
      </c>
      <c r="C69">
        <v>4.0908600000000003E-5</v>
      </c>
      <c r="D69">
        <v>2.4952619999999998E-4</v>
      </c>
      <c r="E69" s="4">
        <v>2.90075E-5</v>
      </c>
      <c r="F69">
        <v>6.3652900000000002E-5</v>
      </c>
    </row>
    <row r="70" spans="1:6">
      <c r="A70" s="3">
        <f t="shared" si="0"/>
        <v>2029</v>
      </c>
      <c r="B70" s="3" t="s">
        <v>0</v>
      </c>
      <c r="C70">
        <v>4.0824300000000001E-5</v>
      </c>
      <c r="D70">
        <v>2.4923769999999999E-4</v>
      </c>
      <c r="E70" s="4">
        <v>2.90075E-5</v>
      </c>
      <c r="F70">
        <v>6.4352799999999998E-5</v>
      </c>
    </row>
    <row r="71" spans="1:6">
      <c r="A71" s="3">
        <f t="shared" si="0"/>
        <v>2030</v>
      </c>
      <c r="B71" s="3" t="s">
        <v>0</v>
      </c>
      <c r="C71">
        <v>4.0750000000000001E-5</v>
      </c>
      <c r="D71">
        <v>2.4894920000000001E-4</v>
      </c>
      <c r="E71" s="4">
        <v>2.90075E-5</v>
      </c>
      <c r="F71">
        <v>6.5047600000000004E-5</v>
      </c>
    </row>
    <row r="72" spans="1:6">
      <c r="A72" s="3">
        <f t="shared" si="0"/>
        <v>2031</v>
      </c>
      <c r="B72" s="3" t="s">
        <v>0</v>
      </c>
      <c r="C72">
        <v>4.0667400000000003E-5</v>
      </c>
      <c r="D72">
        <v>2.4866070000000002E-4</v>
      </c>
      <c r="E72" s="4">
        <v>2.90075E-5</v>
      </c>
      <c r="F72">
        <v>6.5746699999999999E-5</v>
      </c>
    </row>
    <row r="73" spans="1:6">
      <c r="A73" s="3">
        <f t="shared" si="0"/>
        <v>2032</v>
      </c>
      <c r="B73" s="3" t="s">
        <v>0</v>
      </c>
      <c r="C73">
        <v>4.05917E-5</v>
      </c>
      <c r="D73">
        <v>2.4837219999999997E-4</v>
      </c>
      <c r="E73" s="4">
        <v>2.90075E-5</v>
      </c>
      <c r="F73">
        <v>6.64426E-5</v>
      </c>
    </row>
    <row r="74" spans="1:6">
      <c r="A74" s="3">
        <f t="shared" si="0"/>
        <v>2033</v>
      </c>
      <c r="B74" s="3" t="s">
        <v>0</v>
      </c>
      <c r="C74">
        <v>4.0510199999999997E-5</v>
      </c>
      <c r="D74">
        <v>2.4808380000000002E-4</v>
      </c>
      <c r="E74" s="4">
        <v>2.90075E-5</v>
      </c>
      <c r="F74">
        <v>6.7140700000000006E-5</v>
      </c>
    </row>
    <row r="75" spans="1:6">
      <c r="A75" s="3">
        <f t="shared" si="0"/>
        <v>2034</v>
      </c>
      <c r="B75" s="3" t="s">
        <v>0</v>
      </c>
      <c r="C75">
        <v>4.0433499999999998E-5</v>
      </c>
      <c r="D75">
        <v>2.4779529999999998E-4</v>
      </c>
      <c r="E75" s="4">
        <v>2.90075E-5</v>
      </c>
      <c r="F75">
        <v>6.7837500000000002E-5</v>
      </c>
    </row>
    <row r="76" spans="1:6">
      <c r="A76" s="3">
        <f t="shared" si="0"/>
        <v>2035</v>
      </c>
      <c r="B76" s="3" t="s">
        <v>0</v>
      </c>
      <c r="C76">
        <v>4.0352899999999998E-5</v>
      </c>
      <c r="D76">
        <v>2.4750679999999999E-4</v>
      </c>
      <c r="E76" s="4">
        <v>2.90075E-5</v>
      </c>
      <c r="F76">
        <v>6.8534800000000007E-5</v>
      </c>
    </row>
    <row r="77" spans="1:6">
      <c r="A77" s="3">
        <f t="shared" si="0"/>
        <v>2036</v>
      </c>
      <c r="B77" s="3" t="s">
        <v>0</v>
      </c>
      <c r="C77">
        <v>4.0275599999999998E-5</v>
      </c>
      <c r="D77">
        <v>2.472183E-4</v>
      </c>
      <c r="E77" s="4">
        <v>2.90075E-5</v>
      </c>
      <c r="F77">
        <v>6.9232099999999997E-5</v>
      </c>
    </row>
    <row r="78" spans="1:6">
      <c r="A78" s="3">
        <f t="shared" si="0"/>
        <v>2037</v>
      </c>
      <c r="B78" s="3" t="s">
        <v>0</v>
      </c>
      <c r="C78">
        <v>4.0195499999999998E-5</v>
      </c>
      <c r="D78">
        <v>2.4692980000000001E-4</v>
      </c>
      <c r="E78" s="4">
        <v>2.90075E-5</v>
      </c>
      <c r="F78">
        <v>6.9929200000000001E-5</v>
      </c>
    </row>
    <row r="79" spans="1:6">
      <c r="A79" s="3">
        <f t="shared" si="0"/>
        <v>2038</v>
      </c>
      <c r="B79" s="3" t="s">
        <v>0</v>
      </c>
      <c r="C79">
        <v>4.0117699999999997E-5</v>
      </c>
      <c r="D79">
        <v>2.4664130000000002E-4</v>
      </c>
      <c r="E79" s="4">
        <v>2.90075E-5</v>
      </c>
      <c r="F79">
        <v>7.0626599999999999E-5</v>
      </c>
    </row>
    <row r="80" spans="1:6">
      <c r="A80" s="3">
        <f t="shared" si="0"/>
        <v>2039</v>
      </c>
      <c r="B80" s="3" t="s">
        <v>0</v>
      </c>
      <c r="C80">
        <v>4.0037999999999999E-5</v>
      </c>
      <c r="D80">
        <v>2.4635279999999998E-4</v>
      </c>
      <c r="E80" s="4">
        <v>2.90075E-5</v>
      </c>
      <c r="F80">
        <v>7.1323700000000003E-5</v>
      </c>
    </row>
    <row r="81" spans="1:6">
      <c r="A81" s="3">
        <f t="shared" si="0"/>
        <v>2040</v>
      </c>
      <c r="B81" s="3" t="s">
        <v>0</v>
      </c>
      <c r="C81">
        <v>3.9959800000000003E-5</v>
      </c>
      <c r="D81">
        <v>2.4606429999999999E-4</v>
      </c>
      <c r="E81" s="4">
        <v>2.90075E-5</v>
      </c>
      <c r="F81">
        <v>7.2021100000000001E-5</v>
      </c>
    </row>
    <row r="82" spans="1:6">
      <c r="A82" s="3">
        <f t="shared" si="0"/>
        <v>2041</v>
      </c>
      <c r="B82" s="3" t="s">
        <v>0</v>
      </c>
      <c r="C82">
        <v>3.9880399999999999E-5</v>
      </c>
      <c r="D82">
        <v>2.457758E-4</v>
      </c>
      <c r="E82" s="4">
        <v>2.90075E-5</v>
      </c>
      <c r="F82">
        <v>7.2718200000000005E-5</v>
      </c>
    </row>
    <row r="83" spans="1:6">
      <c r="A83" s="3">
        <f t="shared" si="0"/>
        <v>2042</v>
      </c>
      <c r="B83" s="3" t="s">
        <v>0</v>
      </c>
      <c r="C83">
        <v>3.9802100000000003E-5</v>
      </c>
      <c r="D83">
        <v>2.4548739999999999E-4</v>
      </c>
      <c r="E83" s="4">
        <v>2.90075E-5</v>
      </c>
      <c r="F83">
        <v>7.3415499999999995E-5</v>
      </c>
    </row>
    <row r="84" spans="1:6">
      <c r="A84" s="3">
        <f t="shared" si="0"/>
        <v>2043</v>
      </c>
      <c r="B84" s="3" t="s">
        <v>0</v>
      </c>
      <c r="C84">
        <v>3.9722799999999999E-5</v>
      </c>
      <c r="D84">
        <v>2.451989E-4</v>
      </c>
      <c r="E84" s="4">
        <v>2.90075E-5</v>
      </c>
      <c r="F84">
        <v>7.4112700000000006E-5</v>
      </c>
    </row>
    <row r="85" spans="1:6">
      <c r="A85" s="3">
        <f t="shared" si="0"/>
        <v>2044</v>
      </c>
      <c r="B85" s="3" t="s">
        <v>0</v>
      </c>
      <c r="C85">
        <v>3.9644300000000003E-5</v>
      </c>
      <c r="D85">
        <v>2.4491040000000001E-4</v>
      </c>
      <c r="E85" s="4">
        <v>2.90075E-5</v>
      </c>
      <c r="F85">
        <v>7.4809999999999997E-5</v>
      </c>
    </row>
    <row r="86" spans="1:6">
      <c r="A86" s="3">
        <f t="shared" si="0"/>
        <v>2045</v>
      </c>
      <c r="B86" s="3" t="s">
        <v>0</v>
      </c>
      <c r="C86">
        <v>3.9565199999999999E-5</v>
      </c>
      <c r="D86">
        <v>2.4462190000000002E-4</v>
      </c>
      <c r="E86" s="4">
        <v>2.90075E-5</v>
      </c>
      <c r="F86">
        <v>7.5507199999999994E-5</v>
      </c>
    </row>
    <row r="87" spans="1:6">
      <c r="A87" s="3">
        <f t="shared" si="0"/>
        <v>2046</v>
      </c>
      <c r="B87" s="3" t="s">
        <v>0</v>
      </c>
      <c r="C87">
        <v>3.9486600000000002E-5</v>
      </c>
      <c r="D87">
        <v>2.4433339999999998E-4</v>
      </c>
      <c r="E87" s="4">
        <v>2.90075E-5</v>
      </c>
      <c r="F87">
        <v>7.6204400000000005E-5</v>
      </c>
    </row>
    <row r="88" spans="1:6">
      <c r="A88" s="3">
        <f t="shared" si="0"/>
        <v>2047</v>
      </c>
      <c r="B88" s="3" t="s">
        <v>0</v>
      </c>
      <c r="C88">
        <v>3.9407599999999999E-5</v>
      </c>
      <c r="D88">
        <v>2.4404489999999999E-4</v>
      </c>
      <c r="E88" s="4">
        <v>2.90075E-5</v>
      </c>
      <c r="F88">
        <v>7.6901699999999996E-5</v>
      </c>
    </row>
    <row r="89" spans="1:6">
      <c r="A89" s="3">
        <f t="shared" si="0"/>
        <v>2048</v>
      </c>
      <c r="B89" s="3" t="s">
        <v>0</v>
      </c>
      <c r="C89">
        <v>3.9328900000000002E-5</v>
      </c>
      <c r="D89">
        <v>2.437564E-4</v>
      </c>
      <c r="E89" s="4">
        <v>2.90075E-5</v>
      </c>
      <c r="F89">
        <v>7.7598899999999993E-5</v>
      </c>
    </row>
    <row r="90" spans="1:6">
      <c r="A90" s="3">
        <f t="shared" si="0"/>
        <v>2049</v>
      </c>
      <c r="B90" s="3" t="s">
        <v>0</v>
      </c>
      <c r="C90">
        <v>3.9249899999999998E-5</v>
      </c>
      <c r="D90">
        <v>2.4346789999999999E-4</v>
      </c>
      <c r="E90" s="4">
        <v>2.90075E-5</v>
      </c>
      <c r="F90">
        <v>7.8296100000000004E-5</v>
      </c>
    </row>
    <row r="91" spans="1:6">
      <c r="A91" s="3">
        <f t="shared" si="0"/>
        <v>2050</v>
      </c>
      <c r="B91" s="3" t="s">
        <v>0</v>
      </c>
      <c r="C91">
        <v>3.9171200000000002E-5</v>
      </c>
      <c r="D91">
        <v>2.431794E-4</v>
      </c>
      <c r="E91" s="4">
        <v>2.90075E-5</v>
      </c>
      <c r="F91">
        <v>7.8993399999999995E-5</v>
      </c>
    </row>
    <row r="92" spans="1:6">
      <c r="C92" s="3"/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K224"/>
  <sheetViews>
    <sheetView tabSelected="1" workbookViewId="0">
      <selection activeCell="F1" sqref="F1:G1048576"/>
    </sheetView>
  </sheetViews>
  <sheetFormatPr defaultRowHeight="15"/>
  <cols>
    <col min="4" max="5" width="12" bestFit="1" customWidth="1"/>
    <col min="7" max="7" width="12.28515625" bestFit="1" customWidth="1"/>
    <col min="8" max="8" width="16.7109375" bestFit="1" customWidth="1"/>
    <col min="9" max="9" width="14.85546875" bestFit="1" customWidth="1"/>
    <col min="10" max="10" width="18.7109375" bestFit="1" customWidth="1"/>
  </cols>
  <sheetData>
    <row r="1" spans="1:11">
      <c r="A1" s="2" t="s">
        <v>1</v>
      </c>
      <c r="B1" s="5" t="s">
        <v>7</v>
      </c>
      <c r="C1" s="5" t="s">
        <v>4</v>
      </c>
      <c r="D1" s="5" t="s">
        <v>8</v>
      </c>
      <c r="E1" s="5" t="s">
        <v>6</v>
      </c>
    </row>
    <row r="2" spans="1:11">
      <c r="A2" s="2">
        <v>1961</v>
      </c>
      <c r="B2">
        <v>1.05195E-5</v>
      </c>
      <c r="C2" s="3">
        <v>6.3399999999999996E-5</v>
      </c>
      <c r="D2" s="3">
        <v>6.5200000000000003E-6</v>
      </c>
      <c r="E2" s="3">
        <v>1.9400000000000001E-6</v>
      </c>
    </row>
    <row r="3" spans="1:11">
      <c r="A3" s="2">
        <v>1962</v>
      </c>
      <c r="B3">
        <v>1.04871E-5</v>
      </c>
      <c r="C3" s="5">
        <v>6.3703300000000004E-5</v>
      </c>
      <c r="D3" s="1">
        <v>6.6836372000000001E-6</v>
      </c>
      <c r="E3" s="1">
        <v>2.1293801000000001E-6</v>
      </c>
      <c r="K3" s="1"/>
    </row>
    <row r="4" spans="1:11">
      <c r="A4" s="2">
        <v>1963</v>
      </c>
      <c r="B4">
        <v>1.0503099999999999E-5</v>
      </c>
      <c r="C4" s="5">
        <v>6.3765399999999998E-5</v>
      </c>
      <c r="D4" s="1">
        <v>6.9567637000000001E-6</v>
      </c>
      <c r="E4" s="1">
        <v>2.1359401999999999E-6</v>
      </c>
      <c r="K4" s="1"/>
    </row>
    <row r="5" spans="1:11">
      <c r="A5" s="2">
        <v>1964</v>
      </c>
      <c r="B5">
        <v>1.0507699999999999E-5</v>
      </c>
      <c r="C5" s="5">
        <v>6.5027699999999994E-5</v>
      </c>
      <c r="D5" s="1">
        <v>7.4346701999999996E-6</v>
      </c>
      <c r="E5" s="1">
        <v>2.2299372999999998E-6</v>
      </c>
      <c r="K5" s="1"/>
    </row>
    <row r="6" spans="1:11">
      <c r="A6" s="2">
        <v>1965</v>
      </c>
      <c r="B6">
        <v>1.04934E-5</v>
      </c>
      <c r="C6" s="5">
        <v>6.4130700000000006E-5</v>
      </c>
      <c r="D6" s="1">
        <v>7.2546544999999999E-6</v>
      </c>
      <c r="E6" s="1">
        <v>2.2150228000000001E-6</v>
      </c>
      <c r="K6" s="1"/>
    </row>
    <row r="7" spans="1:11">
      <c r="A7" s="2">
        <v>1966</v>
      </c>
      <c r="B7">
        <v>1.04932E-5</v>
      </c>
      <c r="C7" s="5">
        <v>6.2303200000000003E-5</v>
      </c>
      <c r="D7" s="1">
        <v>8.3597285000000002E-6</v>
      </c>
      <c r="E7" s="1">
        <v>2.4999410000000001E-6</v>
      </c>
      <c r="K7" s="1"/>
    </row>
    <row r="8" spans="1:11">
      <c r="A8" s="2">
        <v>1967</v>
      </c>
      <c r="B8">
        <v>1.05028E-5</v>
      </c>
      <c r="C8" s="5">
        <v>6.4634499999999999E-5</v>
      </c>
      <c r="D8" s="1">
        <v>8.1652809999999993E-6</v>
      </c>
      <c r="E8" s="1">
        <v>2.3817349999999999E-6</v>
      </c>
      <c r="K8" s="1"/>
    </row>
    <row r="9" spans="1:11">
      <c r="A9" s="2">
        <v>1968</v>
      </c>
      <c r="B9">
        <v>1.0517699999999999E-5</v>
      </c>
      <c r="C9" s="5">
        <v>6.5946399999999996E-5</v>
      </c>
      <c r="D9" s="1">
        <v>8.4397782999999997E-6</v>
      </c>
      <c r="E9" s="1">
        <v>2.6618026000000002E-6</v>
      </c>
      <c r="K9" s="1"/>
    </row>
    <row r="10" spans="1:11">
      <c r="A10" s="2">
        <v>1969</v>
      </c>
      <c r="B10">
        <v>1.0528E-5</v>
      </c>
      <c r="C10" s="5">
        <v>6.6871299999999998E-5</v>
      </c>
      <c r="D10" s="1">
        <v>8.3819840999999999E-6</v>
      </c>
      <c r="E10" s="1">
        <v>2.5967343E-6</v>
      </c>
      <c r="K10" s="1"/>
    </row>
    <row r="11" spans="1:11">
      <c r="A11" s="2">
        <v>1970</v>
      </c>
      <c r="B11">
        <v>1.05334E-5</v>
      </c>
      <c r="C11" s="5">
        <v>6.6992100000000005E-5</v>
      </c>
      <c r="D11" s="1">
        <v>8.1851467999999993E-6</v>
      </c>
      <c r="E11" s="1">
        <v>2.9408514999999999E-6</v>
      </c>
      <c r="K11" s="1"/>
    </row>
    <row r="12" spans="1:11">
      <c r="A12" s="2">
        <v>1971</v>
      </c>
      <c r="B12">
        <v>1.05288E-5</v>
      </c>
      <c r="C12" s="5">
        <v>6.6438200000000004E-5</v>
      </c>
      <c r="D12" s="1">
        <v>8.3902879000000005E-6</v>
      </c>
      <c r="E12" s="1">
        <v>3.1064983999999999E-6</v>
      </c>
      <c r="K12" s="1"/>
    </row>
    <row r="13" spans="1:11">
      <c r="A13" s="2">
        <v>1972</v>
      </c>
      <c r="B13">
        <v>1.05141E-5</v>
      </c>
      <c r="C13" s="5">
        <v>6.6218700000000003E-5</v>
      </c>
      <c r="D13" s="1">
        <v>8.9817204000000002E-6</v>
      </c>
      <c r="E13" s="1">
        <v>3.129037E-6</v>
      </c>
      <c r="K13" s="1"/>
    </row>
    <row r="14" spans="1:11">
      <c r="A14" s="2">
        <v>1973</v>
      </c>
      <c r="B14">
        <v>1.05088E-5</v>
      </c>
      <c r="C14" s="5">
        <v>6.5721299999999997E-5</v>
      </c>
      <c r="D14" s="1">
        <v>9.1780259000000004E-6</v>
      </c>
      <c r="E14" s="1">
        <v>3.4624174000000001E-6</v>
      </c>
      <c r="K14" s="1"/>
    </row>
    <row r="15" spans="1:11">
      <c r="A15" s="2">
        <v>1974</v>
      </c>
      <c r="B15">
        <v>1.0508399999999999E-5</v>
      </c>
      <c r="C15">
        <v>6.4790399999999995E-5</v>
      </c>
      <c r="D15" s="1">
        <v>9.2551940999999993E-6</v>
      </c>
      <c r="E15" s="1">
        <v>3.4731067E-6</v>
      </c>
      <c r="K15" s="1"/>
    </row>
    <row r="16" spans="1:11">
      <c r="A16" s="2">
        <v>1975</v>
      </c>
      <c r="B16">
        <v>1.05181E-5</v>
      </c>
      <c r="C16">
        <v>6.7627399999999996E-5</v>
      </c>
      <c r="D16" s="1">
        <v>9.2039504999999999E-6</v>
      </c>
      <c r="E16" s="1">
        <v>3.6254709000000002E-6</v>
      </c>
      <c r="K16" s="1"/>
    </row>
    <row r="17" spans="1:11">
      <c r="A17" s="2">
        <v>1976</v>
      </c>
      <c r="B17">
        <v>1.0533000000000001E-5</v>
      </c>
      <c r="C17">
        <v>6.7257100000000004E-5</v>
      </c>
      <c r="D17" s="1">
        <v>9.4935078000000002E-6</v>
      </c>
      <c r="E17" s="1">
        <v>3.6171017999999998E-6</v>
      </c>
      <c r="K17" s="1"/>
    </row>
    <row r="18" spans="1:11">
      <c r="A18" s="2">
        <v>1977</v>
      </c>
      <c r="B18">
        <v>1.0538400000000001E-5</v>
      </c>
      <c r="C18">
        <v>6.7703300000000006E-5</v>
      </c>
      <c r="D18" s="1">
        <v>9.1201267E-6</v>
      </c>
      <c r="E18" s="1">
        <v>3.8384454999999998E-6</v>
      </c>
      <c r="K18" s="1"/>
    </row>
    <row r="19" spans="1:11">
      <c r="A19" s="2">
        <v>1978</v>
      </c>
      <c r="B19">
        <v>1.0543800000000001E-5</v>
      </c>
      <c r="C19">
        <v>6.8341600000000003E-5</v>
      </c>
      <c r="D19" s="1">
        <v>9.1195927999999992E-6</v>
      </c>
      <c r="E19" s="1">
        <v>4.0741595999999999E-6</v>
      </c>
      <c r="K19" s="1"/>
    </row>
    <row r="20" spans="1:11">
      <c r="A20" s="2">
        <v>1979</v>
      </c>
      <c r="B20">
        <v>1.0543999999999999E-5</v>
      </c>
      <c r="C20">
        <v>6.8152399999999995E-5</v>
      </c>
      <c r="D20" s="1">
        <v>9.7137057999999997E-6</v>
      </c>
      <c r="E20" s="1">
        <v>4.3066038999999997E-6</v>
      </c>
      <c r="K20" s="1"/>
    </row>
    <row r="21" spans="1:11">
      <c r="A21" s="2">
        <v>1980</v>
      </c>
      <c r="B21">
        <v>1.05342E-5</v>
      </c>
      <c r="C21">
        <v>6.9766199999999996E-5</v>
      </c>
      <c r="D21">
        <v>1.0253E-5</v>
      </c>
      <c r="E21" s="1">
        <v>4.556456E-6</v>
      </c>
      <c r="K21" s="1"/>
    </row>
    <row r="22" spans="1:11">
      <c r="A22" s="2">
        <v>1981</v>
      </c>
      <c r="B22">
        <v>1.0533999999999999E-5</v>
      </c>
      <c r="C22">
        <v>6.8844500000000001E-5</v>
      </c>
      <c r="D22">
        <v>1.03659E-5</v>
      </c>
      <c r="E22" s="1">
        <v>4.6361545000000003E-6</v>
      </c>
      <c r="K22" s="1"/>
    </row>
    <row r="23" spans="1:11">
      <c r="A23" s="2">
        <v>1982</v>
      </c>
      <c r="B23">
        <v>1.0524E-5</v>
      </c>
      <c r="C23">
        <v>6.8759700000000005E-5</v>
      </c>
      <c r="D23">
        <v>1.0379399999999999E-5</v>
      </c>
      <c r="E23" s="1">
        <v>4.8805161999999996E-6</v>
      </c>
      <c r="K23" s="1"/>
    </row>
    <row r="24" spans="1:11">
      <c r="A24" s="2">
        <v>1983</v>
      </c>
      <c r="B24">
        <v>1.05189E-5</v>
      </c>
      <c r="C24">
        <v>6.8165300000000003E-5</v>
      </c>
      <c r="D24">
        <v>1.0636600000000001E-5</v>
      </c>
      <c r="E24" s="1">
        <v>4.8369339999999999E-6</v>
      </c>
      <c r="K24" s="1"/>
    </row>
    <row r="25" spans="1:11">
      <c r="A25" s="2">
        <v>1984</v>
      </c>
      <c r="B25">
        <v>1.05186E-5</v>
      </c>
      <c r="C25">
        <v>6.8936600000000007E-5</v>
      </c>
      <c r="D25">
        <v>1.08068E-5</v>
      </c>
      <c r="E25" s="1">
        <v>4.9247322000000004E-6</v>
      </c>
      <c r="K25" s="1"/>
    </row>
    <row r="26" spans="1:11">
      <c r="A26" s="2">
        <v>1985</v>
      </c>
      <c r="B26">
        <v>1.05234E-5</v>
      </c>
      <c r="C26">
        <v>6.9850000000000004E-5</v>
      </c>
      <c r="D26">
        <v>1.0944000000000001E-5</v>
      </c>
      <c r="E26" s="1">
        <v>4.7294831000000003E-6</v>
      </c>
      <c r="K26" s="1"/>
    </row>
    <row r="27" spans="1:11">
      <c r="A27" s="2">
        <v>1986</v>
      </c>
      <c r="B27">
        <v>1.05235E-5</v>
      </c>
      <c r="C27">
        <v>7.1245899999999995E-5</v>
      </c>
      <c r="D27">
        <v>1.1408599999999999E-5</v>
      </c>
      <c r="E27" s="1">
        <v>5.2339939999999996E-6</v>
      </c>
      <c r="K27" s="1"/>
    </row>
    <row r="28" spans="1:11">
      <c r="A28" s="2">
        <v>1987</v>
      </c>
      <c r="B28">
        <v>1.05334E-5</v>
      </c>
      <c r="C28">
        <v>7.0649599999999995E-5</v>
      </c>
      <c r="D28">
        <v>1.1228E-5</v>
      </c>
      <c r="E28" s="1">
        <v>5.3310935000000002E-6</v>
      </c>
      <c r="K28" s="1"/>
    </row>
    <row r="29" spans="1:11">
      <c r="A29" s="2">
        <v>1988</v>
      </c>
      <c r="B29">
        <v>1.05336E-5</v>
      </c>
      <c r="C29">
        <v>7.0120699999999994E-5</v>
      </c>
      <c r="D29">
        <v>1.1651000000000001E-5</v>
      </c>
      <c r="E29" s="1">
        <v>5.8126722000000002E-6</v>
      </c>
      <c r="K29" s="1"/>
    </row>
    <row r="30" spans="1:11">
      <c r="A30" s="2">
        <v>1989</v>
      </c>
      <c r="B30">
        <v>1.0533800000000001E-5</v>
      </c>
      <c r="C30">
        <v>6.9958599999999998E-5</v>
      </c>
      <c r="D30">
        <v>1.20948E-5</v>
      </c>
      <c r="E30" s="1">
        <v>5.7239274999999998E-6</v>
      </c>
      <c r="K30" s="1"/>
    </row>
    <row r="31" spans="1:11">
      <c r="A31" s="2">
        <v>1990</v>
      </c>
      <c r="B31">
        <v>1.05387E-5</v>
      </c>
      <c r="C31">
        <v>7.0390300000000003E-5</v>
      </c>
      <c r="D31">
        <v>1.20416E-5</v>
      </c>
      <c r="E31" s="1">
        <v>5.6217056999999998E-6</v>
      </c>
      <c r="K31" s="1"/>
    </row>
    <row r="32" spans="1:11">
      <c r="A32" s="2">
        <v>1991</v>
      </c>
      <c r="B32">
        <v>1.0543800000000001E-5</v>
      </c>
      <c r="C32">
        <v>6.8846100000000005E-5</v>
      </c>
      <c r="D32">
        <v>1.21428E-5</v>
      </c>
      <c r="E32" s="1">
        <v>6.3320552E-6</v>
      </c>
      <c r="K32" s="1"/>
    </row>
    <row r="33" spans="1:11">
      <c r="A33" s="2">
        <v>1992</v>
      </c>
      <c r="B33">
        <v>1.0539E-5</v>
      </c>
      <c r="C33">
        <v>6.6761500000000001E-5</v>
      </c>
      <c r="D33">
        <v>1.2327000000000001E-5</v>
      </c>
      <c r="E33">
        <v>6.2138999999999999E-6</v>
      </c>
      <c r="K33" s="1"/>
    </row>
    <row r="34" spans="1:11">
      <c r="A34" s="2">
        <v>1993</v>
      </c>
      <c r="B34">
        <v>1.0529200000000001E-5</v>
      </c>
      <c r="C34">
        <v>6.5966899999999993E-5</v>
      </c>
      <c r="D34">
        <v>1.25993E-5</v>
      </c>
      <c r="E34" s="1">
        <v>6.7206942E-6</v>
      </c>
      <c r="K34" s="1"/>
    </row>
    <row r="35" spans="1:11">
      <c r="A35" s="2">
        <v>1994</v>
      </c>
      <c r="B35">
        <v>1.0519100000000001E-5</v>
      </c>
      <c r="C35">
        <v>6.7630600000000003E-5</v>
      </c>
      <c r="D35">
        <v>1.28514E-5</v>
      </c>
      <c r="E35" s="1">
        <v>6.8964507000000003E-6</v>
      </c>
      <c r="K35" s="1"/>
    </row>
    <row r="36" spans="1:11">
      <c r="A36" s="2">
        <v>1995</v>
      </c>
      <c r="B36">
        <v>1.05187E-5</v>
      </c>
      <c r="C36">
        <v>6.7578900000000004E-5</v>
      </c>
      <c r="D36">
        <v>1.30066E-5</v>
      </c>
      <c r="E36" s="1">
        <v>7.3824028999999998E-6</v>
      </c>
      <c r="K36" s="1"/>
    </row>
    <row r="37" spans="1:11">
      <c r="A37" s="2">
        <v>1996</v>
      </c>
      <c r="B37">
        <v>1.05234E-5</v>
      </c>
      <c r="C37">
        <v>6.8860200000000002E-5</v>
      </c>
      <c r="D37">
        <v>1.31511E-5</v>
      </c>
      <c r="E37" s="1">
        <v>8.0806342999999997E-6</v>
      </c>
      <c r="K37" s="1"/>
    </row>
    <row r="38" spans="1:11">
      <c r="A38" s="2">
        <v>1997</v>
      </c>
      <c r="B38">
        <v>1.0513700000000001E-5</v>
      </c>
      <c r="C38">
        <v>6.9784900000000003E-5</v>
      </c>
      <c r="D38">
        <v>1.3023999999999999E-5</v>
      </c>
      <c r="E38" s="1">
        <v>7.3525969999999998E-6</v>
      </c>
      <c r="K38" s="1"/>
    </row>
    <row r="39" spans="1:11">
      <c r="A39" s="2">
        <v>1998</v>
      </c>
      <c r="B39">
        <v>1.0518499999999999E-5</v>
      </c>
      <c r="C39">
        <v>6.9063100000000006E-5</v>
      </c>
      <c r="D39">
        <v>1.3623599999999999E-5</v>
      </c>
      <c r="E39" s="1">
        <v>9.0110172000000003E-6</v>
      </c>
      <c r="K39" s="1"/>
    </row>
    <row r="40" spans="1:11">
      <c r="A40" s="2">
        <v>1999</v>
      </c>
      <c r="B40">
        <v>1.0518400000000001E-5</v>
      </c>
      <c r="C40">
        <v>7.0066499999999997E-5</v>
      </c>
      <c r="D40">
        <v>1.41593E-5</v>
      </c>
      <c r="E40" s="1">
        <v>7.9723595999999992E-6</v>
      </c>
      <c r="K40" s="1"/>
    </row>
    <row r="41" spans="1:11">
      <c r="A41" s="2">
        <v>2000</v>
      </c>
      <c r="B41">
        <v>1.05136E-5</v>
      </c>
      <c r="C41">
        <v>7.0914700000000001E-5</v>
      </c>
      <c r="D41">
        <v>1.39454E-5</v>
      </c>
      <c r="E41" s="1">
        <v>9.2918577000000002E-6</v>
      </c>
      <c r="K41" s="1"/>
    </row>
    <row r="42" spans="1:11">
      <c r="A42" s="2">
        <v>2001</v>
      </c>
      <c r="B42">
        <v>1.05135E-5</v>
      </c>
      <c r="C42">
        <v>7.0013700000000004E-5</v>
      </c>
      <c r="D42">
        <v>1.4065399999999999E-5</v>
      </c>
      <c r="E42" s="1">
        <v>9.0731903000000006E-6</v>
      </c>
      <c r="K42" s="1"/>
    </row>
    <row r="43" spans="1:11">
      <c r="A43" s="2">
        <v>2002</v>
      </c>
      <c r="B43">
        <v>1.0503600000000001E-5</v>
      </c>
      <c r="C43">
        <v>7.0374099999999994E-5</v>
      </c>
      <c r="D43">
        <v>1.4141000000000001E-5</v>
      </c>
      <c r="E43" s="1">
        <v>9.5996731E-6</v>
      </c>
      <c r="K43" s="1"/>
    </row>
    <row r="44" spans="1:11">
      <c r="A44" s="2">
        <v>2003</v>
      </c>
      <c r="B44">
        <v>1.0508300000000001E-5</v>
      </c>
      <c r="C44">
        <v>7.1749199999999994E-5</v>
      </c>
      <c r="D44">
        <v>1.42024E-5</v>
      </c>
      <c r="E44" s="1">
        <v>9.6287471E-6</v>
      </c>
      <c r="K44" s="1"/>
    </row>
    <row r="45" spans="1:11">
      <c r="A45" s="2">
        <v>2004</v>
      </c>
      <c r="B45">
        <v>1.05082E-5</v>
      </c>
      <c r="C45">
        <v>7.2315899999999997E-5</v>
      </c>
      <c r="D45">
        <v>1.44043E-5</v>
      </c>
      <c r="E45" s="1">
        <v>9.8214561000000003E-6</v>
      </c>
      <c r="K45" s="1"/>
    </row>
    <row r="46" spans="1:11">
      <c r="A46" s="2">
        <v>2005</v>
      </c>
      <c r="B46">
        <v>1.0508300000000001E-5</v>
      </c>
      <c r="C46">
        <v>7.3390200000000001E-5</v>
      </c>
      <c r="D46">
        <v>1.4188E-5</v>
      </c>
      <c r="E46" s="1">
        <v>9.9396633999999993E-6</v>
      </c>
    </row>
    <row r="47" spans="1:11">
      <c r="A47" s="2">
        <v>2006</v>
      </c>
      <c r="B47">
        <v>1.05181E-5</v>
      </c>
      <c r="C47">
        <v>7.5396300000000002E-5</v>
      </c>
      <c r="D47">
        <v>1.4584E-5</v>
      </c>
      <c r="E47">
        <v>1.0115800000000001E-5</v>
      </c>
    </row>
    <row r="48" spans="1:11">
      <c r="A48" s="2">
        <v>2007</v>
      </c>
      <c r="B48">
        <v>1.0523199999999999E-5</v>
      </c>
      <c r="C48">
        <v>7.6446700000000001E-5</v>
      </c>
      <c r="D48">
        <v>1.47597E-5</v>
      </c>
      <c r="E48">
        <v>1.0483500000000001E-5</v>
      </c>
    </row>
    <row r="49" spans="1:5">
      <c r="A49" s="3">
        <f>A48+1</f>
        <v>2008</v>
      </c>
      <c r="B49">
        <v>1.05333E-5</v>
      </c>
      <c r="C49">
        <v>7.7781200000000007E-5</v>
      </c>
      <c r="D49">
        <v>1.40982E-5</v>
      </c>
      <c r="E49">
        <v>1.09593E-5</v>
      </c>
    </row>
    <row r="50" spans="1:5">
      <c r="A50" s="3">
        <f t="shared" ref="A50:A91" si="0">A49+1</f>
        <v>2009</v>
      </c>
      <c r="B50">
        <v>1.05205E-5</v>
      </c>
      <c r="C50">
        <v>7.8332599999999996E-5</v>
      </c>
      <c r="D50">
        <v>1.44735E-5</v>
      </c>
      <c r="E50">
        <v>1.1208399999999999E-5</v>
      </c>
    </row>
    <row r="51" spans="1:5">
      <c r="A51" s="3">
        <f t="shared" si="0"/>
        <v>2010</v>
      </c>
      <c r="B51">
        <v>1.05198E-5</v>
      </c>
      <c r="C51">
        <v>7.8329099999999995E-5</v>
      </c>
      <c r="D51">
        <v>1.4742299999999999E-5</v>
      </c>
      <c r="E51">
        <v>1.1419200000000001E-5</v>
      </c>
    </row>
    <row r="52" spans="1:5">
      <c r="A52" s="3">
        <f t="shared" si="0"/>
        <v>2011</v>
      </c>
      <c r="B52">
        <v>1.05195E-5</v>
      </c>
      <c r="C52">
        <v>7.88507E-5</v>
      </c>
      <c r="D52">
        <v>1.4841099999999999E-5</v>
      </c>
      <c r="E52">
        <v>1.1616200000000001E-5</v>
      </c>
    </row>
    <row r="53" spans="1:5">
      <c r="A53" s="3">
        <f t="shared" si="0"/>
        <v>2012</v>
      </c>
      <c r="B53">
        <v>1.05195E-5</v>
      </c>
      <c r="C53">
        <v>7.8941200000000002E-5</v>
      </c>
      <c r="D53">
        <v>1.49588E-5</v>
      </c>
      <c r="E53">
        <v>1.18084E-5</v>
      </c>
    </row>
    <row r="54" spans="1:5">
      <c r="A54" s="3">
        <f t="shared" si="0"/>
        <v>2013</v>
      </c>
      <c r="B54">
        <v>1.05195E-5</v>
      </c>
      <c r="C54">
        <v>7.9442000000000003E-5</v>
      </c>
      <c r="D54">
        <v>1.51334E-5</v>
      </c>
      <c r="E54">
        <v>1.1998799999999999E-5</v>
      </c>
    </row>
    <row r="55" spans="1:5">
      <c r="A55" s="3">
        <f t="shared" si="0"/>
        <v>2014</v>
      </c>
      <c r="B55">
        <v>1.05195E-5</v>
      </c>
      <c r="C55">
        <v>7.9567799999999994E-5</v>
      </c>
      <c r="D55">
        <v>1.5320900000000001E-5</v>
      </c>
      <c r="E55">
        <v>1.21885E-5</v>
      </c>
    </row>
    <row r="56" spans="1:5">
      <c r="A56" s="3">
        <f t="shared" si="0"/>
        <v>2015</v>
      </c>
      <c r="B56">
        <v>1.05195E-5</v>
      </c>
      <c r="C56">
        <v>8.0034E-5</v>
      </c>
      <c r="D56">
        <v>1.5480100000000001E-5</v>
      </c>
      <c r="E56">
        <v>1.2378000000000001E-5</v>
      </c>
    </row>
    <row r="57" spans="1:5">
      <c r="A57" s="3">
        <f t="shared" si="0"/>
        <v>2016</v>
      </c>
      <c r="B57">
        <v>1.05195E-5</v>
      </c>
      <c r="C57">
        <v>8.0188300000000006E-5</v>
      </c>
      <c r="D57">
        <v>1.56386E-5</v>
      </c>
      <c r="E57">
        <v>1.25675E-5</v>
      </c>
    </row>
    <row r="58" spans="1:5">
      <c r="A58" s="3">
        <f t="shared" si="0"/>
        <v>2017</v>
      </c>
      <c r="B58">
        <v>1.05195E-5</v>
      </c>
      <c r="C58">
        <v>8.06276E-5</v>
      </c>
      <c r="D58">
        <v>1.5798500000000001E-5</v>
      </c>
      <c r="E58">
        <v>1.27569E-5</v>
      </c>
    </row>
    <row r="59" spans="1:5">
      <c r="A59" s="3">
        <f t="shared" si="0"/>
        <v>2018</v>
      </c>
      <c r="B59">
        <v>1.05195E-5</v>
      </c>
      <c r="C59">
        <v>8.08066E-5</v>
      </c>
      <c r="D59">
        <v>1.59678E-5</v>
      </c>
      <c r="E59">
        <v>1.29462E-5</v>
      </c>
    </row>
    <row r="60" spans="1:5">
      <c r="A60" s="3">
        <f t="shared" si="0"/>
        <v>2019</v>
      </c>
      <c r="B60">
        <v>1.05195E-5</v>
      </c>
      <c r="C60">
        <v>8.1223400000000006E-5</v>
      </c>
      <c r="D60">
        <v>1.6129499999999999E-5</v>
      </c>
      <c r="E60">
        <v>1.31356E-5</v>
      </c>
    </row>
    <row r="61" spans="1:5">
      <c r="A61" s="3">
        <f t="shared" si="0"/>
        <v>2020</v>
      </c>
      <c r="B61">
        <v>1.05195E-5</v>
      </c>
      <c r="C61">
        <v>8.1422999999999996E-5</v>
      </c>
      <c r="D61">
        <v>1.6294899999999999E-5</v>
      </c>
      <c r="E61">
        <v>1.3325E-5</v>
      </c>
    </row>
    <row r="62" spans="1:5">
      <c r="A62" s="3">
        <f t="shared" si="0"/>
        <v>2021</v>
      </c>
      <c r="B62">
        <v>1.05195E-5</v>
      </c>
      <c r="C62">
        <v>8.1821000000000001E-5</v>
      </c>
      <c r="D62">
        <v>1.6455499999999999E-5</v>
      </c>
      <c r="E62">
        <v>1.3514400000000001E-5</v>
      </c>
    </row>
    <row r="63" spans="1:5">
      <c r="A63" s="3">
        <f t="shared" si="0"/>
        <v>2022</v>
      </c>
      <c r="B63">
        <v>1.05195E-5</v>
      </c>
      <c r="C63">
        <v>8.2037800000000003E-5</v>
      </c>
      <c r="D63">
        <v>1.6621900000000001E-5</v>
      </c>
      <c r="E63">
        <v>1.3703800000000001E-5</v>
      </c>
    </row>
    <row r="64" spans="1:5">
      <c r="A64" s="3">
        <f t="shared" si="0"/>
        <v>2023</v>
      </c>
      <c r="B64">
        <v>1.05195E-5</v>
      </c>
      <c r="C64">
        <v>8.2420099999999994E-5</v>
      </c>
      <c r="D64">
        <v>1.6783299999999999E-5</v>
      </c>
      <c r="E64">
        <v>1.3893199999999999E-5</v>
      </c>
    </row>
    <row r="65" spans="1:5">
      <c r="A65" s="3">
        <f t="shared" si="0"/>
        <v>2024</v>
      </c>
      <c r="B65">
        <v>1.05195E-5</v>
      </c>
      <c r="C65">
        <v>8.2651200000000006E-5</v>
      </c>
      <c r="D65">
        <v>1.6949300000000001E-5</v>
      </c>
      <c r="E65">
        <v>1.4082499999999999E-5</v>
      </c>
    </row>
    <row r="66" spans="1:5">
      <c r="A66" s="3">
        <f t="shared" si="0"/>
        <v>2025</v>
      </c>
      <c r="B66">
        <v>1.05195E-5</v>
      </c>
      <c r="C66">
        <v>8.3020499999999996E-5</v>
      </c>
      <c r="D66">
        <v>1.7110500000000002E-5</v>
      </c>
      <c r="E66">
        <v>1.42719E-5</v>
      </c>
    </row>
    <row r="67" spans="1:5">
      <c r="A67" s="3">
        <f t="shared" si="0"/>
        <v>2026</v>
      </c>
      <c r="B67">
        <v>1.05195E-5</v>
      </c>
      <c r="C67">
        <v>8.3263400000000007E-5</v>
      </c>
      <c r="D67">
        <v>1.72765E-5</v>
      </c>
      <c r="E67">
        <v>1.44613E-5</v>
      </c>
    </row>
    <row r="68" spans="1:5">
      <c r="A68" s="3">
        <f t="shared" si="0"/>
        <v>2027</v>
      </c>
      <c r="B68">
        <v>1.05195E-5</v>
      </c>
      <c r="C68">
        <v>8.3621800000000006E-5</v>
      </c>
      <c r="D68">
        <v>1.7437800000000001E-5</v>
      </c>
      <c r="E68">
        <v>1.46507E-5</v>
      </c>
    </row>
    <row r="69" spans="1:5">
      <c r="A69" s="3">
        <f t="shared" si="0"/>
        <v>2028</v>
      </c>
      <c r="B69">
        <v>1.05195E-5</v>
      </c>
      <c r="C69">
        <v>8.3874800000000005E-5</v>
      </c>
      <c r="D69">
        <v>1.7603699999999999E-5</v>
      </c>
      <c r="E69">
        <v>1.48401E-5</v>
      </c>
    </row>
    <row r="70" spans="1:5">
      <c r="A70" s="3">
        <f t="shared" si="0"/>
        <v>2029</v>
      </c>
      <c r="B70">
        <v>1.05195E-5</v>
      </c>
      <c r="C70">
        <v>8.4224100000000006E-5</v>
      </c>
      <c r="D70">
        <v>1.77651E-5</v>
      </c>
      <c r="E70">
        <v>1.50294E-5</v>
      </c>
    </row>
    <row r="71" spans="1:5">
      <c r="A71" s="3">
        <f t="shared" si="0"/>
        <v>2030</v>
      </c>
      <c r="B71">
        <v>1.05195E-5</v>
      </c>
      <c r="C71">
        <v>8.4485299999999996E-5</v>
      </c>
      <c r="D71">
        <v>1.7930900000000001E-5</v>
      </c>
      <c r="E71">
        <v>1.5218800000000001E-5</v>
      </c>
    </row>
    <row r="72" spans="1:5">
      <c r="A72" s="3">
        <f t="shared" si="0"/>
        <v>2031</v>
      </c>
      <c r="B72">
        <v>1.05195E-5</v>
      </c>
      <c r="C72">
        <v>8.4827000000000006E-5</v>
      </c>
      <c r="D72">
        <v>1.80925E-5</v>
      </c>
      <c r="E72">
        <v>1.5408199999999999E-5</v>
      </c>
    </row>
    <row r="73" spans="1:5">
      <c r="A73" s="3">
        <f t="shared" si="0"/>
        <v>2032</v>
      </c>
      <c r="B73">
        <v>1.05195E-5</v>
      </c>
      <c r="C73">
        <v>8.5095199999999998E-5</v>
      </c>
      <c r="D73">
        <v>1.8258200000000001E-5</v>
      </c>
      <c r="E73">
        <v>1.5597600000000001E-5</v>
      </c>
    </row>
    <row r="74" spans="1:5">
      <c r="A74" s="3">
        <f t="shared" si="0"/>
        <v>2033</v>
      </c>
      <c r="B74">
        <v>1.05195E-5</v>
      </c>
      <c r="C74">
        <v>8.5430600000000002E-5</v>
      </c>
      <c r="D74">
        <v>1.8419799999999999E-5</v>
      </c>
      <c r="E74">
        <v>1.5787E-5</v>
      </c>
    </row>
    <row r="75" spans="1:5">
      <c r="A75" s="3">
        <f t="shared" si="0"/>
        <v>2034</v>
      </c>
      <c r="B75">
        <v>1.05195E-5</v>
      </c>
      <c r="C75">
        <v>8.5704600000000006E-5</v>
      </c>
      <c r="D75">
        <v>1.85854E-5</v>
      </c>
      <c r="E75">
        <v>1.5976300000000002E-5</v>
      </c>
    </row>
    <row r="76" spans="1:5">
      <c r="A76" s="3">
        <f t="shared" si="0"/>
        <v>2035</v>
      </c>
      <c r="B76">
        <v>1.05195E-5</v>
      </c>
      <c r="C76">
        <v>8.6034599999999998E-5</v>
      </c>
      <c r="D76">
        <v>1.8747099999999999E-5</v>
      </c>
      <c r="E76">
        <v>1.61657E-5</v>
      </c>
    </row>
    <row r="77" spans="1:5">
      <c r="A77" s="3">
        <f t="shared" si="0"/>
        <v>2036</v>
      </c>
      <c r="B77">
        <v>1.05195E-5</v>
      </c>
      <c r="C77">
        <v>8.6313399999999999E-5</v>
      </c>
      <c r="D77">
        <v>1.8912599999999999E-5</v>
      </c>
      <c r="E77">
        <v>1.6355099999999999E-5</v>
      </c>
    </row>
    <row r="78" spans="1:5">
      <c r="A78" s="3">
        <f t="shared" si="0"/>
        <v>2037</v>
      </c>
      <c r="B78">
        <v>1.05195E-5</v>
      </c>
      <c r="C78">
        <v>8.6639100000000002E-5</v>
      </c>
      <c r="D78">
        <v>1.9074400000000002E-5</v>
      </c>
      <c r="E78">
        <v>1.6544500000000001E-5</v>
      </c>
    </row>
    <row r="79" spans="1:5">
      <c r="A79" s="3">
        <f t="shared" si="0"/>
        <v>2038</v>
      </c>
      <c r="B79">
        <v>1.05195E-5</v>
      </c>
      <c r="C79">
        <v>8.6921899999999999E-5</v>
      </c>
      <c r="D79">
        <v>1.9239899999999999E-5</v>
      </c>
      <c r="E79">
        <v>1.6733899999999999E-5</v>
      </c>
    </row>
    <row r="80" spans="1:5">
      <c r="A80" s="3">
        <f t="shared" si="0"/>
        <v>2039</v>
      </c>
      <c r="B80">
        <v>1.05195E-5</v>
      </c>
      <c r="C80">
        <v>8.72439E-5</v>
      </c>
      <c r="D80">
        <v>1.9401700000000001E-5</v>
      </c>
      <c r="E80">
        <v>1.6923200000000001E-5</v>
      </c>
    </row>
    <row r="81" spans="1:5">
      <c r="A81" s="3">
        <f t="shared" si="0"/>
        <v>2040</v>
      </c>
      <c r="B81">
        <v>1.05195E-5</v>
      </c>
      <c r="C81">
        <v>8.7530100000000004E-5</v>
      </c>
      <c r="D81">
        <v>1.9567100000000001E-5</v>
      </c>
      <c r="E81">
        <v>1.7112599999999999E-5</v>
      </c>
    </row>
    <row r="82" spans="1:5">
      <c r="A82" s="3">
        <f t="shared" si="0"/>
        <v>2041</v>
      </c>
      <c r="B82">
        <v>1.05195E-5</v>
      </c>
      <c r="C82">
        <v>8.7849000000000005E-5</v>
      </c>
      <c r="D82">
        <v>1.9729E-5</v>
      </c>
      <c r="E82">
        <v>1.7302000000000001E-5</v>
      </c>
    </row>
    <row r="83" spans="1:5">
      <c r="A83" s="3">
        <f t="shared" si="0"/>
        <v>2042</v>
      </c>
      <c r="B83">
        <v>1.05195E-5</v>
      </c>
      <c r="C83">
        <v>8.8138000000000002E-5</v>
      </c>
      <c r="D83">
        <v>1.98943E-5</v>
      </c>
      <c r="E83">
        <v>1.74914E-5</v>
      </c>
    </row>
    <row r="84" spans="1:5">
      <c r="A84" s="3">
        <f t="shared" si="0"/>
        <v>2043</v>
      </c>
      <c r="B84">
        <v>1.05195E-5</v>
      </c>
      <c r="C84">
        <v>8.8454299999999998E-5</v>
      </c>
      <c r="D84">
        <v>2.00564E-5</v>
      </c>
      <c r="E84">
        <v>1.7680799999999998E-5</v>
      </c>
    </row>
    <row r="85" spans="1:5">
      <c r="A85" s="3">
        <f t="shared" si="0"/>
        <v>2044</v>
      </c>
      <c r="B85">
        <v>1.05195E-5</v>
      </c>
      <c r="C85">
        <v>8.87457E-5</v>
      </c>
      <c r="D85">
        <v>2.02216E-5</v>
      </c>
      <c r="E85">
        <v>1.78701E-5</v>
      </c>
    </row>
    <row r="86" spans="1:5">
      <c r="A86" s="3">
        <f t="shared" si="0"/>
        <v>2045</v>
      </c>
      <c r="B86">
        <v>1.05195E-5</v>
      </c>
      <c r="C86">
        <v>8.9059899999999998E-5</v>
      </c>
      <c r="D86">
        <v>2.0383699999999999E-5</v>
      </c>
      <c r="E86">
        <v>1.8059499999999999E-5</v>
      </c>
    </row>
    <row r="87" spans="1:5">
      <c r="A87" s="3">
        <f t="shared" si="0"/>
        <v>2046</v>
      </c>
      <c r="B87">
        <v>1.05195E-5</v>
      </c>
      <c r="C87">
        <v>8.9353300000000004E-5</v>
      </c>
      <c r="D87">
        <v>2.0548799999999999E-5</v>
      </c>
      <c r="E87">
        <v>1.8248900000000001E-5</v>
      </c>
    </row>
    <row r="88" spans="1:5">
      <c r="A88" s="3">
        <f t="shared" si="0"/>
        <v>2047</v>
      </c>
      <c r="B88">
        <v>1.05195E-5</v>
      </c>
      <c r="C88">
        <v>8.9665600000000004E-5</v>
      </c>
      <c r="D88">
        <v>2.0710999999999999E-5</v>
      </c>
      <c r="E88">
        <v>1.8438299999999999E-5</v>
      </c>
    </row>
    <row r="89" spans="1:5">
      <c r="A89" s="3">
        <f t="shared" si="0"/>
        <v>2048</v>
      </c>
      <c r="B89">
        <v>1.05195E-5</v>
      </c>
      <c r="C89">
        <v>8.9960600000000001E-5</v>
      </c>
      <c r="D89">
        <v>2.0876100000000002E-5</v>
      </c>
      <c r="E89">
        <v>1.8627700000000001E-5</v>
      </c>
    </row>
    <row r="90" spans="1:5">
      <c r="A90" s="3">
        <f t="shared" si="0"/>
        <v>2049</v>
      </c>
      <c r="B90">
        <v>1.05195E-5</v>
      </c>
      <c r="C90">
        <v>9.0271499999999998E-5</v>
      </c>
      <c r="D90">
        <v>2.1038300000000002E-5</v>
      </c>
      <c r="E90">
        <v>1.8817E-5</v>
      </c>
    </row>
    <row r="91" spans="1:5">
      <c r="A91" s="3">
        <f t="shared" si="0"/>
        <v>2050</v>
      </c>
      <c r="B91">
        <v>1.05195E-5</v>
      </c>
      <c r="C91">
        <v>9.0567800000000004E-5</v>
      </c>
      <c r="D91">
        <v>2.1203300000000001E-5</v>
      </c>
      <c r="E91">
        <v>1.9006400000000002E-5</v>
      </c>
    </row>
    <row r="92" spans="1:5">
      <c r="A92" s="4"/>
      <c r="C92" s="3"/>
    </row>
    <row r="93" spans="1:5">
      <c r="A93" s="4"/>
    </row>
    <row r="94" spans="1:5">
      <c r="A94" s="4"/>
    </row>
    <row r="95" spans="1:5">
      <c r="A95" s="4"/>
    </row>
    <row r="96" spans="1:5">
      <c r="A96" s="4"/>
    </row>
    <row r="97" spans="1:1">
      <c r="A97" s="4"/>
    </row>
    <row r="98" spans="1:1">
      <c r="A98" s="4"/>
    </row>
    <row r="99" spans="1:1">
      <c r="A99" s="4"/>
    </row>
    <row r="100" spans="1:1">
      <c r="A100" s="4"/>
    </row>
    <row r="101" spans="1:1">
      <c r="A101" s="4"/>
    </row>
    <row r="102" spans="1:1">
      <c r="A102" s="4"/>
    </row>
    <row r="103" spans="1:1">
      <c r="A103" s="4"/>
    </row>
    <row r="104" spans="1:1">
      <c r="A104" s="4"/>
    </row>
    <row r="105" spans="1:1">
      <c r="A105" s="4"/>
    </row>
    <row r="106" spans="1:1">
      <c r="A106" s="4"/>
    </row>
    <row r="107" spans="1:1">
      <c r="A107" s="4"/>
    </row>
    <row r="108" spans="1:1">
      <c r="A108" s="4"/>
    </row>
    <row r="109" spans="1:1">
      <c r="A109" s="4"/>
    </row>
    <row r="110" spans="1:1">
      <c r="A110" s="4"/>
    </row>
    <row r="111" spans="1:1">
      <c r="A111" s="4"/>
    </row>
    <row r="112" spans="1:1">
      <c r="A112" s="4"/>
    </row>
    <row r="113" spans="1:1">
      <c r="A113" s="4"/>
    </row>
    <row r="114" spans="1:1">
      <c r="A114" s="4"/>
    </row>
    <row r="115" spans="1:1">
      <c r="A115" s="4"/>
    </row>
    <row r="116" spans="1:1">
      <c r="A116" s="4"/>
    </row>
    <row r="117" spans="1:1">
      <c r="A117" s="4"/>
    </row>
    <row r="118" spans="1:1">
      <c r="A118" s="4"/>
    </row>
    <row r="119" spans="1:1">
      <c r="A119" s="4"/>
    </row>
    <row r="120" spans="1:1">
      <c r="A120" s="4"/>
    </row>
    <row r="121" spans="1:1">
      <c r="A121" s="4"/>
    </row>
    <row r="122" spans="1:1">
      <c r="A122" s="4"/>
    </row>
    <row r="123" spans="1:1">
      <c r="A123" s="4"/>
    </row>
    <row r="124" spans="1:1">
      <c r="A124" s="4"/>
    </row>
    <row r="125" spans="1:1">
      <c r="A125" s="4"/>
    </row>
    <row r="126" spans="1:1">
      <c r="A126" s="4"/>
    </row>
    <row r="127" spans="1:1">
      <c r="A127" s="4"/>
    </row>
    <row r="128" spans="1:1">
      <c r="A128" s="4"/>
    </row>
    <row r="129" spans="1:1">
      <c r="A129" s="4"/>
    </row>
    <row r="130" spans="1:1">
      <c r="A130" s="4"/>
    </row>
    <row r="131" spans="1:1">
      <c r="A131" s="4"/>
    </row>
    <row r="132" spans="1:1">
      <c r="A132" s="4"/>
    </row>
    <row r="133" spans="1:1">
      <c r="A133" s="4"/>
    </row>
    <row r="134" spans="1:1">
      <c r="A134" s="4"/>
    </row>
    <row r="135" spans="1:1">
      <c r="A135" s="4"/>
    </row>
    <row r="136" spans="1:1">
      <c r="A136" s="4"/>
    </row>
    <row r="137" spans="1:1">
      <c r="A137" s="4"/>
    </row>
    <row r="138" spans="1:1">
      <c r="A138" s="4"/>
    </row>
    <row r="139" spans="1:1">
      <c r="A139" s="4"/>
    </row>
    <row r="140" spans="1:1">
      <c r="A140" s="4"/>
    </row>
    <row r="141" spans="1:1">
      <c r="A141" s="4"/>
    </row>
    <row r="142" spans="1:1">
      <c r="A142" s="4"/>
    </row>
    <row r="143" spans="1:1">
      <c r="A143" s="4"/>
    </row>
    <row r="144" spans="1:1">
      <c r="A144" s="4"/>
    </row>
    <row r="145" spans="1:1">
      <c r="A145" s="4"/>
    </row>
    <row r="146" spans="1:1">
      <c r="A146" s="4"/>
    </row>
    <row r="147" spans="1:1">
      <c r="A147" s="4"/>
    </row>
    <row r="148" spans="1:1">
      <c r="A148" s="4"/>
    </row>
    <row r="149" spans="1:1">
      <c r="A149" s="4"/>
    </row>
    <row r="150" spans="1:1">
      <c r="A150" s="4"/>
    </row>
    <row r="151" spans="1:1">
      <c r="A151" s="4"/>
    </row>
    <row r="152" spans="1:1">
      <c r="A152" s="4"/>
    </row>
    <row r="153" spans="1:1">
      <c r="A153" s="4"/>
    </row>
    <row r="154" spans="1:1">
      <c r="A154" s="4"/>
    </row>
    <row r="155" spans="1:1">
      <c r="A155" s="4"/>
    </row>
    <row r="156" spans="1:1">
      <c r="A156" s="4"/>
    </row>
    <row r="157" spans="1:1">
      <c r="A157" s="4"/>
    </row>
    <row r="158" spans="1:1">
      <c r="A158" s="4"/>
    </row>
    <row r="159" spans="1:1">
      <c r="A159" s="4"/>
    </row>
    <row r="160" spans="1:1">
      <c r="A160" s="4"/>
    </row>
    <row r="161" spans="1:1">
      <c r="A161" s="4"/>
    </row>
    <row r="162" spans="1:1">
      <c r="A162" s="4"/>
    </row>
    <row r="163" spans="1:1">
      <c r="A163" s="4"/>
    </row>
    <row r="164" spans="1:1">
      <c r="A164" s="4"/>
    </row>
    <row r="165" spans="1:1">
      <c r="A165" s="4"/>
    </row>
    <row r="166" spans="1:1">
      <c r="A166" s="4"/>
    </row>
    <row r="167" spans="1:1">
      <c r="A167" s="4"/>
    </row>
    <row r="168" spans="1:1">
      <c r="A168" s="4"/>
    </row>
    <row r="169" spans="1:1">
      <c r="A169" s="4"/>
    </row>
    <row r="170" spans="1:1">
      <c r="A170" s="4"/>
    </row>
    <row r="171" spans="1:1">
      <c r="A171" s="4"/>
    </row>
    <row r="172" spans="1:1">
      <c r="A172" s="4"/>
    </row>
    <row r="173" spans="1:1">
      <c r="A173" s="4"/>
    </row>
    <row r="174" spans="1:1">
      <c r="A174" s="4"/>
    </row>
    <row r="175" spans="1:1">
      <c r="A175" s="4"/>
    </row>
    <row r="176" spans="1:1">
      <c r="A176" s="4"/>
    </row>
    <row r="177" spans="1:1">
      <c r="A177" s="4"/>
    </row>
    <row r="178" spans="1:1">
      <c r="A178" s="4"/>
    </row>
    <row r="179" spans="1:1">
      <c r="A179" s="4"/>
    </row>
    <row r="180" spans="1:1">
      <c r="A180" s="4"/>
    </row>
    <row r="181" spans="1:1">
      <c r="A181" s="4"/>
    </row>
    <row r="182" spans="1:1">
      <c r="A182" s="4"/>
    </row>
    <row r="183" spans="1:1">
      <c r="A183" s="4"/>
    </row>
    <row r="184" spans="1:1">
      <c r="A184" s="4"/>
    </row>
    <row r="185" spans="1:1">
      <c r="A185" s="4"/>
    </row>
    <row r="186" spans="1:1">
      <c r="A186" s="4"/>
    </row>
    <row r="187" spans="1:1">
      <c r="A187" s="4"/>
    </row>
    <row r="188" spans="1:1">
      <c r="A188" s="4"/>
    </row>
    <row r="189" spans="1:1">
      <c r="A189" s="4"/>
    </row>
    <row r="190" spans="1:1">
      <c r="A190" s="4"/>
    </row>
    <row r="191" spans="1:1">
      <c r="A191" s="4"/>
    </row>
    <row r="192" spans="1:1">
      <c r="A192" s="4"/>
    </row>
    <row r="193" spans="1:1">
      <c r="A193" s="4"/>
    </row>
    <row r="194" spans="1:1">
      <c r="A194" s="4"/>
    </row>
    <row r="195" spans="1:1">
      <c r="A195" s="4"/>
    </row>
    <row r="196" spans="1:1">
      <c r="A196" s="4"/>
    </row>
    <row r="197" spans="1:1">
      <c r="A197" s="4"/>
    </row>
    <row r="198" spans="1:1">
      <c r="A198" s="4"/>
    </row>
    <row r="199" spans="1:1">
      <c r="A199" s="4"/>
    </row>
    <row r="200" spans="1:1">
      <c r="A200" s="4"/>
    </row>
    <row r="201" spans="1:1">
      <c r="A201" s="4"/>
    </row>
    <row r="202" spans="1:1">
      <c r="A202" s="4"/>
    </row>
    <row r="203" spans="1:1">
      <c r="A203" s="4"/>
    </row>
    <row r="204" spans="1:1">
      <c r="A204" s="4"/>
    </row>
    <row r="205" spans="1:1">
      <c r="A205" s="4"/>
    </row>
    <row r="206" spans="1:1">
      <c r="A206" s="4"/>
    </row>
    <row r="207" spans="1:1">
      <c r="A207" s="4"/>
    </row>
    <row r="208" spans="1:1">
      <c r="A208" s="4"/>
    </row>
    <row r="209" spans="1:1">
      <c r="A209" s="4"/>
    </row>
    <row r="210" spans="1:1">
      <c r="A210" s="4"/>
    </row>
    <row r="211" spans="1:1">
      <c r="A211" s="4"/>
    </row>
    <row r="212" spans="1:1">
      <c r="A212" s="4"/>
    </row>
    <row r="213" spans="1:1">
      <c r="A213" s="4"/>
    </row>
    <row r="214" spans="1:1">
      <c r="A214" s="4"/>
    </row>
    <row r="215" spans="1:1">
      <c r="A215" s="4"/>
    </row>
    <row r="216" spans="1:1">
      <c r="A216" s="4"/>
    </row>
    <row r="217" spans="1:1">
      <c r="A217" s="4"/>
    </row>
    <row r="218" spans="1:1">
      <c r="A218" s="4"/>
    </row>
    <row r="219" spans="1:1">
      <c r="A219" s="4"/>
    </row>
    <row r="220" spans="1:1">
      <c r="A220" s="4"/>
    </row>
    <row r="221" spans="1:1">
      <c r="A221" s="4"/>
    </row>
    <row r="222" spans="1:1">
      <c r="A222" s="4"/>
    </row>
    <row r="223" spans="1:1">
      <c r="A223" s="4"/>
    </row>
    <row r="224" spans="1:1">
      <c r="A224" s="4"/>
    </row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US</vt:lpstr>
      <vt:lpstr>ROW</vt:lpstr>
      <vt:lpstr>Sheet3</vt:lpstr>
    </vt:vector>
  </TitlesOfParts>
  <Company>NREL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dinman</dc:creator>
  <cp:lastModifiedBy>dinman</cp:lastModifiedBy>
  <dcterms:created xsi:type="dcterms:W3CDTF">2011-02-24T23:36:46Z</dcterms:created>
  <dcterms:modified xsi:type="dcterms:W3CDTF">2012-02-06T23:36:56Z</dcterms:modified>
</cp:coreProperties>
</file>