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custom.xml" ContentType="application/vnd.openxmlformats-officedocument.custom-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85" yWindow="135" windowWidth="16140" windowHeight="9990"/>
  </bookViews>
  <sheets>
    <sheet name="Precio_Bolsa_Nacional_($kwh).rd" sheetId="1" r:id="rId1"/>
  </sheets>
  <calcPr calcId="145620"/>
  <fileRecoveryPr autoRecover="0"/>
</workbook>
</file>

<file path=xl/calcChain.xml><?xml version="1.0" encoding="utf-8"?>
<calcChain xmlns="http://schemas.openxmlformats.org/spreadsheetml/2006/main">
  <c r="T372" i="1" l="1"/>
  <c r="U372" i="1"/>
  <c r="V372" i="1"/>
  <c r="W372" i="1"/>
  <c r="X372" i="1"/>
  <c r="C372" i="1"/>
  <c r="D372" i="1"/>
  <c r="E372" i="1"/>
  <c r="F372" i="1"/>
  <c r="G372" i="1"/>
  <c r="H372" i="1"/>
  <c r="I372" i="1"/>
  <c r="J372" i="1"/>
  <c r="K372" i="1"/>
  <c r="L372" i="1"/>
  <c r="M372" i="1"/>
  <c r="N372" i="1"/>
  <c r="O372" i="1"/>
  <c r="P372" i="1"/>
  <c r="Q372" i="1"/>
  <c r="R372" i="1"/>
  <c r="S372" i="1"/>
  <c r="B372" i="1"/>
  <c r="X371" i="1"/>
  <c r="W371" i="1"/>
  <c r="V371" i="1"/>
  <c r="U371" i="1"/>
  <c r="T371" i="1"/>
  <c r="S371" i="1"/>
  <c r="R371" i="1"/>
  <c r="Q371" i="1"/>
  <c r="P371" i="1"/>
  <c r="O371" i="1"/>
  <c r="N371" i="1"/>
  <c r="M371" i="1"/>
  <c r="L371" i="1"/>
  <c r="K371" i="1"/>
  <c r="J371" i="1"/>
  <c r="I371" i="1"/>
  <c r="H371" i="1"/>
  <c r="G371" i="1"/>
  <c r="F371" i="1"/>
  <c r="E371" i="1"/>
  <c r="D371" i="1"/>
  <c r="C371" i="1"/>
  <c r="B371" i="1"/>
  <c r="AA4" i="1"/>
  <c r="AA370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5" i="1"/>
  <c r="AA6" i="1"/>
  <c r="AA7" i="1"/>
  <c r="AA8" i="1"/>
  <c r="AA9" i="1"/>
  <c r="AA10" i="1"/>
  <c r="AA11" i="1"/>
  <c r="AA12" i="1"/>
  <c r="AA13" i="1"/>
  <c r="AA14" i="1"/>
</calcChain>
</file>

<file path=xl/sharedStrings.xml><?xml version="1.0" encoding="utf-8"?>
<sst xmlns="http://schemas.openxmlformats.org/spreadsheetml/2006/main" count="757" uniqueCount="395">
  <si>
    <t>Precio Bolsa Nacional ($/kWh) 2014</t>
  </si>
  <si>
    <t>Fecha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</si>
  <si>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</si>
  <si>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</si>
  <si>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</si>
  <si>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</si>
  <si>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</si>
  <si>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</si>
  <si>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</si>
  <si>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</si>
  <si>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</si>
  <si>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</si>
  <si>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</si>
  <si>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</si>
  <si>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</si>
  <si>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</si>
  <si>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</si>
  <si>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</si>
  <si>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</si>
  <si>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</si>
  <si>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</si>
  <si>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</si>
  <si>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</si>
  <si>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</si>
  <si>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</si>
  <si>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</si>
  <si>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Version</t>
  </si>
  <si>
    <t>2014-01-01</t>
  </si>
  <si>
    <t>TX3</t>
  </si>
  <si>
    <t>2014-01-02</t>
  </si>
  <si>
    <t>2014-01-03</t>
  </si>
  <si>
    <t>2014-01-04</t>
  </si>
  <si>
    <t>2014-01-05</t>
  </si>
  <si>
    <t>2014-01-06</t>
  </si>
  <si>
    <t>2014-01-07</t>
  </si>
  <si>
    <t>2014-01-08</t>
  </si>
  <si>
    <t>2014-01-09</t>
  </si>
  <si>
    <t>2014-01-10</t>
  </si>
  <si>
    <t>2014-01-11</t>
  </si>
  <si>
    <t>2014-01-12</t>
  </si>
  <si>
    <t>2014-01-13</t>
  </si>
  <si>
    <t>2014-01-14</t>
  </si>
  <si>
    <t>2014-01-15</t>
  </si>
  <si>
    <t>2014-01-16</t>
  </si>
  <si>
    <t>2014-01-17</t>
  </si>
  <si>
    <t>2014-01-18</t>
  </si>
  <si>
    <t>2014-01-19</t>
  </si>
  <si>
    <t>2014-01-20</t>
  </si>
  <si>
    <t>2014-01-21</t>
  </si>
  <si>
    <t>2014-01-22</t>
  </si>
  <si>
    <t>2014-01-23</t>
  </si>
  <si>
    <t>2014-01-24</t>
  </si>
  <si>
    <t>2014-01-25</t>
  </si>
  <si>
    <t>2014-01-26</t>
  </si>
  <si>
    <t>2014-01-27</t>
  </si>
  <si>
    <t>2014-01-28</t>
  </si>
  <si>
    <t>2014-01-29</t>
  </si>
  <si>
    <t>2014-01-30</t>
  </si>
  <si>
    <t>2014-01-31</t>
  </si>
  <si>
    <t>2014-02-01</t>
  </si>
  <si>
    <t>2014-02-02</t>
  </si>
  <si>
    <t>2014-02-03</t>
  </si>
  <si>
    <t>2014-02-04</t>
  </si>
  <si>
    <t>2014-02-05</t>
  </si>
  <si>
    <t>2014-02-06</t>
  </si>
  <si>
    <t>2014-02-07</t>
  </si>
  <si>
    <t>2014-02-08</t>
  </si>
  <si>
    <t>2014-02-09</t>
  </si>
  <si>
    <t>2014-02-10</t>
  </si>
  <si>
    <t>2014-02-11</t>
  </si>
  <si>
    <t>2014-02-12</t>
  </si>
  <si>
    <t>2014-02-13</t>
  </si>
  <si>
    <t>2014-02-14</t>
  </si>
  <si>
    <t>2014-02-15</t>
  </si>
  <si>
    <t>2014-02-16</t>
  </si>
  <si>
    <t>2014-02-17</t>
  </si>
  <si>
    <t>2014-02-18</t>
  </si>
  <si>
    <t>2014-02-19</t>
  </si>
  <si>
    <t>2014-02-20</t>
  </si>
  <si>
    <t>2014-02-21</t>
  </si>
  <si>
    <t>2014-02-22</t>
  </si>
  <si>
    <t>2014-02-23</t>
  </si>
  <si>
    <t>2014-02-24</t>
  </si>
  <si>
    <t>2014-02-25</t>
  </si>
  <si>
    <t>2014-02-26</t>
  </si>
  <si>
    <t>2014-02-27</t>
  </si>
  <si>
    <t>2014-02-28</t>
  </si>
  <si>
    <t>2014-03-01</t>
  </si>
  <si>
    <t>TXF</t>
  </si>
  <si>
    <t>2014-03-02</t>
  </si>
  <si>
    <t>2014-03-03</t>
  </si>
  <si>
    <t>2014-03-04</t>
  </si>
  <si>
    <t>2014-03-05</t>
  </si>
  <si>
    <t>2014-03-06</t>
  </si>
  <si>
    <t>2014-03-07</t>
  </si>
  <si>
    <t>2014-03-08</t>
  </si>
  <si>
    <t>2014-03-09</t>
  </si>
  <si>
    <t>2014-03-10</t>
  </si>
  <si>
    <t>2014-03-11</t>
  </si>
  <si>
    <t>2014-03-12</t>
  </si>
  <si>
    <t>2014-03-13</t>
  </si>
  <si>
    <t>2014-03-14</t>
  </si>
  <si>
    <t>2014-03-15</t>
  </si>
  <si>
    <t>2014-03-16</t>
  </si>
  <si>
    <t>2014-03-17</t>
  </si>
  <si>
    <t>2014-03-18</t>
  </si>
  <si>
    <t>2014-03-19</t>
  </si>
  <si>
    <t>2014-03-20</t>
  </si>
  <si>
    <t>2014-03-21</t>
  </si>
  <si>
    <t>2014-03-22</t>
  </si>
  <si>
    <t>2014-03-23</t>
  </si>
  <si>
    <t>2014-03-24</t>
  </si>
  <si>
    <t>2014-03-25</t>
  </si>
  <si>
    <t>2014-03-26</t>
  </si>
  <si>
    <t>2014-03-27</t>
  </si>
  <si>
    <t>2014-03-28</t>
  </si>
  <si>
    <t>2014-03-29</t>
  </si>
  <si>
    <t>2014-03-30</t>
  </si>
  <si>
    <t>2014-03-31</t>
  </si>
  <si>
    <t>2014-04-01</t>
  </si>
  <si>
    <t>TX4</t>
  </si>
  <si>
    <t>2014-04-02</t>
  </si>
  <si>
    <t>2014-04-03</t>
  </si>
  <si>
    <t>2014-04-04</t>
  </si>
  <si>
    <t>2014-04-05</t>
  </si>
  <si>
    <t>2014-04-06</t>
  </si>
  <si>
    <t>2014-04-07</t>
  </si>
  <si>
    <t>2014-04-08</t>
  </si>
  <si>
    <t>2014-04-09</t>
  </si>
  <si>
    <t>2014-04-10</t>
  </si>
  <si>
    <t>2014-04-11</t>
  </si>
  <si>
    <t>2014-04-12</t>
  </si>
  <si>
    <t>2014-04-13</t>
  </si>
  <si>
    <t>2014-04-14</t>
  </si>
  <si>
    <t>2014-04-15</t>
  </si>
  <si>
    <t>2014-04-16</t>
  </si>
  <si>
    <t>2014-04-17</t>
  </si>
  <si>
    <t>2014-04-18</t>
  </si>
  <si>
    <t>2014-04-19</t>
  </si>
  <si>
    <t>2014-04-20</t>
  </si>
  <si>
    <t>2014-04-21</t>
  </si>
  <si>
    <t>2014-04-22</t>
  </si>
  <si>
    <t>2014-04-23</t>
  </si>
  <si>
    <t>2014-04-24</t>
  </si>
  <si>
    <t>2014-04-25</t>
  </si>
  <si>
    <t>2014-04-26</t>
  </si>
  <si>
    <t>2014-04-27</t>
  </si>
  <si>
    <t>2014-04-28</t>
  </si>
  <si>
    <t>2014-04-29</t>
  </si>
  <si>
    <t>2014-04-30</t>
  </si>
  <si>
    <t>2014-05-01</t>
  </si>
  <si>
    <t>2014-05-02</t>
  </si>
  <si>
    <t>2014-05-03</t>
  </si>
  <si>
    <t>2014-05-04</t>
  </si>
  <si>
    <t>2014-05-05</t>
  </si>
  <si>
    <t>2014-05-06</t>
  </si>
  <si>
    <t>2014-05-07</t>
  </si>
  <si>
    <t>2014-05-08</t>
  </si>
  <si>
    <t>2014-05-09</t>
  </si>
  <si>
    <t>2014-05-10</t>
  </si>
  <si>
    <t>2014-05-11</t>
  </si>
  <si>
    <t>2014-05-12</t>
  </si>
  <si>
    <t>2014-05-13</t>
  </si>
  <si>
    <t>2014-05-14</t>
  </si>
  <si>
    <t>2014-05-15</t>
  </si>
  <si>
    <t>2014-05-16</t>
  </si>
  <si>
    <t>2014-05-17</t>
  </si>
  <si>
    <t>2014-05-18</t>
  </si>
  <si>
    <t>2014-05-19</t>
  </si>
  <si>
    <t>2014-05-20</t>
  </si>
  <si>
    <t>2014-05-21</t>
  </si>
  <si>
    <t>2014-05-22</t>
  </si>
  <si>
    <t>2014-05-23</t>
  </si>
  <si>
    <t>2014-05-24</t>
  </si>
  <si>
    <t>2014-05-25</t>
  </si>
  <si>
    <t>2014-05-26</t>
  </si>
  <si>
    <t>2014-05-27</t>
  </si>
  <si>
    <t>2014-05-28</t>
  </si>
  <si>
    <t>2014-05-29</t>
  </si>
  <si>
    <t>2014-05-30</t>
  </si>
  <si>
    <t>2014-05-31</t>
  </si>
  <si>
    <t>2014-06-01</t>
  </si>
  <si>
    <t>2014-06-02</t>
  </si>
  <si>
    <t>2014-06-03</t>
  </si>
  <si>
    <t>2014-06-04</t>
  </si>
  <si>
    <t>2014-06-05</t>
  </si>
  <si>
    <t>2014-06-06</t>
  </si>
  <si>
    <t>2014-06-07</t>
  </si>
  <si>
    <t>2014-06-08</t>
  </si>
  <si>
    <t>2014-06-09</t>
  </si>
  <si>
    <t>2014-06-10</t>
  </si>
  <si>
    <t>2014-06-11</t>
  </si>
  <si>
    <t>2014-06-12</t>
  </si>
  <si>
    <t>2014-06-13</t>
  </si>
  <si>
    <t>2014-06-14</t>
  </si>
  <si>
    <t>2014-06-15</t>
  </si>
  <si>
    <t>2014-06-16</t>
  </si>
  <si>
    <t>2014-06-17</t>
  </si>
  <si>
    <t>2014-06-18</t>
  </si>
  <si>
    <t>2014-06-19</t>
  </si>
  <si>
    <t>2014-06-20</t>
  </si>
  <si>
    <t>2014-06-21</t>
  </si>
  <si>
    <t>2014-06-22</t>
  </si>
  <si>
    <t>2014-06-23</t>
  </si>
  <si>
    <t>2014-06-24</t>
  </si>
  <si>
    <t>2014-06-25</t>
  </si>
  <si>
    <t>2014-06-26</t>
  </si>
  <si>
    <t>2014-06-27</t>
  </si>
  <si>
    <t>2014-06-28</t>
  </si>
  <si>
    <t>2014-06-29</t>
  </si>
  <si>
    <t>2014-06-30</t>
  </si>
  <si>
    <t>2014-07-01</t>
  </si>
  <si>
    <t>2014-07-02</t>
  </si>
  <si>
    <t>2014-07-03</t>
  </si>
  <si>
    <t>2014-07-04</t>
  </si>
  <si>
    <t>2014-07-05</t>
  </si>
  <si>
    <t>2014-07-06</t>
  </si>
  <si>
    <t>2014-07-07</t>
  </si>
  <si>
    <t>2014-07-08</t>
  </si>
  <si>
    <t>2014-07-09</t>
  </si>
  <si>
    <t>2014-07-10</t>
  </si>
  <si>
    <t>2014-07-11</t>
  </si>
  <si>
    <t>2014-07-12</t>
  </si>
  <si>
    <t>2014-07-13</t>
  </si>
  <si>
    <t>2014-07-14</t>
  </si>
  <si>
    <t>2014-07-15</t>
  </si>
  <si>
    <t>2014-07-16</t>
  </si>
  <si>
    <t>2014-07-17</t>
  </si>
  <si>
    <t>2014-07-18</t>
  </si>
  <si>
    <t>2014-07-19</t>
  </si>
  <si>
    <t>2014-07-20</t>
  </si>
  <si>
    <t>2014-07-21</t>
  </si>
  <si>
    <t>2014-07-22</t>
  </si>
  <si>
    <t>2014-07-23</t>
  </si>
  <si>
    <t>2014-07-24</t>
  </si>
  <si>
    <t>2014-07-25</t>
  </si>
  <si>
    <t>2014-07-26</t>
  </si>
  <si>
    <t>2014-07-27</t>
  </si>
  <si>
    <t>2014-07-28</t>
  </si>
  <si>
    <t>2014-07-29</t>
  </si>
  <si>
    <t>2014-07-30</t>
  </si>
  <si>
    <t>2014-07-31</t>
  </si>
  <si>
    <t>2014-08-01</t>
  </si>
  <si>
    <t>2014-08-02</t>
  </si>
  <si>
    <t>2014-08-03</t>
  </si>
  <si>
    <t>2014-08-04</t>
  </si>
  <si>
    <t>2014-08-05</t>
  </si>
  <si>
    <t>2014-08-06</t>
  </si>
  <si>
    <t>2014-08-07</t>
  </si>
  <si>
    <t>2014-08-08</t>
  </si>
  <si>
    <t>2014-08-09</t>
  </si>
  <si>
    <t>2014-08-10</t>
  </si>
  <si>
    <t>2014-08-11</t>
  </si>
  <si>
    <t>2014-08-12</t>
  </si>
  <si>
    <t>2014-08-13</t>
  </si>
  <si>
    <t>2014-08-14</t>
  </si>
  <si>
    <t>2014-08-15</t>
  </si>
  <si>
    <t>2014-08-16</t>
  </si>
  <si>
    <t>2014-08-17</t>
  </si>
  <si>
    <t>2014-08-18</t>
  </si>
  <si>
    <t>2014-08-19</t>
  </si>
  <si>
    <t>2014-08-20</t>
  </si>
  <si>
    <t>2014-08-21</t>
  </si>
  <si>
    <t>2014-08-22</t>
  </si>
  <si>
    <t>2014-08-23</t>
  </si>
  <si>
    <t>2014-08-24</t>
  </si>
  <si>
    <t>2014-08-25</t>
  </si>
  <si>
    <t>2014-08-26</t>
  </si>
  <si>
    <t>2014-08-27</t>
  </si>
  <si>
    <t>2014-08-28</t>
  </si>
  <si>
    <t>2014-08-29</t>
  </si>
  <si>
    <t>2014-08-30</t>
  </si>
  <si>
    <t>2014-08-31</t>
  </si>
  <si>
    <t>2014-09-01</t>
  </si>
  <si>
    <t>2014-09-02</t>
  </si>
  <si>
    <t>2014-09-03</t>
  </si>
  <si>
    <t>2014-09-04</t>
  </si>
  <si>
    <t>2014-09-05</t>
  </si>
  <si>
    <t>2014-09-06</t>
  </si>
  <si>
    <t>2014-09-07</t>
  </si>
  <si>
    <t>2014-09-08</t>
  </si>
  <si>
    <t>2014-09-09</t>
  </si>
  <si>
    <t>2014-09-10</t>
  </si>
  <si>
    <t>2014-09-11</t>
  </si>
  <si>
    <t>2014-09-12</t>
  </si>
  <si>
    <t>2014-09-13</t>
  </si>
  <si>
    <t>2014-09-14</t>
  </si>
  <si>
    <t>2014-09-15</t>
  </si>
  <si>
    <t>2014-09-16</t>
  </si>
  <si>
    <t>2014-09-17</t>
  </si>
  <si>
    <t>2014-09-18</t>
  </si>
  <si>
    <t>2014-09-19</t>
  </si>
  <si>
    <t>2014-09-20</t>
  </si>
  <si>
    <t>2014-09-21</t>
  </si>
  <si>
    <t>2014-09-22</t>
  </si>
  <si>
    <t>2014-09-23</t>
  </si>
  <si>
    <t>2014-09-24</t>
  </si>
  <si>
    <t>2014-09-25</t>
  </si>
  <si>
    <t>2014-09-26</t>
  </si>
  <si>
    <t>2014-09-27</t>
  </si>
  <si>
    <t>2014-09-28</t>
  </si>
  <si>
    <t>2014-09-29</t>
  </si>
  <si>
    <t>2014-09-30</t>
  </si>
  <si>
    <t>2014-10-01</t>
  </si>
  <si>
    <t>2014-10-02</t>
  </si>
  <si>
    <t>2014-10-03</t>
  </si>
  <si>
    <t>2014-10-04</t>
  </si>
  <si>
    <t>2014-10-05</t>
  </si>
  <si>
    <t>2014-10-06</t>
  </si>
  <si>
    <t>2014-10-07</t>
  </si>
  <si>
    <t>2014-10-08</t>
  </si>
  <si>
    <t>2014-10-09</t>
  </si>
  <si>
    <t>2014-10-10</t>
  </si>
  <si>
    <t>2014-10-11</t>
  </si>
  <si>
    <t>2014-10-12</t>
  </si>
  <si>
    <t>2014-10-13</t>
  </si>
  <si>
    <t>2014-10-14</t>
  </si>
  <si>
    <t>2014-10-15</t>
  </si>
  <si>
    <t>2014-10-16</t>
  </si>
  <si>
    <t>2014-10-17</t>
  </si>
  <si>
    <t>2014-10-18</t>
  </si>
  <si>
    <t>2014-10-19</t>
  </si>
  <si>
    <t>2014-10-20</t>
  </si>
  <si>
    <t>2014-10-21</t>
  </si>
  <si>
    <t>2014-10-22</t>
  </si>
  <si>
    <t>2014-10-23</t>
  </si>
  <si>
    <t>2014-10-24</t>
  </si>
  <si>
    <t>2014-10-25</t>
  </si>
  <si>
    <t>2014-10-26</t>
  </si>
  <si>
    <t>2014-10-27</t>
  </si>
  <si>
    <t>2014-10-28</t>
  </si>
  <si>
    <t>2014-10-29</t>
  </si>
  <si>
    <t>2014-10-30</t>
  </si>
  <si>
    <t>2014-10-31</t>
  </si>
  <si>
    <t>2014-11-01</t>
  </si>
  <si>
    <t>2014-11-02</t>
  </si>
  <si>
    <t>2014-11-03</t>
  </si>
  <si>
    <t>2014-11-04</t>
  </si>
  <si>
    <t>2014-11-05</t>
  </si>
  <si>
    <t>2014-11-06</t>
  </si>
  <si>
    <t>2014-11-07</t>
  </si>
  <si>
    <t>2014-11-08</t>
  </si>
  <si>
    <t>2014-11-09</t>
  </si>
  <si>
    <t>2014-11-10</t>
  </si>
  <si>
    <t>2014-11-11</t>
  </si>
  <si>
    <t>2014-11-12</t>
  </si>
  <si>
    <t>2014-11-13</t>
  </si>
  <si>
    <t>2014-11-14</t>
  </si>
  <si>
    <t>2014-11-15</t>
  </si>
  <si>
    <t>2014-11-16</t>
  </si>
  <si>
    <t>2014-11-17</t>
  </si>
  <si>
    <t>2014-11-18</t>
  </si>
  <si>
    <t>2014-11-19</t>
  </si>
  <si>
    <t>2014-11-20</t>
  </si>
  <si>
    <t>2014-11-21</t>
  </si>
  <si>
    <t>2014-11-22</t>
  </si>
  <si>
    <t>2014-11-23</t>
  </si>
  <si>
    <t>2014-11-24</t>
  </si>
  <si>
    <t>2014-11-25</t>
  </si>
  <si>
    <t>2014-11-26</t>
  </si>
  <si>
    <t>2014-11-27</t>
  </si>
  <si>
    <t>2014-11-28</t>
  </si>
  <si>
    <t>2014-11-29</t>
  </si>
  <si>
    <t>2014-11-30</t>
  </si>
  <si>
    <t>2014-12-01</t>
  </si>
  <si>
    <t>2014-12-02</t>
  </si>
  <si>
    <t>2014-12-03</t>
  </si>
  <si>
    <t>2014-12-04</t>
  </si>
  <si>
    <t>2014-12-05</t>
  </si>
  <si>
    <t>2014-12-06</t>
  </si>
  <si>
    <t>2014-12-07</t>
  </si>
  <si>
    <t>2014-12-08</t>
  </si>
  <si>
    <t>2014-12-09</t>
  </si>
  <si>
    <t>2014-12-10</t>
  </si>
  <si>
    <t>2014-12-11</t>
  </si>
  <si>
    <t>2014-12-12</t>
  </si>
  <si>
    <t>2014-12-13</t>
  </si>
  <si>
    <t>2014-12-14</t>
  </si>
  <si>
    <t>2014-12-15</t>
  </si>
  <si>
    <t>2014-12-16</t>
  </si>
  <si>
    <t>2014-12-17</t>
  </si>
  <si>
    <t>2014-12-18</t>
  </si>
  <si>
    <t>2014-12-19</t>
  </si>
  <si>
    <t>2014-12-20</t>
  </si>
  <si>
    <t>2014-12-21</t>
  </si>
  <si>
    <t>2014-12-22</t>
  </si>
  <si>
    <t>2014-12-23</t>
  </si>
  <si>
    <t>2014-12-24</t>
  </si>
  <si>
    <t>2014-12-25</t>
  </si>
  <si>
    <t>2014-12-26</t>
  </si>
  <si>
    <t>2014-12-27</t>
  </si>
  <si>
    <t>2014-12-28</t>
  </si>
  <si>
    <t>2014-12-29</t>
  </si>
  <si>
    <t>2014-12-30</t>
  </si>
  <si>
    <t>2014-12-31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</si>
</sst>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10409]#,##0.00;\-#,##0.00"/>
    <numFmt numFmtId="165" formatCode="[$-10409]#,##0;\-#,##0"/>
    <numFmt numFmtId="166" formatCode="[$-10409]#,##0.000;\-#,##0.000"/>
  </numFmts>
  <fonts count="4">
    <font>
      <sz val="10"/>
      <name val="Arial"/>
    </font>
    <font>
      <b/>
      <sz val="9"/>
      <color indexed="8"/>
      <name val="Trebuchet MS"/>
      <charset val="1"/>
    </font>
    <font>
      <sz val="14"/>
      <color indexed="8"/>
      <name val="Arial"/>
      <charset val="1"/>
    </font>
    <font>
      <sz val="8"/>
      <color indexed="8"/>
      <name val="Trebuchet MS"/>
      <charset val="1"/>
    </font>
  </fonts>
  <fills count="4">
    <fill>
      <patternFill patternType="none"/>
    </fill>
    <fill>
      <patternFill patternType="gray125"/>
    </fill>
    <fill>
      <patternFill patternType="solid">
        <fgColor indexed="10"/>
        <bgColor indexed="0"/>
      </patternFill>
    </fill>
    <fill>
      <patternFill patternType="solid">
        <fgColor indexed="11"/>
        <bgColor indexed="0"/>
      </patternFill>
    </fill>
  </fills>
  <borders count="5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/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 applyProtection="1">
      <alignment horizontal="center" vertical="top" wrapText="1" readingOrder="1"/>
      <protection locked="0"/>
    </xf>
    <xf numFmtId="0" fontId="1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3" borderId="4" xfId="0" applyFont="1" applyFill="1" applyBorder="1" applyAlignment="1" applyProtection="1">
      <alignment vertical="top" wrapText="1" readingOrder="1"/>
      <protection locked="0"/>
    </xf>
    <xf numFmtId="164" fontId="3" fillId="0" borderId="4" xfId="0" applyNumberFormat="1" applyFont="1" applyBorder="1" applyAlignment="1" applyProtection="1">
      <alignment vertical="top" wrapText="1" readingOrder="1"/>
      <protection locked="0"/>
    </xf>
    <xf numFmtId="0" fontId="3" fillId="0" borderId="4" xfId="0" applyFont="1" applyBorder="1" applyAlignment="1" applyProtection="1">
      <alignment vertical="top" wrapText="1" readingOrder="1"/>
      <protection locked="0"/>
    </xf>
    <xf numFmtId="165" fontId="0" fillId="0" borderId="0" xfId="0" applyNumberFormat="1"/>
    <xf numFmtId="166" fontId="0" fillId="0" borderId="0" xfId="0" applyNumberFormat="1"/>
    <xf numFmtId="164" fontId="0" fillId="0" borderId="0" xfId="0" applyNumberFormat="1"/>
    <xf numFmtId="2" fontId="0" fillId="0" borderId="0" xfId="0" applyNumberFormat="1"/>
    <xf numFmtId="0" fontId="2" fillId="0" borderId="1" xfId="0" applyFont="1" applyBorder="1" applyAlignment="1" applyProtection="1">
      <alignment horizontal="center" vertical="top" wrapText="1" readingOrder="1"/>
      <protection locked="0"/>
    </xf>
    <xf numFmtId="0" fontId="0" fillId="0" borderId="2" xfId="0" applyBorder="1" applyAlignment="1" applyProtection="1">
      <alignment vertical="top" wrapText="1"/>
      <protection locked="0"/>
    </xf>
    <xf numFmtId="0" fontId="0" fillId="0" borderId="3" xfId="0" applyBorder="1" applyAlignment="1" applyProtection="1">
      <alignment vertical="top" wrapText="1"/>
      <protection locked="0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8FBC8B"/>
      <rgbColor rgb="00C8DAB9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72"/>
  <sheetViews>
    <sheetView showGridLines="0" tabSelected="1" workbookViewId="0"/>
  </sheetViews>
  <sheetFormatPr defaultColWidth="9.140625" defaultRowHeight="12.75"/>
  <cols>
    <col min="1" max="1" width="11.85546875" customWidth="1"/>
    <col min="2" max="25" width="11.28515625" customWidth="1"/>
    <col min="26" max="26" width="13.42578125" customWidth="1"/>
    <col min="27" max="27" width="57.85546875" customWidth="1"/>
  </cols>
  <sheetData>
    <row r="1" spans="1:27" ht="46.5" customHeight="1"/>
    <row r="2" spans="1:27" ht="15">
      <c r="A2" s="1"/>
      <c r="B2" s="10" t="s">
        <v>0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2"/>
    </row>
    <row r="3" spans="1:27" ht="15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9</v>
      </c>
      <c r="J3" s="2" t="s">
        <v>10</v>
      </c>
      <c r="K3" s="2" t="s">
        <v>11</v>
      </c>
      <c r="L3" s="2" t="s">
        <v>12</v>
      </c>
      <c r="M3" s="2" t="s">
        <v>13</v>
      </c>
      <c r="N3" s="2" t="s">
        <v>14</v>
      </c>
      <c r="O3" s="2" t="s">
        <v>15</v>
      </c>
      <c r="P3" s="2" t="s">
        <v>16</v>
      </c>
      <c r="Q3" s="2" t="s">
        <v>17</v>
      </c>
      <c r="R3" s="2" t="s">
        <v>18</v>
      </c>
      <c r="S3" s="2" t="s">
        <v>19</v>
      </c>
      <c r="T3" s="2" t="s">
        <v>20</v>
      </c>
      <c r="U3" s="2" t="s">
        <v>21</v>
      </c>
      <c r="V3" s="2" t="s">
        <v>22</v>
      </c>
      <c r="W3" s="2" t="s">
        <v>23</v>
      </c>
      <c r="X3" s="2" t="s">
        <v>24</v>
      </c>
      <c r="Y3" s="2" t="s">
        <v>25</v>
      </c>
      <c r="Z3" s="2" t="s">
        <v>26</v>
      </c>
    </row>
    <row r="4" spans="1:27" ht="13.5">
      <c r="A4" s="3" t="s">
        <v>27</v>
      </c>
      <c r="B4" s="4">
        <v>176.69903600000001</v>
      </c>
      <c r="C4" s="4">
        <v>176.69903600000001</v>
      </c>
      <c r="D4" s="4">
        <v>154.14703600000001</v>
      </c>
      <c r="E4" s="4">
        <v>154.14703600000001</v>
      </c>
      <c r="F4" s="4">
        <v>154.14703600000001</v>
      </c>
      <c r="G4" s="4">
        <v>123.799036</v>
      </c>
      <c r="H4" s="4">
        <v>123.799036</v>
      </c>
      <c r="I4" s="4">
        <v>123.799036</v>
      </c>
      <c r="J4" s="4">
        <v>123.799036</v>
      </c>
      <c r="K4" s="4">
        <v>123.799036</v>
      </c>
      <c r="L4" s="4">
        <v>153.55903599999999</v>
      </c>
      <c r="M4" s="4">
        <v>154.14703600000001</v>
      </c>
      <c r="N4" s="4">
        <v>154.14703600000001</v>
      </c>
      <c r="O4" s="4">
        <v>154.14703600000001</v>
      </c>
      <c r="P4" s="4">
        <v>123.799036</v>
      </c>
      <c r="Q4" s="4">
        <v>123.799036</v>
      </c>
      <c r="R4" s="4">
        <v>123.799036</v>
      </c>
      <c r="S4" s="4">
        <v>123.799036</v>
      </c>
      <c r="T4" s="4">
        <v>176.69903600000001</v>
      </c>
      <c r="U4" s="4">
        <v>176.69903600000001</v>
      </c>
      <c r="V4" s="4">
        <v>176.69903600000001</v>
      </c>
      <c r="W4" s="4">
        <v>176.69903600000001</v>
      </c>
      <c r="X4" s="4">
        <v>154.14703600000001</v>
      </c>
      <c r="Y4" s="4">
        <v>154.14703600000001</v>
      </c>
      <c r="Z4" s="5" t="s">
        <v>28</v>
      </c>
      <c r="AA4" s="6">
        <f>AVERAGE(B4:Y4)</f>
        <v>148.38003599999996</v>
      </c>
    </row>
    <row r="5" spans="1:27" ht="13.5">
      <c r="A5" s="3" t="s">
        <v>29</v>
      </c>
      <c r="B5" s="4">
        <v>110.94977400000001</v>
      </c>
      <c r="C5" s="4">
        <v>110.94977400000001</v>
      </c>
      <c r="D5" s="4">
        <v>107.94977400000001</v>
      </c>
      <c r="E5" s="4">
        <v>107.94977400000001</v>
      </c>
      <c r="F5" s="4">
        <v>110.94977400000001</v>
      </c>
      <c r="G5" s="4">
        <v>110.94977400000001</v>
      </c>
      <c r="H5" s="4">
        <v>115.94977400000001</v>
      </c>
      <c r="I5" s="4">
        <v>153.749774</v>
      </c>
      <c r="J5" s="4">
        <v>153.749774</v>
      </c>
      <c r="K5" s="4">
        <v>154.297774</v>
      </c>
      <c r="L5" s="4">
        <v>154.297774</v>
      </c>
      <c r="M5" s="4">
        <v>154.297774</v>
      </c>
      <c r="N5" s="4">
        <v>154.297774</v>
      </c>
      <c r="O5" s="4">
        <v>154.297774</v>
      </c>
      <c r="P5" s="4">
        <v>154.297774</v>
      </c>
      <c r="Q5" s="4">
        <v>154.297774</v>
      </c>
      <c r="R5" s="4">
        <v>154.297774</v>
      </c>
      <c r="S5" s="4">
        <v>154.297774</v>
      </c>
      <c r="T5" s="4">
        <v>196.063774</v>
      </c>
      <c r="U5" s="4">
        <v>204.04977400000001</v>
      </c>
      <c r="V5" s="4">
        <v>196.063774</v>
      </c>
      <c r="W5" s="4">
        <v>196.063774</v>
      </c>
      <c r="X5" s="4">
        <v>154.297774</v>
      </c>
      <c r="Y5" s="4">
        <v>153.749774</v>
      </c>
      <c r="Z5" s="5" t="s">
        <v>28</v>
      </c>
      <c r="AA5" s="6">
        <f t="shared" ref="AA5:AA68" si="0">AVERAGE(B5:Y5)</f>
        <v>148.83819066666675</v>
      </c>
    </row>
    <row r="6" spans="1:27" ht="13.5">
      <c r="A6" s="3" t="s">
        <v>30</v>
      </c>
      <c r="B6" s="4">
        <v>151.471949</v>
      </c>
      <c r="C6" s="4">
        <v>143.02394899999999</v>
      </c>
      <c r="D6" s="4">
        <v>143.02394899999999</v>
      </c>
      <c r="E6" s="4">
        <v>143.02394899999999</v>
      </c>
      <c r="F6" s="4">
        <v>143.02394899999999</v>
      </c>
      <c r="G6" s="4">
        <v>143.02394899999999</v>
      </c>
      <c r="H6" s="4">
        <v>143.02394899999999</v>
      </c>
      <c r="I6" s="4">
        <v>151.471949</v>
      </c>
      <c r="J6" s="4">
        <v>173.12394900000001</v>
      </c>
      <c r="K6" s="4">
        <v>173.12394900000001</v>
      </c>
      <c r="L6" s="4">
        <v>173.12394900000001</v>
      </c>
      <c r="M6" s="4">
        <v>173.12394900000001</v>
      </c>
      <c r="N6" s="4">
        <v>173.12394900000001</v>
      </c>
      <c r="O6" s="4">
        <v>173.12394900000001</v>
      </c>
      <c r="P6" s="4">
        <v>173.12394900000001</v>
      </c>
      <c r="Q6" s="4">
        <v>173.12394900000001</v>
      </c>
      <c r="R6" s="4">
        <v>173.12394900000001</v>
      </c>
      <c r="S6" s="4">
        <v>173.12394900000001</v>
      </c>
      <c r="T6" s="4">
        <v>191.13494900000001</v>
      </c>
      <c r="U6" s="4">
        <v>191.13494900000001</v>
      </c>
      <c r="V6" s="4">
        <v>191.13494900000001</v>
      </c>
      <c r="W6" s="4">
        <v>173.12394900000001</v>
      </c>
      <c r="X6" s="4">
        <v>173.12394900000001</v>
      </c>
      <c r="Y6" s="4">
        <v>151.471949</v>
      </c>
      <c r="Z6" s="5" t="s">
        <v>28</v>
      </c>
      <c r="AA6" s="6">
        <f t="shared" si="0"/>
        <v>165.14382399999997</v>
      </c>
    </row>
    <row r="7" spans="1:27" ht="13.5">
      <c r="A7" s="3" t="s">
        <v>31</v>
      </c>
      <c r="B7" s="4">
        <v>155.07811000000001</v>
      </c>
      <c r="C7" s="4">
        <v>155.07811000000001</v>
      </c>
      <c r="D7" s="4">
        <v>155.07811000000001</v>
      </c>
      <c r="E7" s="4">
        <v>155.07811000000001</v>
      </c>
      <c r="F7" s="4">
        <v>155.07811000000001</v>
      </c>
      <c r="G7" s="4">
        <v>155.07811000000001</v>
      </c>
      <c r="H7" s="4">
        <v>155.07811000000001</v>
      </c>
      <c r="I7" s="4">
        <v>155.07811000000001</v>
      </c>
      <c r="J7" s="4">
        <v>155.07811000000001</v>
      </c>
      <c r="K7" s="4">
        <v>158.07811000000001</v>
      </c>
      <c r="L7" s="4">
        <v>158.07811000000001</v>
      </c>
      <c r="M7" s="4">
        <v>162.19211000000001</v>
      </c>
      <c r="N7" s="4">
        <v>162.19211000000001</v>
      </c>
      <c r="O7" s="4">
        <v>162.19211000000001</v>
      </c>
      <c r="P7" s="4">
        <v>158.07811000000001</v>
      </c>
      <c r="Q7" s="4">
        <v>158.07811000000001</v>
      </c>
      <c r="R7" s="4">
        <v>158.07811000000001</v>
      </c>
      <c r="S7" s="4">
        <v>158.07811000000001</v>
      </c>
      <c r="T7" s="4">
        <v>162.19211000000001</v>
      </c>
      <c r="U7" s="4">
        <v>162.19211000000001</v>
      </c>
      <c r="V7" s="4">
        <v>162.19211000000001</v>
      </c>
      <c r="W7" s="4">
        <v>162.19211000000001</v>
      </c>
      <c r="X7" s="4">
        <v>158.07811000000001</v>
      </c>
      <c r="Y7" s="4">
        <v>155.07811000000001</v>
      </c>
      <c r="Z7" s="5" t="s">
        <v>28</v>
      </c>
      <c r="AA7" s="6">
        <f t="shared" si="0"/>
        <v>158.02802666666665</v>
      </c>
    </row>
    <row r="8" spans="1:27" ht="13.5">
      <c r="A8" s="3" t="s">
        <v>32</v>
      </c>
      <c r="B8" s="4">
        <v>178.20917299999999</v>
      </c>
      <c r="C8" s="4">
        <v>156.80817300000001</v>
      </c>
      <c r="D8" s="4">
        <v>152.109173</v>
      </c>
      <c r="E8" s="4">
        <v>152.109173</v>
      </c>
      <c r="F8" s="4">
        <v>152.109173</v>
      </c>
      <c r="G8" s="4">
        <v>152.109173</v>
      </c>
      <c r="H8" s="4">
        <v>151.45717300000001</v>
      </c>
      <c r="I8" s="4">
        <v>152.109173</v>
      </c>
      <c r="J8" s="4">
        <v>156.80817300000001</v>
      </c>
      <c r="K8" s="4">
        <v>178.20917299999999</v>
      </c>
      <c r="L8" s="4">
        <v>178.20917299999999</v>
      </c>
      <c r="M8" s="4">
        <v>178.20917299999999</v>
      </c>
      <c r="N8" s="4">
        <v>178.20917299999999</v>
      </c>
      <c r="O8" s="4">
        <v>178.20917299999999</v>
      </c>
      <c r="P8" s="4">
        <v>178.20917299999999</v>
      </c>
      <c r="Q8" s="4">
        <v>178.20917299999999</v>
      </c>
      <c r="R8" s="4">
        <v>178.20917299999999</v>
      </c>
      <c r="S8" s="4">
        <v>178.20917299999999</v>
      </c>
      <c r="T8" s="4">
        <v>179.223173</v>
      </c>
      <c r="U8" s="4">
        <v>179.223173</v>
      </c>
      <c r="V8" s="4">
        <v>179.223173</v>
      </c>
      <c r="W8" s="4">
        <v>179.223173</v>
      </c>
      <c r="X8" s="4">
        <v>178.20917299999999</v>
      </c>
      <c r="Y8" s="4">
        <v>178.20917299999999</v>
      </c>
      <c r="Z8" s="5" t="s">
        <v>28</v>
      </c>
      <c r="AA8" s="6">
        <f t="shared" si="0"/>
        <v>170.04258966666671</v>
      </c>
    </row>
    <row r="9" spans="1:27" ht="13.5">
      <c r="A9" s="3" t="s">
        <v>33</v>
      </c>
      <c r="B9" s="4">
        <v>182.451404</v>
      </c>
      <c r="C9" s="4">
        <v>182.451404</v>
      </c>
      <c r="D9" s="4">
        <v>182.451404</v>
      </c>
      <c r="E9" s="4">
        <v>182.451404</v>
      </c>
      <c r="F9" s="4">
        <v>182.451404</v>
      </c>
      <c r="G9" s="4">
        <v>182.451404</v>
      </c>
      <c r="H9" s="4">
        <v>182.451404</v>
      </c>
      <c r="I9" s="4">
        <v>182.451404</v>
      </c>
      <c r="J9" s="4">
        <v>182.451404</v>
      </c>
      <c r="K9" s="4">
        <v>188.665404</v>
      </c>
      <c r="L9" s="4">
        <v>188.665404</v>
      </c>
      <c r="M9" s="4">
        <v>188.665404</v>
      </c>
      <c r="N9" s="4">
        <v>188.665404</v>
      </c>
      <c r="O9" s="4">
        <v>188.665404</v>
      </c>
      <c r="P9" s="4">
        <v>188.665404</v>
      </c>
      <c r="Q9" s="4">
        <v>188.665404</v>
      </c>
      <c r="R9" s="4">
        <v>188.665404</v>
      </c>
      <c r="S9" s="4">
        <v>188.665404</v>
      </c>
      <c r="T9" s="4">
        <v>190.05140399999999</v>
      </c>
      <c r="U9" s="4">
        <v>190.05140399999999</v>
      </c>
      <c r="V9" s="4">
        <v>190.05140399999999</v>
      </c>
      <c r="W9" s="4">
        <v>190.05140399999999</v>
      </c>
      <c r="X9" s="4">
        <v>188.665404</v>
      </c>
      <c r="Y9" s="4">
        <v>188.665404</v>
      </c>
      <c r="Z9" s="5" t="s">
        <v>28</v>
      </c>
      <c r="AA9" s="6">
        <f t="shared" si="0"/>
        <v>186.56615399999995</v>
      </c>
    </row>
    <row r="10" spans="1:27" ht="13.5">
      <c r="A10" s="3" t="s">
        <v>34</v>
      </c>
      <c r="B10" s="4">
        <v>152.30122900000001</v>
      </c>
      <c r="C10" s="4">
        <v>152.30122900000001</v>
      </c>
      <c r="D10" s="4">
        <v>148.073229</v>
      </c>
      <c r="E10" s="4">
        <v>150.08822900000001</v>
      </c>
      <c r="F10" s="4">
        <v>152.30122900000001</v>
      </c>
      <c r="G10" s="4">
        <v>155.36322899999999</v>
      </c>
      <c r="H10" s="4">
        <v>167.95922899999999</v>
      </c>
      <c r="I10" s="4">
        <v>176.95922899999999</v>
      </c>
      <c r="J10" s="4">
        <v>177.259229</v>
      </c>
      <c r="K10" s="4">
        <v>177.259229</v>
      </c>
      <c r="L10" s="4">
        <v>177.259229</v>
      </c>
      <c r="M10" s="4">
        <v>177.259229</v>
      </c>
      <c r="N10" s="4">
        <v>177.259229</v>
      </c>
      <c r="O10" s="4">
        <v>177.259229</v>
      </c>
      <c r="P10" s="4">
        <v>177.259229</v>
      </c>
      <c r="Q10" s="4">
        <v>177.259229</v>
      </c>
      <c r="R10" s="4">
        <v>177.259229</v>
      </c>
      <c r="S10" s="4">
        <v>177.259229</v>
      </c>
      <c r="T10" s="4">
        <v>191.45922899999999</v>
      </c>
      <c r="U10" s="4">
        <v>191.45922899999999</v>
      </c>
      <c r="V10" s="4">
        <v>178.95922899999999</v>
      </c>
      <c r="W10" s="4">
        <v>177.259229</v>
      </c>
      <c r="X10" s="4">
        <v>177.259229</v>
      </c>
      <c r="Y10" s="4">
        <v>167.95922899999999</v>
      </c>
      <c r="Z10" s="5" t="s">
        <v>28</v>
      </c>
      <c r="AA10" s="6">
        <f t="shared" si="0"/>
        <v>171.34560400000009</v>
      </c>
    </row>
    <row r="11" spans="1:27" ht="13.5">
      <c r="A11" s="3" t="s">
        <v>35</v>
      </c>
      <c r="B11" s="4">
        <v>123.669892</v>
      </c>
      <c r="C11" s="4">
        <v>123.669892</v>
      </c>
      <c r="D11" s="4">
        <v>123.669892</v>
      </c>
      <c r="E11" s="4">
        <v>123.669892</v>
      </c>
      <c r="F11" s="4">
        <v>145.14989199999999</v>
      </c>
      <c r="G11" s="4">
        <v>152.01189199999999</v>
      </c>
      <c r="H11" s="4">
        <v>152.01189199999999</v>
      </c>
      <c r="I11" s="4">
        <v>169.269892</v>
      </c>
      <c r="J11" s="4">
        <v>169.269892</v>
      </c>
      <c r="K11" s="4">
        <v>173.669892</v>
      </c>
      <c r="L11" s="4">
        <v>181.669892</v>
      </c>
      <c r="M11" s="4">
        <v>181.669892</v>
      </c>
      <c r="N11" s="4">
        <v>181.669892</v>
      </c>
      <c r="O11" s="4">
        <v>181.669892</v>
      </c>
      <c r="P11" s="4">
        <v>181.669892</v>
      </c>
      <c r="Q11" s="4">
        <v>181.669892</v>
      </c>
      <c r="R11" s="4">
        <v>181.669892</v>
      </c>
      <c r="S11" s="4">
        <v>173.669892</v>
      </c>
      <c r="T11" s="4">
        <v>181.669892</v>
      </c>
      <c r="U11" s="4">
        <v>181.669892</v>
      </c>
      <c r="V11" s="4">
        <v>181.669892</v>
      </c>
      <c r="W11" s="4">
        <v>178.669892</v>
      </c>
      <c r="X11" s="4">
        <v>169.269892</v>
      </c>
      <c r="Y11" s="4">
        <v>152.01189199999999</v>
      </c>
      <c r="Z11" s="5" t="s">
        <v>28</v>
      </c>
      <c r="AA11" s="6">
        <f t="shared" si="0"/>
        <v>164.43264199999993</v>
      </c>
    </row>
    <row r="12" spans="1:27" ht="13.5">
      <c r="A12" s="3" t="s">
        <v>36</v>
      </c>
      <c r="B12" s="4">
        <v>152.467682</v>
      </c>
      <c r="C12" s="4">
        <v>148.68468200000001</v>
      </c>
      <c r="D12" s="4">
        <v>116.125682</v>
      </c>
      <c r="E12" s="4">
        <v>152.467682</v>
      </c>
      <c r="F12" s="4">
        <v>152.467682</v>
      </c>
      <c r="G12" s="4">
        <v>158.12568200000001</v>
      </c>
      <c r="H12" s="4">
        <v>158.12568200000001</v>
      </c>
      <c r="I12" s="4">
        <v>164.11268200000001</v>
      </c>
      <c r="J12" s="4">
        <v>164.11268200000001</v>
      </c>
      <c r="K12" s="4">
        <v>164.11268200000001</v>
      </c>
      <c r="L12" s="4">
        <v>167.825682</v>
      </c>
      <c r="M12" s="4">
        <v>167.825682</v>
      </c>
      <c r="N12" s="4">
        <v>167.825682</v>
      </c>
      <c r="O12" s="4">
        <v>167.825682</v>
      </c>
      <c r="P12" s="4">
        <v>167.825682</v>
      </c>
      <c r="Q12" s="4">
        <v>167.825682</v>
      </c>
      <c r="R12" s="4">
        <v>167.825682</v>
      </c>
      <c r="S12" s="4">
        <v>167.825682</v>
      </c>
      <c r="T12" s="4">
        <v>167.825682</v>
      </c>
      <c r="U12" s="4">
        <v>167.825682</v>
      </c>
      <c r="V12" s="4">
        <v>167.825682</v>
      </c>
      <c r="W12" s="4">
        <v>167.825682</v>
      </c>
      <c r="X12" s="4">
        <v>164.11268200000001</v>
      </c>
      <c r="Y12" s="4">
        <v>158.12568200000001</v>
      </c>
      <c r="Z12" s="5" t="s">
        <v>28</v>
      </c>
      <c r="AA12" s="6">
        <f t="shared" si="0"/>
        <v>161.12289033333334</v>
      </c>
    </row>
    <row r="13" spans="1:27" ht="13.5">
      <c r="A13" s="3" t="s">
        <v>37</v>
      </c>
      <c r="B13" s="4">
        <v>153.082617</v>
      </c>
      <c r="C13" s="4">
        <v>153.082617</v>
      </c>
      <c r="D13" s="4">
        <v>123.740617</v>
      </c>
      <c r="E13" s="4">
        <v>123.740617</v>
      </c>
      <c r="F13" s="4">
        <v>123.740617</v>
      </c>
      <c r="G13" s="4">
        <v>153.082617</v>
      </c>
      <c r="H13" s="4">
        <v>153.082617</v>
      </c>
      <c r="I13" s="4">
        <v>162.24061699999999</v>
      </c>
      <c r="J13" s="4">
        <v>162.24061699999999</v>
      </c>
      <c r="K13" s="4">
        <v>162.24061699999999</v>
      </c>
      <c r="L13" s="4">
        <v>171.86561699999999</v>
      </c>
      <c r="M13" s="4">
        <v>171.86561699999999</v>
      </c>
      <c r="N13" s="4">
        <v>171.86561699999999</v>
      </c>
      <c r="O13" s="4">
        <v>171.86561699999999</v>
      </c>
      <c r="P13" s="4">
        <v>171.86561699999999</v>
      </c>
      <c r="Q13" s="4">
        <v>171.86561699999999</v>
      </c>
      <c r="R13" s="4">
        <v>171.86561699999999</v>
      </c>
      <c r="S13" s="4">
        <v>171.86561699999999</v>
      </c>
      <c r="T13" s="4">
        <v>171.86561699999999</v>
      </c>
      <c r="U13" s="4">
        <v>171.86561699999999</v>
      </c>
      <c r="V13" s="4">
        <v>171.86561699999999</v>
      </c>
      <c r="W13" s="4">
        <v>171.86561699999999</v>
      </c>
      <c r="X13" s="4">
        <v>162.24061699999999</v>
      </c>
      <c r="Y13" s="4">
        <v>162.24061699999999</v>
      </c>
      <c r="Z13" s="5" t="s">
        <v>28</v>
      </c>
      <c r="AA13" s="6">
        <f t="shared" si="0"/>
        <v>160.71428366666663</v>
      </c>
    </row>
    <row r="14" spans="1:27" ht="13.5">
      <c r="A14" s="3" t="s">
        <v>38</v>
      </c>
      <c r="B14" s="4">
        <v>107.318951</v>
      </c>
      <c r="C14" s="4">
        <v>91.117951000000005</v>
      </c>
      <c r="D14" s="4">
        <v>38.941951000000003</v>
      </c>
      <c r="E14" s="4">
        <v>91.117951000000005</v>
      </c>
      <c r="F14" s="4">
        <v>91.117951000000005</v>
      </c>
      <c r="G14" s="4">
        <v>107.318951</v>
      </c>
      <c r="H14" s="4">
        <v>116.318951</v>
      </c>
      <c r="I14" s="4">
        <v>146.79895099999999</v>
      </c>
      <c r="J14" s="4">
        <v>155.218951</v>
      </c>
      <c r="K14" s="4">
        <v>155.218951</v>
      </c>
      <c r="L14" s="4">
        <v>155.218951</v>
      </c>
      <c r="M14" s="4">
        <v>155.218951</v>
      </c>
      <c r="N14" s="4">
        <v>155.218951</v>
      </c>
      <c r="O14" s="4">
        <v>155.218951</v>
      </c>
      <c r="P14" s="4">
        <v>155.218951</v>
      </c>
      <c r="Q14" s="4">
        <v>155.218951</v>
      </c>
      <c r="R14" s="4">
        <v>155.218951</v>
      </c>
      <c r="S14" s="4">
        <v>155.218951</v>
      </c>
      <c r="T14" s="4">
        <v>189.91895099999999</v>
      </c>
      <c r="U14" s="4">
        <v>189.91895099999999</v>
      </c>
      <c r="V14" s="4">
        <v>155.218951</v>
      </c>
      <c r="W14" s="4">
        <v>155.218951</v>
      </c>
      <c r="X14" s="4">
        <v>155.218951</v>
      </c>
      <c r="Y14" s="4">
        <v>154.66095100000001</v>
      </c>
      <c r="Z14" s="5" t="s">
        <v>28</v>
      </c>
      <c r="AA14" s="6">
        <f t="shared" si="0"/>
        <v>139.26653433333334</v>
      </c>
    </row>
    <row r="15" spans="1:27" ht="13.5">
      <c r="A15" s="3" t="s">
        <v>39</v>
      </c>
      <c r="B15" s="4">
        <v>91.534835999999999</v>
      </c>
      <c r="C15" s="4">
        <v>91.534835999999999</v>
      </c>
      <c r="D15" s="4">
        <v>91.534835999999999</v>
      </c>
      <c r="E15" s="4">
        <v>91.534835999999999</v>
      </c>
      <c r="F15" s="4">
        <v>91.534835999999999</v>
      </c>
      <c r="G15" s="4">
        <v>91.534835999999999</v>
      </c>
      <c r="H15" s="4">
        <v>91.534835999999999</v>
      </c>
      <c r="I15" s="4">
        <v>91.534835999999999</v>
      </c>
      <c r="J15" s="4">
        <v>91.534835999999999</v>
      </c>
      <c r="K15" s="4">
        <v>91.534835999999999</v>
      </c>
      <c r="L15" s="4">
        <v>105.734836</v>
      </c>
      <c r="M15" s="4">
        <v>116.734836</v>
      </c>
      <c r="N15" s="4">
        <v>145.734836</v>
      </c>
      <c r="O15" s="4">
        <v>145.734836</v>
      </c>
      <c r="P15" s="4">
        <v>116.734836</v>
      </c>
      <c r="Q15" s="4">
        <v>116.734836</v>
      </c>
      <c r="R15" s="4">
        <v>107.734836</v>
      </c>
      <c r="S15" s="4">
        <v>91.534835999999999</v>
      </c>
      <c r="T15" s="4">
        <v>155.07683599999999</v>
      </c>
      <c r="U15" s="4">
        <v>155.07683599999999</v>
      </c>
      <c r="V15" s="4">
        <v>155.07683599999999</v>
      </c>
      <c r="W15" s="4">
        <v>155.07683599999999</v>
      </c>
      <c r="X15" s="4">
        <v>118.734836</v>
      </c>
      <c r="Y15" s="4">
        <v>91.534835999999999</v>
      </c>
      <c r="Z15" s="5" t="s">
        <v>28</v>
      </c>
      <c r="AA15" s="6">
        <f t="shared" si="0"/>
        <v>112.19183600000004</v>
      </c>
    </row>
    <row r="16" spans="1:27" ht="13.5">
      <c r="A16" s="3" t="s">
        <v>40</v>
      </c>
      <c r="B16" s="4">
        <v>144.26871299999999</v>
      </c>
      <c r="C16" s="4">
        <v>125.26871300000001</v>
      </c>
      <c r="D16" s="4">
        <v>116.26871300000001</v>
      </c>
      <c r="E16" s="4">
        <v>91.067712999999998</v>
      </c>
      <c r="F16" s="4">
        <v>116.26871300000001</v>
      </c>
      <c r="G16" s="4">
        <v>144.26871299999999</v>
      </c>
      <c r="H16" s="4">
        <v>154.34071299999999</v>
      </c>
      <c r="I16" s="4">
        <v>154.34071299999999</v>
      </c>
      <c r="J16" s="4">
        <v>156.26871299999999</v>
      </c>
      <c r="K16" s="4">
        <v>156.26871299999999</v>
      </c>
      <c r="L16" s="4">
        <v>156.26871299999999</v>
      </c>
      <c r="M16" s="4">
        <v>183.26871299999999</v>
      </c>
      <c r="N16" s="4">
        <v>183.26871299999999</v>
      </c>
      <c r="O16" s="4">
        <v>183.26871299999999</v>
      </c>
      <c r="P16" s="4">
        <v>183.26871299999999</v>
      </c>
      <c r="Q16" s="4">
        <v>183.26871299999999</v>
      </c>
      <c r="R16" s="4">
        <v>156.26871299999999</v>
      </c>
      <c r="S16" s="4">
        <v>156.26871299999999</v>
      </c>
      <c r="T16" s="4">
        <v>183.26871299999999</v>
      </c>
      <c r="U16" s="4">
        <v>183.26871299999999</v>
      </c>
      <c r="V16" s="4">
        <v>183.26871299999999</v>
      </c>
      <c r="W16" s="4">
        <v>156.26871299999999</v>
      </c>
      <c r="X16" s="4">
        <v>156.26871299999999</v>
      </c>
      <c r="Y16" s="4">
        <v>154.34071299999999</v>
      </c>
      <c r="Z16" s="5" t="s">
        <v>28</v>
      </c>
      <c r="AA16" s="6">
        <f t="shared" si="0"/>
        <v>156.68600466666663</v>
      </c>
    </row>
    <row r="17" spans="1:27" ht="13.5">
      <c r="A17" s="3" t="s">
        <v>41</v>
      </c>
      <c r="B17" s="4">
        <v>144.02656099999999</v>
      </c>
      <c r="C17" s="4">
        <v>144.02656099999999</v>
      </c>
      <c r="D17" s="4">
        <v>144.02656099999999</v>
      </c>
      <c r="E17" s="4">
        <v>144.02656099999999</v>
      </c>
      <c r="F17" s="4">
        <v>144.02656099999999</v>
      </c>
      <c r="G17" s="4">
        <v>144.02656099999999</v>
      </c>
      <c r="H17" s="4">
        <v>148.404561</v>
      </c>
      <c r="I17" s="4">
        <v>149.291561</v>
      </c>
      <c r="J17" s="4">
        <v>149.291561</v>
      </c>
      <c r="K17" s="4">
        <v>152.09856099999999</v>
      </c>
      <c r="L17" s="4">
        <v>153.02656099999999</v>
      </c>
      <c r="M17" s="4">
        <v>153.02656099999999</v>
      </c>
      <c r="N17" s="4">
        <v>153.02656099999999</v>
      </c>
      <c r="O17" s="4">
        <v>153.02656099999999</v>
      </c>
      <c r="P17" s="4">
        <v>153.02656099999999</v>
      </c>
      <c r="Q17" s="4">
        <v>153.02656099999999</v>
      </c>
      <c r="R17" s="4">
        <v>153.02656099999999</v>
      </c>
      <c r="S17" s="4">
        <v>152.09856099999999</v>
      </c>
      <c r="T17" s="4">
        <v>158.02656099999999</v>
      </c>
      <c r="U17" s="4">
        <v>158.02656099999999</v>
      </c>
      <c r="V17" s="4">
        <v>153.02656099999999</v>
      </c>
      <c r="W17" s="4">
        <v>152.09856099999999</v>
      </c>
      <c r="X17" s="4">
        <v>149.291561</v>
      </c>
      <c r="Y17" s="4">
        <v>149.291561</v>
      </c>
      <c r="Z17" s="5" t="s">
        <v>28</v>
      </c>
      <c r="AA17" s="6">
        <f t="shared" si="0"/>
        <v>150.26214433333334</v>
      </c>
    </row>
    <row r="18" spans="1:27" ht="13.5">
      <c r="A18" s="3" t="s">
        <v>42</v>
      </c>
      <c r="B18" s="4">
        <v>147.52453800000001</v>
      </c>
      <c r="C18" s="4">
        <v>147.52453800000001</v>
      </c>
      <c r="D18" s="4">
        <v>147.52453800000001</v>
      </c>
      <c r="E18" s="4">
        <v>147.52453800000001</v>
      </c>
      <c r="F18" s="4">
        <v>147.52453800000001</v>
      </c>
      <c r="G18" s="4">
        <v>147.71153799999999</v>
      </c>
      <c r="H18" s="4">
        <v>147.71153799999999</v>
      </c>
      <c r="I18" s="4">
        <v>147.71153799999999</v>
      </c>
      <c r="J18" s="4">
        <v>150.724538</v>
      </c>
      <c r="K18" s="4">
        <v>150.724538</v>
      </c>
      <c r="L18" s="4">
        <v>150.724538</v>
      </c>
      <c r="M18" s="4">
        <v>150.724538</v>
      </c>
      <c r="N18" s="4">
        <v>150.724538</v>
      </c>
      <c r="O18" s="4">
        <v>150.724538</v>
      </c>
      <c r="P18" s="4">
        <v>150.724538</v>
      </c>
      <c r="Q18" s="4">
        <v>150.724538</v>
      </c>
      <c r="R18" s="4">
        <v>150.724538</v>
      </c>
      <c r="S18" s="4">
        <v>150.724538</v>
      </c>
      <c r="T18" s="4">
        <v>153.724538</v>
      </c>
      <c r="U18" s="4">
        <v>154.224538</v>
      </c>
      <c r="V18" s="4">
        <v>150.724538</v>
      </c>
      <c r="W18" s="4">
        <v>150.724538</v>
      </c>
      <c r="X18" s="4">
        <v>150.724538</v>
      </c>
      <c r="Y18" s="4">
        <v>149.02753799999999</v>
      </c>
      <c r="Z18" s="5" t="s">
        <v>28</v>
      </c>
      <c r="AA18" s="6">
        <f t="shared" si="0"/>
        <v>149.88137133333331</v>
      </c>
    </row>
    <row r="19" spans="1:27" ht="13.5">
      <c r="A19" s="3" t="s">
        <v>43</v>
      </c>
      <c r="B19" s="4">
        <v>134.79765900000001</v>
      </c>
      <c r="C19" s="4">
        <v>134.79765900000001</v>
      </c>
      <c r="D19" s="4">
        <v>134.79765900000001</v>
      </c>
      <c r="E19" s="4">
        <v>134.79765900000001</v>
      </c>
      <c r="F19" s="4">
        <v>134.79765900000001</v>
      </c>
      <c r="G19" s="4">
        <v>145.69765899999999</v>
      </c>
      <c r="H19" s="4">
        <v>145.69765899999999</v>
      </c>
      <c r="I19" s="4">
        <v>145.69765899999999</v>
      </c>
      <c r="J19" s="4">
        <v>161.79765900000001</v>
      </c>
      <c r="K19" s="4">
        <v>161.79765900000001</v>
      </c>
      <c r="L19" s="4">
        <v>161.79765900000001</v>
      </c>
      <c r="M19" s="4">
        <v>161.79765900000001</v>
      </c>
      <c r="N19" s="4">
        <v>149.36565899999999</v>
      </c>
      <c r="O19" s="4">
        <v>149.36565899999999</v>
      </c>
      <c r="P19" s="4">
        <v>149.36565899999999</v>
      </c>
      <c r="Q19" s="4">
        <v>149.36565899999999</v>
      </c>
      <c r="R19" s="4">
        <v>149.36565899999999</v>
      </c>
      <c r="S19" s="4">
        <v>149.36565899999999</v>
      </c>
      <c r="T19" s="4">
        <v>161.79765900000001</v>
      </c>
      <c r="U19" s="4">
        <v>163.79765900000001</v>
      </c>
      <c r="V19" s="4">
        <v>149.36565899999999</v>
      </c>
      <c r="W19" s="4">
        <v>149.36565899999999</v>
      </c>
      <c r="X19" s="4">
        <v>145.69765899999999</v>
      </c>
      <c r="Y19" s="4">
        <v>144.79765900000001</v>
      </c>
      <c r="Z19" s="5" t="s">
        <v>28</v>
      </c>
      <c r="AA19" s="6">
        <f t="shared" si="0"/>
        <v>148.72032566666667</v>
      </c>
    </row>
    <row r="20" spans="1:27" ht="13.5">
      <c r="A20" s="3" t="s">
        <v>44</v>
      </c>
      <c r="B20" s="4">
        <v>148.457132</v>
      </c>
      <c r="C20" s="4">
        <v>148.457132</v>
      </c>
      <c r="D20" s="4">
        <v>148.457132</v>
      </c>
      <c r="E20" s="4">
        <v>148.457132</v>
      </c>
      <c r="F20" s="4">
        <v>148.457132</v>
      </c>
      <c r="G20" s="4">
        <v>149.557132</v>
      </c>
      <c r="H20" s="4">
        <v>149.557132</v>
      </c>
      <c r="I20" s="4">
        <v>149.557132</v>
      </c>
      <c r="J20" s="4">
        <v>149.557132</v>
      </c>
      <c r="K20" s="4">
        <v>149.557132</v>
      </c>
      <c r="L20" s="4">
        <v>154.457132</v>
      </c>
      <c r="M20" s="4">
        <v>158.65713199999999</v>
      </c>
      <c r="N20" s="4">
        <v>154.457132</v>
      </c>
      <c r="O20" s="4">
        <v>154.457132</v>
      </c>
      <c r="P20" s="4">
        <v>158.65713199999999</v>
      </c>
      <c r="Q20" s="4">
        <v>158.65713199999999</v>
      </c>
      <c r="R20" s="4">
        <v>158.65713199999999</v>
      </c>
      <c r="S20" s="4">
        <v>154.457132</v>
      </c>
      <c r="T20" s="4">
        <v>158.65713199999999</v>
      </c>
      <c r="U20" s="4">
        <v>162.457132</v>
      </c>
      <c r="V20" s="4">
        <v>158.65713199999999</v>
      </c>
      <c r="W20" s="4">
        <v>158.65713199999999</v>
      </c>
      <c r="X20" s="4">
        <v>149.557132</v>
      </c>
      <c r="Y20" s="4">
        <v>149.557132</v>
      </c>
      <c r="Z20" s="5" t="s">
        <v>28</v>
      </c>
      <c r="AA20" s="6">
        <f t="shared" si="0"/>
        <v>153.33629866666661</v>
      </c>
    </row>
    <row r="21" spans="1:27" ht="13.5">
      <c r="A21" s="3" t="s">
        <v>45</v>
      </c>
      <c r="B21" s="4">
        <v>157.36485200000001</v>
      </c>
      <c r="C21" s="4">
        <v>160.915852</v>
      </c>
      <c r="D21" s="4">
        <v>157.36485200000001</v>
      </c>
      <c r="E21" s="4">
        <v>157.36485200000001</v>
      </c>
      <c r="F21" s="4">
        <v>157.36485200000001</v>
      </c>
      <c r="G21" s="4">
        <v>157.36485200000001</v>
      </c>
      <c r="H21" s="4">
        <v>157.36485200000001</v>
      </c>
      <c r="I21" s="4">
        <v>157.36485200000001</v>
      </c>
      <c r="J21" s="4">
        <v>159.564852</v>
      </c>
      <c r="K21" s="4">
        <v>159.564852</v>
      </c>
      <c r="L21" s="4">
        <v>162.664852</v>
      </c>
      <c r="M21" s="4">
        <v>162.664852</v>
      </c>
      <c r="N21" s="4">
        <v>162.664852</v>
      </c>
      <c r="O21" s="4">
        <v>162.664852</v>
      </c>
      <c r="P21" s="4">
        <v>162.664852</v>
      </c>
      <c r="Q21" s="4">
        <v>159.564852</v>
      </c>
      <c r="R21" s="4">
        <v>159.564852</v>
      </c>
      <c r="S21" s="4">
        <v>159.564852</v>
      </c>
      <c r="T21" s="4">
        <v>162.664852</v>
      </c>
      <c r="U21" s="4">
        <v>162.664852</v>
      </c>
      <c r="V21" s="4">
        <v>162.664852</v>
      </c>
      <c r="W21" s="4">
        <v>161.064852</v>
      </c>
      <c r="X21" s="4">
        <v>157.36485200000001</v>
      </c>
      <c r="Y21" s="4">
        <v>157.36485200000001</v>
      </c>
      <c r="Z21" s="5" t="s">
        <v>28</v>
      </c>
      <c r="AA21" s="6">
        <f t="shared" si="0"/>
        <v>159.89197699999997</v>
      </c>
    </row>
    <row r="22" spans="1:27" ht="13.5">
      <c r="A22" s="3" t="s">
        <v>46</v>
      </c>
      <c r="B22" s="4">
        <v>156.616557</v>
      </c>
      <c r="C22" s="4">
        <v>156.616557</v>
      </c>
      <c r="D22" s="4">
        <v>156.616557</v>
      </c>
      <c r="E22" s="4">
        <v>156.616557</v>
      </c>
      <c r="F22" s="4">
        <v>156.616557</v>
      </c>
      <c r="G22" s="4">
        <v>156.616557</v>
      </c>
      <c r="H22" s="4">
        <v>155.91655700000001</v>
      </c>
      <c r="I22" s="4">
        <v>156.616557</v>
      </c>
      <c r="J22" s="4">
        <v>156.616557</v>
      </c>
      <c r="K22" s="4">
        <v>156.616557</v>
      </c>
      <c r="L22" s="4">
        <v>161.51655700000001</v>
      </c>
      <c r="M22" s="4">
        <v>161.51655700000001</v>
      </c>
      <c r="N22" s="4">
        <v>161.51655700000001</v>
      </c>
      <c r="O22" s="4">
        <v>159.07755700000001</v>
      </c>
      <c r="P22" s="4">
        <v>159.07755700000001</v>
      </c>
      <c r="Q22" s="4">
        <v>159.07755700000001</v>
      </c>
      <c r="R22" s="4">
        <v>156.616557</v>
      </c>
      <c r="S22" s="4">
        <v>156.616557</v>
      </c>
      <c r="T22" s="4">
        <v>161.51655700000001</v>
      </c>
      <c r="U22" s="4">
        <v>171.21655699999999</v>
      </c>
      <c r="V22" s="4">
        <v>169.21655699999999</v>
      </c>
      <c r="W22" s="4">
        <v>161.51655700000001</v>
      </c>
      <c r="X22" s="4">
        <v>159.07755700000001</v>
      </c>
      <c r="Y22" s="4">
        <v>156.616557</v>
      </c>
      <c r="Z22" s="5" t="s">
        <v>28</v>
      </c>
      <c r="AA22" s="6">
        <f t="shared" si="0"/>
        <v>159.15172366666667</v>
      </c>
    </row>
    <row r="23" spans="1:27" ht="13.5">
      <c r="A23" s="3" t="s">
        <v>47</v>
      </c>
      <c r="B23" s="4">
        <v>154.31008499999999</v>
      </c>
      <c r="C23" s="4">
        <v>151.949085</v>
      </c>
      <c r="D23" s="4">
        <v>151.949085</v>
      </c>
      <c r="E23" s="4">
        <v>151.949085</v>
      </c>
      <c r="F23" s="4">
        <v>151.949085</v>
      </c>
      <c r="G23" s="4">
        <v>154.31008499999999</v>
      </c>
      <c r="H23" s="4">
        <v>157.849085</v>
      </c>
      <c r="I23" s="4">
        <v>158.349085</v>
      </c>
      <c r="J23" s="4">
        <v>166.39908500000001</v>
      </c>
      <c r="K23" s="4">
        <v>166.39908500000001</v>
      </c>
      <c r="L23" s="4">
        <v>166.39908500000001</v>
      </c>
      <c r="M23" s="4">
        <v>174.949085</v>
      </c>
      <c r="N23" s="4">
        <v>174.949085</v>
      </c>
      <c r="O23" s="4">
        <v>174.949085</v>
      </c>
      <c r="P23" s="4">
        <v>174.949085</v>
      </c>
      <c r="Q23" s="4">
        <v>174.949085</v>
      </c>
      <c r="R23" s="4">
        <v>174.949085</v>
      </c>
      <c r="S23" s="4">
        <v>166.39908500000001</v>
      </c>
      <c r="T23" s="4">
        <v>184.64908500000001</v>
      </c>
      <c r="U23" s="4">
        <v>184.64908500000001</v>
      </c>
      <c r="V23" s="4">
        <v>184.64908500000001</v>
      </c>
      <c r="W23" s="4">
        <v>174.949085</v>
      </c>
      <c r="X23" s="4">
        <v>166.39908500000001</v>
      </c>
      <c r="Y23" s="4">
        <v>157.849085</v>
      </c>
      <c r="Z23" s="5" t="s">
        <v>28</v>
      </c>
      <c r="AA23" s="6">
        <f t="shared" si="0"/>
        <v>166.71041833333337</v>
      </c>
    </row>
    <row r="24" spans="1:27" ht="13.5">
      <c r="A24" s="3" t="s">
        <v>48</v>
      </c>
      <c r="B24" s="4">
        <v>152.689415</v>
      </c>
      <c r="C24" s="4">
        <v>152.65041500000001</v>
      </c>
      <c r="D24" s="4">
        <v>152.65041500000001</v>
      </c>
      <c r="E24" s="4">
        <v>152.689415</v>
      </c>
      <c r="F24" s="4">
        <v>152.689415</v>
      </c>
      <c r="G24" s="4">
        <v>152.689415</v>
      </c>
      <c r="H24" s="4">
        <v>154.28941499999999</v>
      </c>
      <c r="I24" s="4">
        <v>154.28941499999999</v>
      </c>
      <c r="J24" s="4">
        <v>154.28941499999999</v>
      </c>
      <c r="K24" s="4">
        <v>160.78941499999999</v>
      </c>
      <c r="L24" s="4">
        <v>161.73941500000001</v>
      </c>
      <c r="M24" s="4">
        <v>161.73941500000001</v>
      </c>
      <c r="N24" s="4">
        <v>161.73941500000001</v>
      </c>
      <c r="O24" s="4">
        <v>161.73941500000001</v>
      </c>
      <c r="P24" s="4">
        <v>161.73941500000001</v>
      </c>
      <c r="Q24" s="4">
        <v>161.73941500000001</v>
      </c>
      <c r="R24" s="4">
        <v>161.73941500000001</v>
      </c>
      <c r="S24" s="4">
        <v>160.78941499999999</v>
      </c>
      <c r="T24" s="4">
        <v>161.73941500000001</v>
      </c>
      <c r="U24" s="4">
        <v>161.73941500000001</v>
      </c>
      <c r="V24" s="4">
        <v>161.73941500000001</v>
      </c>
      <c r="W24" s="4">
        <v>160.78941499999999</v>
      </c>
      <c r="X24" s="4">
        <v>154.28941499999999</v>
      </c>
      <c r="Y24" s="4">
        <v>153.28941499999999</v>
      </c>
      <c r="Z24" s="5" t="s">
        <v>28</v>
      </c>
      <c r="AA24" s="6">
        <f t="shared" si="0"/>
        <v>157.76116500000003</v>
      </c>
    </row>
    <row r="25" spans="1:27" ht="13.5">
      <c r="A25" s="3" t="s">
        <v>49</v>
      </c>
      <c r="B25" s="4">
        <v>152.790615</v>
      </c>
      <c r="C25" s="4">
        <v>152.65161499999999</v>
      </c>
      <c r="D25" s="4">
        <v>152.65161499999999</v>
      </c>
      <c r="E25" s="4">
        <v>152.65161499999999</v>
      </c>
      <c r="F25" s="4">
        <v>152.790615</v>
      </c>
      <c r="G25" s="4">
        <v>154.59061500000001</v>
      </c>
      <c r="H25" s="4">
        <v>154.59061500000001</v>
      </c>
      <c r="I25" s="4">
        <v>154.59061500000001</v>
      </c>
      <c r="J25" s="4">
        <v>154.59061500000001</v>
      </c>
      <c r="K25" s="4">
        <v>160.790615</v>
      </c>
      <c r="L25" s="4">
        <v>162.09061500000001</v>
      </c>
      <c r="M25" s="4">
        <v>162.09061500000001</v>
      </c>
      <c r="N25" s="4">
        <v>162.09061500000001</v>
      </c>
      <c r="O25" s="4">
        <v>162.09061500000001</v>
      </c>
      <c r="P25" s="4">
        <v>162.09061500000001</v>
      </c>
      <c r="Q25" s="4">
        <v>162.09061500000001</v>
      </c>
      <c r="R25" s="4">
        <v>160.790615</v>
      </c>
      <c r="S25" s="4">
        <v>162.09061500000001</v>
      </c>
      <c r="T25" s="4">
        <v>172.790615</v>
      </c>
      <c r="U25" s="4">
        <v>172.790615</v>
      </c>
      <c r="V25" s="4">
        <v>172.790615</v>
      </c>
      <c r="W25" s="4">
        <v>154.59061500000001</v>
      </c>
      <c r="X25" s="4">
        <v>154.59061500000001</v>
      </c>
      <c r="Y25" s="4">
        <v>152.790615</v>
      </c>
      <c r="Z25" s="5" t="s">
        <v>28</v>
      </c>
      <c r="AA25" s="6">
        <f t="shared" si="0"/>
        <v>159.10240666666667</v>
      </c>
    </row>
    <row r="26" spans="1:27" ht="13.5">
      <c r="A26" s="3" t="s">
        <v>50</v>
      </c>
      <c r="B26" s="4">
        <v>153.97705400000001</v>
      </c>
      <c r="C26" s="4">
        <v>148.81305399999999</v>
      </c>
      <c r="D26" s="4">
        <v>148.81305399999999</v>
      </c>
      <c r="E26" s="4">
        <v>148.81305399999999</v>
      </c>
      <c r="F26" s="4">
        <v>148.81305399999999</v>
      </c>
      <c r="G26" s="4">
        <v>154.11305400000001</v>
      </c>
      <c r="H26" s="4">
        <v>154.31305399999999</v>
      </c>
      <c r="I26" s="4">
        <v>161.01305400000001</v>
      </c>
      <c r="J26" s="4">
        <v>161.01305400000001</v>
      </c>
      <c r="K26" s="4">
        <v>161.01305400000001</v>
      </c>
      <c r="L26" s="4">
        <v>161.01305400000001</v>
      </c>
      <c r="M26" s="4">
        <v>168.81305399999999</v>
      </c>
      <c r="N26" s="4">
        <v>168.81305399999999</v>
      </c>
      <c r="O26" s="4">
        <v>168.81305399999999</v>
      </c>
      <c r="P26" s="4">
        <v>168.81305399999999</v>
      </c>
      <c r="Q26" s="4">
        <v>168.81305399999999</v>
      </c>
      <c r="R26" s="4">
        <v>168.81305399999999</v>
      </c>
      <c r="S26" s="4">
        <v>168.81305399999999</v>
      </c>
      <c r="T26" s="4">
        <v>182.81305399999999</v>
      </c>
      <c r="U26" s="4">
        <v>182.81305399999999</v>
      </c>
      <c r="V26" s="4">
        <v>168.81305399999999</v>
      </c>
      <c r="W26" s="4">
        <v>168.81305399999999</v>
      </c>
      <c r="X26" s="4">
        <v>161.01305400000001</v>
      </c>
      <c r="Y26" s="4">
        <v>154.31305399999999</v>
      </c>
      <c r="Z26" s="5" t="s">
        <v>28</v>
      </c>
      <c r="AA26" s="6">
        <f t="shared" si="0"/>
        <v>162.5823873333334</v>
      </c>
    </row>
    <row r="27" spans="1:27" ht="13.5">
      <c r="A27" s="3" t="s">
        <v>51</v>
      </c>
      <c r="B27" s="4">
        <v>152.80141699999999</v>
      </c>
      <c r="C27" s="4">
        <v>152.80141699999999</v>
      </c>
      <c r="D27" s="4">
        <v>148.33141699999999</v>
      </c>
      <c r="E27" s="4">
        <v>146.30141699999999</v>
      </c>
      <c r="F27" s="4">
        <v>152.80141699999999</v>
      </c>
      <c r="G27" s="4">
        <v>152.80141699999999</v>
      </c>
      <c r="H27" s="4">
        <v>152.80141699999999</v>
      </c>
      <c r="I27" s="4">
        <v>153.679417</v>
      </c>
      <c r="J27" s="4">
        <v>163.55141699999999</v>
      </c>
      <c r="K27" s="4">
        <v>163.55141699999999</v>
      </c>
      <c r="L27" s="4">
        <v>163.55141699999999</v>
      </c>
      <c r="M27" s="4">
        <v>163.55141699999999</v>
      </c>
      <c r="N27" s="4">
        <v>163.55141699999999</v>
      </c>
      <c r="O27" s="4">
        <v>163.55141699999999</v>
      </c>
      <c r="P27" s="4">
        <v>169.30141699999999</v>
      </c>
      <c r="Q27" s="4">
        <v>169.30141699999999</v>
      </c>
      <c r="R27" s="4">
        <v>163.55141699999999</v>
      </c>
      <c r="S27" s="4">
        <v>163.55141699999999</v>
      </c>
      <c r="T27" s="4">
        <v>169.30141699999999</v>
      </c>
      <c r="U27" s="4">
        <v>171.30141699999999</v>
      </c>
      <c r="V27" s="4">
        <v>163.55141699999999</v>
      </c>
      <c r="W27" s="4">
        <v>163.55141699999999</v>
      </c>
      <c r="X27" s="4">
        <v>153.679417</v>
      </c>
      <c r="Y27" s="4">
        <v>152.80141699999999</v>
      </c>
      <c r="Z27" s="5" t="s">
        <v>28</v>
      </c>
      <c r="AA27" s="6">
        <f t="shared" si="0"/>
        <v>159.73000033333335</v>
      </c>
    </row>
    <row r="28" spans="1:27" ht="13.5">
      <c r="A28" s="3" t="s">
        <v>52</v>
      </c>
      <c r="B28" s="4">
        <v>148.461187</v>
      </c>
      <c r="C28" s="4">
        <v>148.461187</v>
      </c>
      <c r="D28" s="4">
        <v>148.461187</v>
      </c>
      <c r="E28" s="4">
        <v>148.461187</v>
      </c>
      <c r="F28" s="4">
        <v>148.461187</v>
      </c>
      <c r="G28" s="4">
        <v>148.461187</v>
      </c>
      <c r="H28" s="4">
        <v>148.461187</v>
      </c>
      <c r="I28" s="4">
        <v>154.56118699999999</v>
      </c>
      <c r="J28" s="4">
        <v>157.961187</v>
      </c>
      <c r="K28" s="4">
        <v>161.961187</v>
      </c>
      <c r="L28" s="4">
        <v>161.961187</v>
      </c>
      <c r="M28" s="4">
        <v>163.211187</v>
      </c>
      <c r="N28" s="4">
        <v>163.211187</v>
      </c>
      <c r="O28" s="4">
        <v>161.961187</v>
      </c>
      <c r="P28" s="4">
        <v>161.961187</v>
      </c>
      <c r="Q28" s="4">
        <v>155.33918700000001</v>
      </c>
      <c r="R28" s="4">
        <v>155.33918700000001</v>
      </c>
      <c r="S28" s="4">
        <v>155.33918700000001</v>
      </c>
      <c r="T28" s="4">
        <v>161.961187</v>
      </c>
      <c r="U28" s="4">
        <v>163.211187</v>
      </c>
      <c r="V28" s="4">
        <v>161.961187</v>
      </c>
      <c r="W28" s="4">
        <v>155.33918700000001</v>
      </c>
      <c r="X28" s="4">
        <v>154.56118699999999</v>
      </c>
      <c r="Y28" s="4">
        <v>148.461187</v>
      </c>
      <c r="Z28" s="5" t="s">
        <v>28</v>
      </c>
      <c r="AA28" s="6">
        <f t="shared" si="0"/>
        <v>155.73043699999997</v>
      </c>
    </row>
    <row r="29" spans="1:27" ht="13.5">
      <c r="A29" s="3" t="s">
        <v>53</v>
      </c>
      <c r="B29" s="4">
        <v>173.24095</v>
      </c>
      <c r="C29" s="4">
        <v>166.64095</v>
      </c>
      <c r="D29" s="4">
        <v>158.69094999999999</v>
      </c>
      <c r="E29" s="4">
        <v>158.69094999999999</v>
      </c>
      <c r="F29" s="4">
        <v>158.69094999999999</v>
      </c>
      <c r="G29" s="4">
        <v>158.69094999999999</v>
      </c>
      <c r="H29" s="4">
        <v>158.69094999999999</v>
      </c>
      <c r="I29" s="4">
        <v>158.69094999999999</v>
      </c>
      <c r="J29" s="4">
        <v>158.69094999999999</v>
      </c>
      <c r="K29" s="4">
        <v>166.64095</v>
      </c>
      <c r="L29" s="4">
        <v>173.24095</v>
      </c>
      <c r="M29" s="4">
        <v>173.24095</v>
      </c>
      <c r="N29" s="4">
        <v>173.24095</v>
      </c>
      <c r="O29" s="4">
        <v>173.24095</v>
      </c>
      <c r="P29" s="4">
        <v>173.24095</v>
      </c>
      <c r="Q29" s="4">
        <v>166.64095</v>
      </c>
      <c r="R29" s="4">
        <v>158.69094999999999</v>
      </c>
      <c r="S29" s="4">
        <v>158.69094999999999</v>
      </c>
      <c r="T29" s="4">
        <v>180.64095</v>
      </c>
      <c r="U29" s="4">
        <v>181.64095</v>
      </c>
      <c r="V29" s="4">
        <v>181.64095</v>
      </c>
      <c r="W29" s="4">
        <v>180.64095</v>
      </c>
      <c r="X29" s="4">
        <v>173.24095</v>
      </c>
      <c r="Y29" s="4">
        <v>173.24095</v>
      </c>
      <c r="Z29" s="5" t="s">
        <v>28</v>
      </c>
      <c r="AA29" s="6">
        <f t="shared" si="0"/>
        <v>168.27636666666663</v>
      </c>
    </row>
    <row r="30" spans="1:27" ht="13.5">
      <c r="A30" s="3" t="s">
        <v>54</v>
      </c>
      <c r="B30" s="4">
        <v>146.799351</v>
      </c>
      <c r="C30" s="4">
        <v>144.87935100000001</v>
      </c>
      <c r="D30" s="4">
        <v>144.87935100000001</v>
      </c>
      <c r="E30" s="4">
        <v>144.87935100000001</v>
      </c>
      <c r="F30" s="4">
        <v>153.899351</v>
      </c>
      <c r="G30" s="4">
        <v>153.899351</v>
      </c>
      <c r="H30" s="4">
        <v>153.899351</v>
      </c>
      <c r="I30" s="4">
        <v>155.30835099999999</v>
      </c>
      <c r="J30" s="4">
        <v>161.799351</v>
      </c>
      <c r="K30" s="4">
        <v>161.799351</v>
      </c>
      <c r="L30" s="4">
        <v>178.69935100000001</v>
      </c>
      <c r="M30" s="4">
        <v>178.69935100000001</v>
      </c>
      <c r="N30" s="4">
        <v>178.69935100000001</v>
      </c>
      <c r="O30" s="4">
        <v>178.69935100000001</v>
      </c>
      <c r="P30" s="4">
        <v>178.69935100000001</v>
      </c>
      <c r="Q30" s="4">
        <v>178.69935100000001</v>
      </c>
      <c r="R30" s="4">
        <v>178.69935100000001</v>
      </c>
      <c r="S30" s="4">
        <v>178.69935100000001</v>
      </c>
      <c r="T30" s="4">
        <v>178.69935100000001</v>
      </c>
      <c r="U30" s="4">
        <v>201.799351</v>
      </c>
      <c r="V30" s="4">
        <v>178.69935100000001</v>
      </c>
      <c r="W30" s="4">
        <v>178.69935100000001</v>
      </c>
      <c r="X30" s="4">
        <v>156.799351</v>
      </c>
      <c r="Y30" s="4">
        <v>153.899351</v>
      </c>
      <c r="Z30" s="5" t="s">
        <v>28</v>
      </c>
      <c r="AA30" s="6">
        <f t="shared" si="0"/>
        <v>166.67639266666677</v>
      </c>
    </row>
    <row r="31" spans="1:27" ht="13.5">
      <c r="A31" s="3" t="s">
        <v>55</v>
      </c>
      <c r="B31" s="4">
        <v>163.27804599999999</v>
      </c>
      <c r="C31" s="4">
        <v>163.27804599999999</v>
      </c>
      <c r="D31" s="4">
        <v>163.27804599999999</v>
      </c>
      <c r="E31" s="4">
        <v>163.27804599999999</v>
      </c>
      <c r="F31" s="4">
        <v>163.27804599999999</v>
      </c>
      <c r="G31" s="4">
        <v>163.27804599999999</v>
      </c>
      <c r="H31" s="4">
        <v>163.67804599999999</v>
      </c>
      <c r="I31" s="4">
        <v>163.67804599999999</v>
      </c>
      <c r="J31" s="4">
        <v>169.27804599999999</v>
      </c>
      <c r="K31" s="4">
        <v>169.27804599999999</v>
      </c>
      <c r="L31" s="4">
        <v>176.17804599999999</v>
      </c>
      <c r="M31" s="4">
        <v>176.17804599999999</v>
      </c>
      <c r="N31" s="4">
        <v>176.17804599999999</v>
      </c>
      <c r="O31" s="4">
        <v>176.17804599999999</v>
      </c>
      <c r="P31" s="4">
        <v>176.17804599999999</v>
      </c>
      <c r="Q31" s="4">
        <v>176.17804599999999</v>
      </c>
      <c r="R31" s="4">
        <v>176.17804599999999</v>
      </c>
      <c r="S31" s="4">
        <v>169.27804599999999</v>
      </c>
      <c r="T31" s="4">
        <v>176.17804599999999</v>
      </c>
      <c r="U31" s="4">
        <v>176.17804599999999</v>
      </c>
      <c r="V31" s="4">
        <v>176.17804599999999</v>
      </c>
      <c r="W31" s="4">
        <v>169.27804599999999</v>
      </c>
      <c r="X31" s="4">
        <v>163.67804599999999</v>
      </c>
      <c r="Y31" s="4">
        <v>163.27804599999999</v>
      </c>
      <c r="Z31" s="5" t="s">
        <v>28</v>
      </c>
      <c r="AA31" s="6">
        <f t="shared" si="0"/>
        <v>169.70304599999997</v>
      </c>
    </row>
    <row r="32" spans="1:27" ht="13.5">
      <c r="A32" s="3" t="s">
        <v>56</v>
      </c>
      <c r="B32" s="4">
        <v>143.54227299999999</v>
      </c>
      <c r="C32" s="4">
        <v>143.54227299999999</v>
      </c>
      <c r="D32" s="4">
        <v>143.54227299999999</v>
      </c>
      <c r="E32" s="4">
        <v>143.54227299999999</v>
      </c>
      <c r="F32" s="4">
        <v>143.54227299999999</v>
      </c>
      <c r="G32" s="4">
        <v>151.87927300000001</v>
      </c>
      <c r="H32" s="4">
        <v>153.54227299999999</v>
      </c>
      <c r="I32" s="4">
        <v>173.54227299999999</v>
      </c>
      <c r="J32" s="4">
        <v>193.54227299999999</v>
      </c>
      <c r="K32" s="4">
        <v>198.54227299999999</v>
      </c>
      <c r="L32" s="4">
        <v>199.54227299999999</v>
      </c>
      <c r="M32" s="4">
        <v>199.54227299999999</v>
      </c>
      <c r="N32" s="4">
        <v>199.54227299999999</v>
      </c>
      <c r="O32" s="4">
        <v>199.54227299999999</v>
      </c>
      <c r="P32" s="4">
        <v>199.54227299999999</v>
      </c>
      <c r="Q32" s="4">
        <v>199.54227299999999</v>
      </c>
      <c r="R32" s="4">
        <v>199.54227299999999</v>
      </c>
      <c r="S32" s="4">
        <v>193.54227299999999</v>
      </c>
      <c r="T32" s="4">
        <v>199.54227299999999</v>
      </c>
      <c r="U32" s="4">
        <v>199.54227299999999</v>
      </c>
      <c r="V32" s="4">
        <v>199.54227299999999</v>
      </c>
      <c r="W32" s="4">
        <v>198.54227299999999</v>
      </c>
      <c r="X32" s="4">
        <v>173.54227299999999</v>
      </c>
      <c r="Y32" s="4">
        <v>151.87927300000001</v>
      </c>
      <c r="Z32" s="5" t="s">
        <v>28</v>
      </c>
      <c r="AA32" s="6">
        <f t="shared" si="0"/>
        <v>179.23702299999999</v>
      </c>
    </row>
    <row r="33" spans="1:27" ht="13.5">
      <c r="A33" s="3" t="s">
        <v>57</v>
      </c>
      <c r="B33" s="4">
        <v>172.5352</v>
      </c>
      <c r="C33" s="4">
        <v>158.93520000000001</v>
      </c>
      <c r="D33" s="4">
        <v>158.93520000000001</v>
      </c>
      <c r="E33" s="4">
        <v>158.93520000000001</v>
      </c>
      <c r="F33" s="4">
        <v>158.93520000000001</v>
      </c>
      <c r="G33" s="4">
        <v>172.5352</v>
      </c>
      <c r="H33" s="4">
        <v>172.5352</v>
      </c>
      <c r="I33" s="4">
        <v>176.0352</v>
      </c>
      <c r="J33" s="4">
        <v>176.0352</v>
      </c>
      <c r="K33" s="4">
        <v>176.0352</v>
      </c>
      <c r="L33" s="4">
        <v>185.51320000000001</v>
      </c>
      <c r="M33" s="4">
        <v>185.51320000000001</v>
      </c>
      <c r="N33" s="4">
        <v>176.0352</v>
      </c>
      <c r="O33" s="4">
        <v>185.51320000000001</v>
      </c>
      <c r="P33" s="4">
        <v>185.51320000000001</v>
      </c>
      <c r="Q33" s="4">
        <v>185.51320000000001</v>
      </c>
      <c r="R33" s="4">
        <v>185.51320000000001</v>
      </c>
      <c r="S33" s="4">
        <v>176.0352</v>
      </c>
      <c r="T33" s="4">
        <v>179.5352</v>
      </c>
      <c r="U33" s="4">
        <v>189.5352</v>
      </c>
      <c r="V33" s="4">
        <v>176.0352</v>
      </c>
      <c r="W33" s="4">
        <v>176.0352</v>
      </c>
      <c r="X33" s="4">
        <v>172.5352</v>
      </c>
      <c r="Y33" s="4">
        <v>172.5352</v>
      </c>
      <c r="Z33" s="5" t="s">
        <v>28</v>
      </c>
      <c r="AA33" s="6">
        <f t="shared" si="0"/>
        <v>175.53386666666663</v>
      </c>
    </row>
    <row r="34" spans="1:27" ht="13.5">
      <c r="A34" s="3" t="s">
        <v>58</v>
      </c>
      <c r="B34" s="4">
        <v>181.00288900000001</v>
      </c>
      <c r="C34" s="4">
        <v>181.00288900000001</v>
      </c>
      <c r="D34" s="4">
        <v>181.00288900000001</v>
      </c>
      <c r="E34" s="4">
        <v>181.00288900000001</v>
      </c>
      <c r="F34" s="4">
        <v>181.00288900000001</v>
      </c>
      <c r="G34" s="4">
        <v>181.102889</v>
      </c>
      <c r="H34" s="4">
        <v>181.102889</v>
      </c>
      <c r="I34" s="4">
        <v>181.102889</v>
      </c>
      <c r="J34" s="4">
        <v>196.702889</v>
      </c>
      <c r="K34" s="4">
        <v>196.702889</v>
      </c>
      <c r="L34" s="4">
        <v>196.702889</v>
      </c>
      <c r="M34" s="4">
        <v>196.702889</v>
      </c>
      <c r="N34" s="4">
        <v>196.702889</v>
      </c>
      <c r="O34" s="4">
        <v>196.702889</v>
      </c>
      <c r="P34" s="4">
        <v>196.702889</v>
      </c>
      <c r="Q34" s="4">
        <v>196.702889</v>
      </c>
      <c r="R34" s="4">
        <v>196.702889</v>
      </c>
      <c r="S34" s="4">
        <v>184.702889</v>
      </c>
      <c r="T34" s="4">
        <v>196.702889</v>
      </c>
      <c r="U34" s="4">
        <v>196.702889</v>
      </c>
      <c r="V34" s="4">
        <v>196.702889</v>
      </c>
      <c r="W34" s="4">
        <v>196.702889</v>
      </c>
      <c r="X34" s="4">
        <v>181.102889</v>
      </c>
      <c r="Y34" s="4">
        <v>181.102889</v>
      </c>
      <c r="Z34" s="5" t="s">
        <v>28</v>
      </c>
      <c r="AA34" s="6">
        <f t="shared" si="0"/>
        <v>189.68205566666668</v>
      </c>
    </row>
    <row r="35" spans="1:27" ht="13.5">
      <c r="A35" s="3" t="s">
        <v>59</v>
      </c>
      <c r="B35" s="4">
        <v>177.94349099999999</v>
      </c>
      <c r="C35" s="4">
        <v>177.94349099999999</v>
      </c>
      <c r="D35" s="4">
        <v>177.94349099999999</v>
      </c>
      <c r="E35" s="4">
        <v>177.94349099999999</v>
      </c>
      <c r="F35" s="4">
        <v>177.94349099999999</v>
      </c>
      <c r="G35" s="4">
        <v>177.94349099999999</v>
      </c>
      <c r="H35" s="4">
        <v>177.94349099999999</v>
      </c>
      <c r="I35" s="4">
        <v>179.24349100000001</v>
      </c>
      <c r="J35" s="4">
        <v>179.44349099999999</v>
      </c>
      <c r="K35" s="4">
        <v>179.44349099999999</v>
      </c>
      <c r="L35" s="4">
        <v>181.04349099999999</v>
      </c>
      <c r="M35" s="4">
        <v>181.04349099999999</v>
      </c>
      <c r="N35" s="4">
        <v>181.04349099999999</v>
      </c>
      <c r="O35" s="4">
        <v>181.04349099999999</v>
      </c>
      <c r="P35" s="4">
        <v>181.04349099999999</v>
      </c>
      <c r="Q35" s="4">
        <v>179.44349099999999</v>
      </c>
      <c r="R35" s="4">
        <v>179.44349099999999</v>
      </c>
      <c r="S35" s="4">
        <v>179.44349099999999</v>
      </c>
      <c r="T35" s="4">
        <v>181.04349099999999</v>
      </c>
      <c r="U35" s="4">
        <v>181.04349099999999</v>
      </c>
      <c r="V35" s="4">
        <v>181.04349099999999</v>
      </c>
      <c r="W35" s="4">
        <v>181.04349099999999</v>
      </c>
      <c r="X35" s="4">
        <v>179.44349099999999</v>
      </c>
      <c r="Y35" s="4">
        <v>179.24349100000001</v>
      </c>
      <c r="Z35" s="5" t="s">
        <v>28</v>
      </c>
      <c r="AA35" s="6">
        <f t="shared" si="0"/>
        <v>179.58932433333328</v>
      </c>
    </row>
    <row r="36" spans="1:27" ht="13.5">
      <c r="A36" s="3" t="s">
        <v>60</v>
      </c>
      <c r="B36" s="4">
        <v>192.95501200000001</v>
      </c>
      <c r="C36" s="4">
        <v>192.95501200000001</v>
      </c>
      <c r="D36" s="4">
        <v>191.85501199999999</v>
      </c>
      <c r="E36" s="4">
        <v>191.85501199999999</v>
      </c>
      <c r="F36" s="4">
        <v>182.85501199999999</v>
      </c>
      <c r="G36" s="4">
        <v>191.85501199999999</v>
      </c>
      <c r="H36" s="4">
        <v>182.85501199999999</v>
      </c>
      <c r="I36" s="4">
        <v>182.85501199999999</v>
      </c>
      <c r="J36" s="4">
        <v>192.95501200000001</v>
      </c>
      <c r="K36" s="4">
        <v>192.95501200000001</v>
      </c>
      <c r="L36" s="4">
        <v>192.95501200000001</v>
      </c>
      <c r="M36" s="4">
        <v>192.95501200000001</v>
      </c>
      <c r="N36" s="4">
        <v>192.95501200000001</v>
      </c>
      <c r="O36" s="4">
        <v>194.055012</v>
      </c>
      <c r="P36" s="4">
        <v>192.95501200000001</v>
      </c>
      <c r="Q36" s="4">
        <v>192.95501200000001</v>
      </c>
      <c r="R36" s="4">
        <v>192.95501200000001</v>
      </c>
      <c r="S36" s="4">
        <v>192.95501200000001</v>
      </c>
      <c r="T36" s="4">
        <v>194.055012</v>
      </c>
      <c r="U36" s="4">
        <v>194.055012</v>
      </c>
      <c r="V36" s="4">
        <v>194.055012</v>
      </c>
      <c r="W36" s="4">
        <v>194.055012</v>
      </c>
      <c r="X36" s="4">
        <v>194.055012</v>
      </c>
      <c r="Y36" s="4">
        <v>192.95501200000001</v>
      </c>
      <c r="Z36" s="5" t="s">
        <v>28</v>
      </c>
      <c r="AA36" s="6">
        <f t="shared" si="0"/>
        <v>191.83001199999993</v>
      </c>
    </row>
    <row r="37" spans="1:27" ht="13.5">
      <c r="A37" s="3" t="s">
        <v>61</v>
      </c>
      <c r="B37" s="4">
        <v>184.24026799999999</v>
      </c>
      <c r="C37" s="4">
        <v>184.24026799999999</v>
      </c>
      <c r="D37" s="4">
        <v>184.24026799999999</v>
      </c>
      <c r="E37" s="4">
        <v>184.24026799999999</v>
      </c>
      <c r="F37" s="4">
        <v>184.24026799999999</v>
      </c>
      <c r="G37" s="4">
        <v>189.14026799999999</v>
      </c>
      <c r="H37" s="4">
        <v>189.14026799999999</v>
      </c>
      <c r="I37" s="4">
        <v>189.14026799999999</v>
      </c>
      <c r="J37" s="4">
        <v>189.14026799999999</v>
      </c>
      <c r="K37" s="4">
        <v>189.14026799999999</v>
      </c>
      <c r="L37" s="4">
        <v>198.040268</v>
      </c>
      <c r="M37" s="4">
        <v>198.34026800000001</v>
      </c>
      <c r="N37" s="4">
        <v>198.040268</v>
      </c>
      <c r="O37" s="4">
        <v>198.040268</v>
      </c>
      <c r="P37" s="4">
        <v>198.34026800000001</v>
      </c>
      <c r="Q37" s="4">
        <v>198.34026800000001</v>
      </c>
      <c r="R37" s="4">
        <v>198.040268</v>
      </c>
      <c r="S37" s="4">
        <v>198.040268</v>
      </c>
      <c r="T37" s="4">
        <v>198.34026800000001</v>
      </c>
      <c r="U37" s="4">
        <v>198.34026800000001</v>
      </c>
      <c r="V37" s="4">
        <v>198.34026800000001</v>
      </c>
      <c r="W37" s="4">
        <v>198.040268</v>
      </c>
      <c r="X37" s="4">
        <v>189.14026799999999</v>
      </c>
      <c r="Y37" s="4">
        <v>184.24026799999999</v>
      </c>
      <c r="Z37" s="5" t="s">
        <v>28</v>
      </c>
      <c r="AA37" s="6">
        <f t="shared" si="0"/>
        <v>192.44026800000003</v>
      </c>
    </row>
    <row r="38" spans="1:27" ht="13.5">
      <c r="A38" s="3" t="s">
        <v>62</v>
      </c>
      <c r="B38" s="4">
        <v>177.509164</v>
      </c>
      <c r="C38" s="4">
        <v>176.509164</v>
      </c>
      <c r="D38" s="4">
        <v>176.509164</v>
      </c>
      <c r="E38" s="4">
        <v>176.509164</v>
      </c>
      <c r="F38" s="4">
        <v>176.509164</v>
      </c>
      <c r="G38" s="4">
        <v>177.509164</v>
      </c>
      <c r="H38" s="4">
        <v>177.509164</v>
      </c>
      <c r="I38" s="4">
        <v>177.509164</v>
      </c>
      <c r="J38" s="4">
        <v>207.20916399999999</v>
      </c>
      <c r="K38" s="4">
        <v>207.20916399999999</v>
      </c>
      <c r="L38" s="4">
        <v>207.20916399999999</v>
      </c>
      <c r="M38" s="4">
        <v>207.20916399999999</v>
      </c>
      <c r="N38" s="4">
        <v>207.20916399999999</v>
      </c>
      <c r="O38" s="4">
        <v>207.20916399999999</v>
      </c>
      <c r="P38" s="4">
        <v>207.20916399999999</v>
      </c>
      <c r="Q38" s="4">
        <v>207.20916399999999</v>
      </c>
      <c r="R38" s="4">
        <v>207.20916399999999</v>
      </c>
      <c r="S38" s="4">
        <v>207.20916399999999</v>
      </c>
      <c r="T38" s="4">
        <v>207.20916399999999</v>
      </c>
      <c r="U38" s="4">
        <v>207.20916399999999</v>
      </c>
      <c r="V38" s="4">
        <v>207.20916399999999</v>
      </c>
      <c r="W38" s="4">
        <v>207.20916399999999</v>
      </c>
      <c r="X38" s="4">
        <v>177.509164</v>
      </c>
      <c r="Y38" s="4">
        <v>177.509164</v>
      </c>
      <c r="Z38" s="5" t="s">
        <v>28</v>
      </c>
      <c r="AA38" s="6">
        <f t="shared" si="0"/>
        <v>194.66749733333327</v>
      </c>
    </row>
    <row r="39" spans="1:27" ht="13.5">
      <c r="A39" s="3" t="s">
        <v>63</v>
      </c>
      <c r="B39" s="4">
        <v>173.94011800000001</v>
      </c>
      <c r="C39" s="4">
        <v>173.94011800000001</v>
      </c>
      <c r="D39" s="4">
        <v>173.94011800000001</v>
      </c>
      <c r="E39" s="4">
        <v>173.94011800000001</v>
      </c>
      <c r="F39" s="4">
        <v>173.94011800000001</v>
      </c>
      <c r="G39" s="4">
        <v>193.490118</v>
      </c>
      <c r="H39" s="4">
        <v>193.490118</v>
      </c>
      <c r="I39" s="4">
        <v>193.490118</v>
      </c>
      <c r="J39" s="4">
        <v>194.04011800000001</v>
      </c>
      <c r="K39" s="4">
        <v>198.04011800000001</v>
      </c>
      <c r="L39" s="4">
        <v>244.04011800000001</v>
      </c>
      <c r="M39" s="4">
        <v>244.04011800000001</v>
      </c>
      <c r="N39" s="4">
        <v>244.04011800000001</v>
      </c>
      <c r="O39" s="4">
        <v>244.04011800000001</v>
      </c>
      <c r="P39" s="4">
        <v>244.04011800000001</v>
      </c>
      <c r="Q39" s="4">
        <v>244.04011800000001</v>
      </c>
      <c r="R39" s="4">
        <v>244.04011800000001</v>
      </c>
      <c r="S39" s="4">
        <v>209.04011800000001</v>
      </c>
      <c r="T39" s="4">
        <v>246.84011799999999</v>
      </c>
      <c r="U39" s="4">
        <v>246.84011799999999</v>
      </c>
      <c r="V39" s="4">
        <v>246.84011799999999</v>
      </c>
      <c r="W39" s="4">
        <v>209.04011800000001</v>
      </c>
      <c r="X39" s="4">
        <v>193.490118</v>
      </c>
      <c r="Y39" s="4">
        <v>173.94011800000001</v>
      </c>
      <c r="Z39" s="5" t="s">
        <v>28</v>
      </c>
      <c r="AA39" s="6">
        <f t="shared" si="0"/>
        <v>211.52345133333327</v>
      </c>
    </row>
    <row r="40" spans="1:27" ht="13.5">
      <c r="A40" s="3" t="s">
        <v>64</v>
      </c>
      <c r="B40" s="4">
        <v>184.719392</v>
      </c>
      <c r="C40" s="4">
        <v>184.719392</v>
      </c>
      <c r="D40" s="4">
        <v>184.719392</v>
      </c>
      <c r="E40" s="4">
        <v>184.719392</v>
      </c>
      <c r="F40" s="4">
        <v>184.719392</v>
      </c>
      <c r="G40" s="4">
        <v>204.81939199999999</v>
      </c>
      <c r="H40" s="4">
        <v>204.81939199999999</v>
      </c>
      <c r="I40" s="4">
        <v>209.81939199999999</v>
      </c>
      <c r="J40" s="4">
        <v>216.619392</v>
      </c>
      <c r="K40" s="4">
        <v>216.619392</v>
      </c>
      <c r="L40" s="4">
        <v>216.619392</v>
      </c>
      <c r="M40" s="4">
        <v>216.619392</v>
      </c>
      <c r="N40" s="4">
        <v>216.619392</v>
      </c>
      <c r="O40" s="4">
        <v>216.619392</v>
      </c>
      <c r="P40" s="4">
        <v>216.619392</v>
      </c>
      <c r="Q40" s="4">
        <v>216.619392</v>
      </c>
      <c r="R40" s="4">
        <v>216.619392</v>
      </c>
      <c r="S40" s="4">
        <v>216.619392</v>
      </c>
      <c r="T40" s="4">
        <v>232.14339200000001</v>
      </c>
      <c r="U40" s="4">
        <v>232.14339200000001</v>
      </c>
      <c r="V40" s="4">
        <v>232.14339200000001</v>
      </c>
      <c r="W40" s="4">
        <v>216.619392</v>
      </c>
      <c r="X40" s="4">
        <v>209.81939199999999</v>
      </c>
      <c r="Y40" s="4">
        <v>184.719392</v>
      </c>
      <c r="Z40" s="5" t="s">
        <v>28</v>
      </c>
      <c r="AA40" s="6">
        <f t="shared" si="0"/>
        <v>209.03489200000001</v>
      </c>
    </row>
    <row r="41" spans="1:27" ht="13.5">
      <c r="A41" s="3" t="s">
        <v>65</v>
      </c>
      <c r="B41" s="4">
        <v>189.257284</v>
      </c>
      <c r="C41" s="4">
        <v>187.93328399999999</v>
      </c>
      <c r="D41" s="4">
        <v>187.93328399999999</v>
      </c>
      <c r="E41" s="4">
        <v>187.93328399999999</v>
      </c>
      <c r="F41" s="4">
        <v>189.257284</v>
      </c>
      <c r="G41" s="4">
        <v>189.257284</v>
      </c>
      <c r="H41" s="4">
        <v>208.93328399999999</v>
      </c>
      <c r="I41" s="4">
        <v>204.83328399999999</v>
      </c>
      <c r="J41" s="4">
        <v>204.83328399999999</v>
      </c>
      <c r="K41" s="4">
        <v>204.83328399999999</v>
      </c>
      <c r="L41" s="4">
        <v>210.93328399999999</v>
      </c>
      <c r="M41" s="4">
        <v>210.93328399999999</v>
      </c>
      <c r="N41" s="4">
        <v>210.93328399999999</v>
      </c>
      <c r="O41" s="4">
        <v>210.93328399999999</v>
      </c>
      <c r="P41" s="4">
        <v>210.93328399999999</v>
      </c>
      <c r="Q41" s="4">
        <v>210.93328399999999</v>
      </c>
      <c r="R41" s="4">
        <v>210.93328399999999</v>
      </c>
      <c r="S41" s="4">
        <v>210.93328399999999</v>
      </c>
      <c r="T41" s="4">
        <v>210.93328399999999</v>
      </c>
      <c r="U41" s="4">
        <v>210.93328399999999</v>
      </c>
      <c r="V41" s="4">
        <v>210.93328399999999</v>
      </c>
      <c r="W41" s="4">
        <v>210.93328399999999</v>
      </c>
      <c r="X41" s="4">
        <v>204.83328399999999</v>
      </c>
      <c r="Y41" s="4">
        <v>189.257284</v>
      </c>
      <c r="Z41" s="5" t="s">
        <v>28</v>
      </c>
      <c r="AA41" s="6">
        <f t="shared" si="0"/>
        <v>203.34561733333342</v>
      </c>
    </row>
    <row r="42" spans="1:27" ht="13.5">
      <c r="A42" s="3" t="s">
        <v>66</v>
      </c>
      <c r="B42" s="4">
        <v>205.623456</v>
      </c>
      <c r="C42" s="4">
        <v>187.623456</v>
      </c>
      <c r="D42" s="4">
        <v>187.623456</v>
      </c>
      <c r="E42" s="4">
        <v>187.623456</v>
      </c>
      <c r="F42" s="4">
        <v>187.623456</v>
      </c>
      <c r="G42" s="4">
        <v>187.623456</v>
      </c>
      <c r="H42" s="4">
        <v>196.53745599999999</v>
      </c>
      <c r="I42" s="4">
        <v>205.623456</v>
      </c>
      <c r="J42" s="4">
        <v>205.623456</v>
      </c>
      <c r="K42" s="4">
        <v>205.623456</v>
      </c>
      <c r="L42" s="4">
        <v>205.94745599999999</v>
      </c>
      <c r="M42" s="4">
        <v>205.94745599999999</v>
      </c>
      <c r="N42" s="4">
        <v>205.94745599999999</v>
      </c>
      <c r="O42" s="4">
        <v>205.94745599999999</v>
      </c>
      <c r="P42" s="4">
        <v>205.94745599999999</v>
      </c>
      <c r="Q42" s="4">
        <v>205.94745599999999</v>
      </c>
      <c r="R42" s="4">
        <v>205.623456</v>
      </c>
      <c r="S42" s="4">
        <v>205.623456</v>
      </c>
      <c r="T42" s="4">
        <v>205.94745599999999</v>
      </c>
      <c r="U42" s="4">
        <v>209.623456</v>
      </c>
      <c r="V42" s="4">
        <v>205.94745599999999</v>
      </c>
      <c r="W42" s="4">
        <v>205.94745599999999</v>
      </c>
      <c r="X42" s="4">
        <v>205.623456</v>
      </c>
      <c r="Y42" s="4">
        <v>205.623456</v>
      </c>
      <c r="Z42" s="5" t="s">
        <v>28</v>
      </c>
      <c r="AA42" s="6">
        <f t="shared" si="0"/>
        <v>201.78303933333328</v>
      </c>
    </row>
    <row r="43" spans="1:27" ht="13.5">
      <c r="A43" s="3" t="s">
        <v>67</v>
      </c>
      <c r="B43" s="4">
        <v>187.969796</v>
      </c>
      <c r="C43" s="4">
        <v>187.969796</v>
      </c>
      <c r="D43" s="4">
        <v>187.969796</v>
      </c>
      <c r="E43" s="4">
        <v>187.969796</v>
      </c>
      <c r="F43" s="4">
        <v>187.969796</v>
      </c>
      <c r="G43" s="4">
        <v>187.969796</v>
      </c>
      <c r="H43" s="4">
        <v>187.969796</v>
      </c>
      <c r="I43" s="4">
        <v>187.969796</v>
      </c>
      <c r="J43" s="4">
        <v>187.969796</v>
      </c>
      <c r="K43" s="4">
        <v>189.969796</v>
      </c>
      <c r="L43" s="4">
        <v>191.469796</v>
      </c>
      <c r="M43" s="4">
        <v>191.469796</v>
      </c>
      <c r="N43" s="4">
        <v>191.469796</v>
      </c>
      <c r="O43" s="4">
        <v>191.469796</v>
      </c>
      <c r="P43" s="4">
        <v>191.469796</v>
      </c>
      <c r="Q43" s="4">
        <v>191.469796</v>
      </c>
      <c r="R43" s="4">
        <v>191.469796</v>
      </c>
      <c r="S43" s="4">
        <v>191.469796</v>
      </c>
      <c r="T43" s="4">
        <v>191.469796</v>
      </c>
      <c r="U43" s="4">
        <v>202.29379599999999</v>
      </c>
      <c r="V43" s="4">
        <v>202.29379599999999</v>
      </c>
      <c r="W43" s="4">
        <v>191.469796</v>
      </c>
      <c r="X43" s="4">
        <v>191.469796</v>
      </c>
      <c r="Y43" s="4">
        <v>189.969796</v>
      </c>
      <c r="Z43" s="5" t="s">
        <v>28</v>
      </c>
      <c r="AA43" s="6">
        <f t="shared" si="0"/>
        <v>190.93429599999999</v>
      </c>
    </row>
    <row r="44" spans="1:27" ht="13.5">
      <c r="A44" s="3" t="s">
        <v>68</v>
      </c>
      <c r="B44" s="4">
        <v>183.72405800000001</v>
      </c>
      <c r="C44" s="4">
        <v>183.72405800000001</v>
      </c>
      <c r="D44" s="4">
        <v>185.82405800000001</v>
      </c>
      <c r="E44" s="4">
        <v>173.239058</v>
      </c>
      <c r="F44" s="4">
        <v>183.72405800000001</v>
      </c>
      <c r="G44" s="4">
        <v>185.82405800000001</v>
      </c>
      <c r="H44" s="4">
        <v>185.82405800000001</v>
      </c>
      <c r="I44" s="4">
        <v>185.82405800000001</v>
      </c>
      <c r="J44" s="4">
        <v>187.72405800000001</v>
      </c>
      <c r="K44" s="4">
        <v>190.048058</v>
      </c>
      <c r="L44" s="4">
        <v>190.048058</v>
      </c>
      <c r="M44" s="4">
        <v>190.048058</v>
      </c>
      <c r="N44" s="4">
        <v>190.048058</v>
      </c>
      <c r="O44" s="4">
        <v>190.048058</v>
      </c>
      <c r="P44" s="4">
        <v>190.048058</v>
      </c>
      <c r="Q44" s="4">
        <v>190.048058</v>
      </c>
      <c r="R44" s="4">
        <v>190.048058</v>
      </c>
      <c r="S44" s="4">
        <v>190.048058</v>
      </c>
      <c r="T44" s="4">
        <v>208.72405800000001</v>
      </c>
      <c r="U44" s="4">
        <v>233.72405800000001</v>
      </c>
      <c r="V44" s="4">
        <v>208.72405800000001</v>
      </c>
      <c r="W44" s="4">
        <v>190.048058</v>
      </c>
      <c r="X44" s="4">
        <v>185.82405800000001</v>
      </c>
      <c r="Y44" s="4">
        <v>185.82405800000001</v>
      </c>
      <c r="Z44" s="5" t="s">
        <v>28</v>
      </c>
      <c r="AA44" s="6">
        <f t="shared" si="0"/>
        <v>190.78051633333328</v>
      </c>
    </row>
    <row r="45" spans="1:27" ht="13.5">
      <c r="A45" s="3" t="s">
        <v>69</v>
      </c>
      <c r="B45" s="4">
        <v>173.346699</v>
      </c>
      <c r="C45" s="4">
        <v>173.346699</v>
      </c>
      <c r="D45" s="4">
        <v>170.07569899999999</v>
      </c>
      <c r="E45" s="4">
        <v>158.78569899999999</v>
      </c>
      <c r="F45" s="4">
        <v>173.346699</v>
      </c>
      <c r="G45" s="4">
        <v>190.47569899999999</v>
      </c>
      <c r="H45" s="4">
        <v>190.47569899999999</v>
      </c>
      <c r="I45" s="4">
        <v>190.47569899999999</v>
      </c>
      <c r="J45" s="4">
        <v>190.47569899999999</v>
      </c>
      <c r="K45" s="4">
        <v>208.07569899999999</v>
      </c>
      <c r="L45" s="4">
        <v>225.07569899999999</v>
      </c>
      <c r="M45" s="4">
        <v>253.07569899999999</v>
      </c>
      <c r="N45" s="4">
        <v>225.07569899999999</v>
      </c>
      <c r="O45" s="4">
        <v>253.07569899999999</v>
      </c>
      <c r="P45" s="4">
        <v>253.07569899999999</v>
      </c>
      <c r="Q45" s="4">
        <v>253.07569899999999</v>
      </c>
      <c r="R45" s="4">
        <v>253.07569899999999</v>
      </c>
      <c r="S45" s="4">
        <v>225.07569899999999</v>
      </c>
      <c r="T45" s="4">
        <v>253.07569899999999</v>
      </c>
      <c r="U45" s="4">
        <v>253.07569899999999</v>
      </c>
      <c r="V45" s="4">
        <v>253.07569899999999</v>
      </c>
      <c r="W45" s="4">
        <v>225.07569899999999</v>
      </c>
      <c r="X45" s="4">
        <v>190.47569899999999</v>
      </c>
      <c r="Y45" s="4">
        <v>175.68969899999999</v>
      </c>
      <c r="Z45" s="5" t="s">
        <v>28</v>
      </c>
      <c r="AA45" s="6">
        <f t="shared" si="0"/>
        <v>212.91474066666663</v>
      </c>
    </row>
    <row r="46" spans="1:27" ht="13.5">
      <c r="A46" s="3" t="s">
        <v>70</v>
      </c>
      <c r="B46" s="4">
        <v>176.252546</v>
      </c>
      <c r="C46" s="4">
        <v>171.878546</v>
      </c>
      <c r="D46" s="4">
        <v>171.878546</v>
      </c>
      <c r="E46" s="4">
        <v>171.878546</v>
      </c>
      <c r="F46" s="4">
        <v>176.252546</v>
      </c>
      <c r="G46" s="4">
        <v>176.252546</v>
      </c>
      <c r="H46" s="4">
        <v>178.92854600000001</v>
      </c>
      <c r="I46" s="4">
        <v>185.02854600000001</v>
      </c>
      <c r="J46" s="4">
        <v>193.82854599999999</v>
      </c>
      <c r="K46" s="4">
        <v>193.82854599999999</v>
      </c>
      <c r="L46" s="4">
        <v>193.82854599999999</v>
      </c>
      <c r="M46" s="4">
        <v>193.82854599999999</v>
      </c>
      <c r="N46" s="4">
        <v>193.82854599999999</v>
      </c>
      <c r="O46" s="4">
        <v>193.82854599999999</v>
      </c>
      <c r="P46" s="4">
        <v>193.82854599999999</v>
      </c>
      <c r="Q46" s="4">
        <v>193.82854599999999</v>
      </c>
      <c r="R46" s="4">
        <v>193.82854599999999</v>
      </c>
      <c r="S46" s="4">
        <v>193.82854599999999</v>
      </c>
      <c r="T46" s="4">
        <v>203.92854600000001</v>
      </c>
      <c r="U46" s="4">
        <v>228.92854600000001</v>
      </c>
      <c r="V46" s="4">
        <v>213.92854600000001</v>
      </c>
      <c r="W46" s="4">
        <v>193.82854599999999</v>
      </c>
      <c r="X46" s="4">
        <v>178.92854600000001</v>
      </c>
      <c r="Y46" s="4">
        <v>176.252546</v>
      </c>
      <c r="Z46" s="5" t="s">
        <v>28</v>
      </c>
      <c r="AA46" s="6">
        <f t="shared" si="0"/>
        <v>189.2679626666667</v>
      </c>
    </row>
    <row r="47" spans="1:27" ht="13.5">
      <c r="A47" s="3" t="s">
        <v>71</v>
      </c>
      <c r="B47" s="4">
        <v>169.369225</v>
      </c>
      <c r="C47" s="4">
        <v>168.38522499999999</v>
      </c>
      <c r="D47" s="4">
        <v>168.38522499999999</v>
      </c>
      <c r="E47" s="4">
        <v>168.38522499999999</v>
      </c>
      <c r="F47" s="4">
        <v>168.38522499999999</v>
      </c>
      <c r="G47" s="4">
        <v>174.53922499999999</v>
      </c>
      <c r="H47" s="4">
        <v>174.53922499999999</v>
      </c>
      <c r="I47" s="4">
        <v>192.43922499999999</v>
      </c>
      <c r="J47" s="4">
        <v>194.43822499999999</v>
      </c>
      <c r="K47" s="4">
        <v>194.43822499999999</v>
      </c>
      <c r="L47" s="4">
        <v>194.43822499999999</v>
      </c>
      <c r="M47" s="4">
        <v>194.43822499999999</v>
      </c>
      <c r="N47" s="4">
        <v>194.43822499999999</v>
      </c>
      <c r="O47" s="4">
        <v>194.43822499999999</v>
      </c>
      <c r="P47" s="4">
        <v>194.43822499999999</v>
      </c>
      <c r="Q47" s="4">
        <v>194.43822499999999</v>
      </c>
      <c r="R47" s="4">
        <v>194.43822499999999</v>
      </c>
      <c r="S47" s="4">
        <v>194.43822499999999</v>
      </c>
      <c r="T47" s="4">
        <v>198.63922500000001</v>
      </c>
      <c r="U47" s="4">
        <v>198.63922500000001</v>
      </c>
      <c r="V47" s="4">
        <v>194.43822499999999</v>
      </c>
      <c r="W47" s="4">
        <v>194.43822499999999</v>
      </c>
      <c r="X47" s="4">
        <v>174.53922499999999</v>
      </c>
      <c r="Y47" s="4">
        <v>174.53922499999999</v>
      </c>
      <c r="Z47" s="5" t="s">
        <v>28</v>
      </c>
      <c r="AA47" s="6">
        <f t="shared" si="0"/>
        <v>186.00180833333329</v>
      </c>
    </row>
    <row r="48" spans="1:27" ht="13.5">
      <c r="A48" s="3" t="s">
        <v>72</v>
      </c>
      <c r="B48" s="4">
        <v>176.22022799999999</v>
      </c>
      <c r="C48" s="4">
        <v>176.22022799999999</v>
      </c>
      <c r="D48" s="4">
        <v>176.22022799999999</v>
      </c>
      <c r="E48" s="4">
        <v>176.22022799999999</v>
      </c>
      <c r="F48" s="4">
        <v>176.22022799999999</v>
      </c>
      <c r="G48" s="4">
        <v>176.22022799999999</v>
      </c>
      <c r="H48" s="4">
        <v>187.96922799999999</v>
      </c>
      <c r="I48" s="4">
        <v>187.96922799999999</v>
      </c>
      <c r="J48" s="4">
        <v>187.96922799999999</v>
      </c>
      <c r="K48" s="4">
        <v>194.07022799999999</v>
      </c>
      <c r="L48" s="4">
        <v>194.07022799999999</v>
      </c>
      <c r="M48" s="4">
        <v>194.07022799999999</v>
      </c>
      <c r="N48" s="4">
        <v>194.07022799999999</v>
      </c>
      <c r="O48" s="4">
        <v>194.07022799999999</v>
      </c>
      <c r="P48" s="4">
        <v>194.07022799999999</v>
      </c>
      <c r="Q48" s="4">
        <v>194.07022799999999</v>
      </c>
      <c r="R48" s="4">
        <v>194.07022799999999</v>
      </c>
      <c r="S48" s="4">
        <v>194.07022799999999</v>
      </c>
      <c r="T48" s="4">
        <v>194.07022799999999</v>
      </c>
      <c r="U48" s="4">
        <v>194.07022799999999</v>
      </c>
      <c r="V48" s="4">
        <v>194.07022799999999</v>
      </c>
      <c r="W48" s="4">
        <v>194.07022799999999</v>
      </c>
      <c r="X48" s="4">
        <v>187.96922799999999</v>
      </c>
      <c r="Y48" s="4">
        <v>176.22022799999999</v>
      </c>
      <c r="Z48" s="5" t="s">
        <v>28</v>
      </c>
      <c r="AA48" s="6">
        <f t="shared" si="0"/>
        <v>187.84714466666665</v>
      </c>
    </row>
    <row r="49" spans="1:27" ht="13.5">
      <c r="A49" s="3" t="s">
        <v>73</v>
      </c>
      <c r="B49" s="4">
        <v>198.01293999999999</v>
      </c>
      <c r="C49" s="4">
        <v>169.04594</v>
      </c>
      <c r="D49" s="4">
        <v>169.04594</v>
      </c>
      <c r="E49" s="4">
        <v>169.04594</v>
      </c>
      <c r="F49" s="4">
        <v>169.04594</v>
      </c>
      <c r="G49" s="4">
        <v>189.01293999999999</v>
      </c>
      <c r="H49" s="4">
        <v>198.01293999999999</v>
      </c>
      <c r="I49" s="4">
        <v>201.01094000000001</v>
      </c>
      <c r="J49" s="4">
        <v>201.01094000000001</v>
      </c>
      <c r="K49" s="4">
        <v>219.01293999999999</v>
      </c>
      <c r="L49" s="4">
        <v>219.01293999999999</v>
      </c>
      <c r="M49" s="4">
        <v>219.01293999999999</v>
      </c>
      <c r="N49" s="4">
        <v>219.01293999999999</v>
      </c>
      <c r="O49" s="4">
        <v>219.01293999999999</v>
      </c>
      <c r="P49" s="4">
        <v>219.01293999999999</v>
      </c>
      <c r="Q49" s="4">
        <v>201.01094000000001</v>
      </c>
      <c r="R49" s="4">
        <v>201.01094000000001</v>
      </c>
      <c r="S49" s="4">
        <v>201.01094000000001</v>
      </c>
      <c r="T49" s="4">
        <v>219.01293999999999</v>
      </c>
      <c r="U49" s="4">
        <v>220.01293999999999</v>
      </c>
      <c r="V49" s="4">
        <v>219.01293999999999</v>
      </c>
      <c r="W49" s="4">
        <v>219.01293999999999</v>
      </c>
      <c r="X49" s="4">
        <v>201.01094000000001</v>
      </c>
      <c r="Y49" s="4">
        <v>198.01293999999999</v>
      </c>
      <c r="Z49" s="5" t="s">
        <v>28</v>
      </c>
      <c r="AA49" s="6">
        <f t="shared" si="0"/>
        <v>202.35127333333335</v>
      </c>
    </row>
    <row r="50" spans="1:27" ht="13.5">
      <c r="A50" s="3" t="s">
        <v>74</v>
      </c>
      <c r="B50" s="4">
        <v>186.87153599999999</v>
      </c>
      <c r="C50" s="4">
        <v>186.87153599999999</v>
      </c>
      <c r="D50" s="4">
        <v>186.87153599999999</v>
      </c>
      <c r="E50" s="4">
        <v>186.87153599999999</v>
      </c>
      <c r="F50" s="4">
        <v>186.87153599999999</v>
      </c>
      <c r="G50" s="4">
        <v>186.87153599999999</v>
      </c>
      <c r="H50" s="4">
        <v>170.290536</v>
      </c>
      <c r="I50" s="4">
        <v>186.87153599999999</v>
      </c>
      <c r="J50" s="4">
        <v>186.87153599999999</v>
      </c>
      <c r="K50" s="4">
        <v>186.87153599999999</v>
      </c>
      <c r="L50" s="4">
        <v>217.771536</v>
      </c>
      <c r="M50" s="4">
        <v>217.771536</v>
      </c>
      <c r="N50" s="4">
        <v>217.771536</v>
      </c>
      <c r="O50" s="4">
        <v>217.771536</v>
      </c>
      <c r="P50" s="4">
        <v>217.771536</v>
      </c>
      <c r="Q50" s="4">
        <v>190.771536</v>
      </c>
      <c r="R50" s="4">
        <v>189.771536</v>
      </c>
      <c r="S50" s="4">
        <v>190.771536</v>
      </c>
      <c r="T50" s="4">
        <v>217.771536</v>
      </c>
      <c r="U50" s="4">
        <v>217.771536</v>
      </c>
      <c r="V50" s="4">
        <v>217.771536</v>
      </c>
      <c r="W50" s="4">
        <v>217.771536</v>
      </c>
      <c r="X50" s="4">
        <v>217.771536</v>
      </c>
      <c r="Y50" s="4">
        <v>186.87153599999999</v>
      </c>
      <c r="Z50" s="5" t="s">
        <v>28</v>
      </c>
      <c r="AA50" s="6">
        <f t="shared" si="0"/>
        <v>199.50149433333343</v>
      </c>
    </row>
    <row r="51" spans="1:27" ht="13.5">
      <c r="A51" s="3" t="s">
        <v>75</v>
      </c>
      <c r="B51" s="4">
        <v>162.52369300000001</v>
      </c>
      <c r="C51" s="4">
        <v>162.52369300000001</v>
      </c>
      <c r="D51" s="4">
        <v>162.52369300000001</v>
      </c>
      <c r="E51" s="4">
        <v>162.52369300000001</v>
      </c>
      <c r="F51" s="4">
        <v>162.52369300000001</v>
      </c>
      <c r="G51" s="4">
        <v>169.075693</v>
      </c>
      <c r="H51" s="4">
        <v>188.15669299999999</v>
      </c>
      <c r="I51" s="4">
        <v>188.15669299999999</v>
      </c>
      <c r="J51" s="4">
        <v>205.556693</v>
      </c>
      <c r="K51" s="4">
        <v>209.056693</v>
      </c>
      <c r="L51" s="4">
        <v>209.056693</v>
      </c>
      <c r="M51" s="4">
        <v>209.056693</v>
      </c>
      <c r="N51" s="4">
        <v>209.056693</v>
      </c>
      <c r="O51" s="4">
        <v>209.056693</v>
      </c>
      <c r="P51" s="4">
        <v>209.056693</v>
      </c>
      <c r="Q51" s="4">
        <v>209.056693</v>
      </c>
      <c r="R51" s="4">
        <v>209.056693</v>
      </c>
      <c r="S51" s="4">
        <v>209.056693</v>
      </c>
      <c r="T51" s="4">
        <v>209.056693</v>
      </c>
      <c r="U51" s="4">
        <v>209.056693</v>
      </c>
      <c r="V51" s="4">
        <v>209.056693</v>
      </c>
      <c r="W51" s="4">
        <v>209.056693</v>
      </c>
      <c r="X51" s="4">
        <v>188.15669299999999</v>
      </c>
      <c r="Y51" s="4">
        <v>188.15669299999999</v>
      </c>
      <c r="Z51" s="5" t="s">
        <v>28</v>
      </c>
      <c r="AA51" s="6">
        <f t="shared" si="0"/>
        <v>194.06727633333333</v>
      </c>
    </row>
    <row r="52" spans="1:27" ht="13.5">
      <c r="A52" s="3" t="s">
        <v>76</v>
      </c>
      <c r="B52" s="4">
        <v>175.02730600000001</v>
      </c>
      <c r="C52" s="4">
        <v>175.02730600000001</v>
      </c>
      <c r="D52" s="4">
        <v>165.48030600000001</v>
      </c>
      <c r="E52" s="4">
        <v>165.48030600000001</v>
      </c>
      <c r="F52" s="4">
        <v>175.02730600000001</v>
      </c>
      <c r="G52" s="4">
        <v>175.02730600000001</v>
      </c>
      <c r="H52" s="4">
        <v>175.02730600000001</v>
      </c>
      <c r="I52" s="4">
        <v>177.514306</v>
      </c>
      <c r="J52" s="4">
        <v>190.727306</v>
      </c>
      <c r="K52" s="4">
        <v>190.727306</v>
      </c>
      <c r="L52" s="4">
        <v>190.727306</v>
      </c>
      <c r="M52" s="4">
        <v>190.727306</v>
      </c>
      <c r="N52" s="4">
        <v>190.727306</v>
      </c>
      <c r="O52" s="4">
        <v>190.727306</v>
      </c>
      <c r="P52" s="4">
        <v>215.52730600000001</v>
      </c>
      <c r="Q52" s="4">
        <v>215.52730600000001</v>
      </c>
      <c r="R52" s="4">
        <v>200.52730600000001</v>
      </c>
      <c r="S52" s="4">
        <v>190.727306</v>
      </c>
      <c r="T52" s="4">
        <v>215.52730600000001</v>
      </c>
      <c r="U52" s="4">
        <v>225.52730600000001</v>
      </c>
      <c r="V52" s="4">
        <v>220.52730600000001</v>
      </c>
      <c r="W52" s="4">
        <v>190.727306</v>
      </c>
      <c r="X52" s="4">
        <v>177.514306</v>
      </c>
      <c r="Y52" s="4">
        <v>175.02730600000001</v>
      </c>
      <c r="Z52" s="5" t="s">
        <v>28</v>
      </c>
      <c r="AA52" s="6">
        <f t="shared" si="0"/>
        <v>189.79730599999996</v>
      </c>
    </row>
    <row r="53" spans="1:27" ht="13.5">
      <c r="A53" s="3" t="s">
        <v>77</v>
      </c>
      <c r="B53" s="4">
        <v>175.74943099999999</v>
      </c>
      <c r="C53" s="4">
        <v>175.74943099999999</v>
      </c>
      <c r="D53" s="4">
        <v>168.74943099999999</v>
      </c>
      <c r="E53" s="4">
        <v>168.74943099999999</v>
      </c>
      <c r="F53" s="4">
        <v>168.74943099999999</v>
      </c>
      <c r="G53" s="4">
        <v>175.74943099999999</v>
      </c>
      <c r="H53" s="4">
        <v>175.74943099999999</v>
      </c>
      <c r="I53" s="4">
        <v>175.74943099999999</v>
      </c>
      <c r="J53" s="4">
        <v>175.74943099999999</v>
      </c>
      <c r="K53" s="4">
        <v>192.74943099999999</v>
      </c>
      <c r="L53" s="4">
        <v>192.74943099999999</v>
      </c>
      <c r="M53" s="4">
        <v>192.74943099999999</v>
      </c>
      <c r="N53" s="4">
        <v>192.74943099999999</v>
      </c>
      <c r="O53" s="4">
        <v>192.74943099999999</v>
      </c>
      <c r="P53" s="4">
        <v>192.74943099999999</v>
      </c>
      <c r="Q53" s="4">
        <v>192.74943099999999</v>
      </c>
      <c r="R53" s="4">
        <v>192.74943099999999</v>
      </c>
      <c r="S53" s="4">
        <v>192.74943099999999</v>
      </c>
      <c r="T53" s="4">
        <v>193.74943099999999</v>
      </c>
      <c r="U53" s="4">
        <v>207.74943099999999</v>
      </c>
      <c r="V53" s="4">
        <v>193.74943099999999</v>
      </c>
      <c r="W53" s="4">
        <v>192.74943099999999</v>
      </c>
      <c r="X53" s="4">
        <v>175.74943099999999</v>
      </c>
      <c r="Y53" s="4">
        <v>175.74943099999999</v>
      </c>
      <c r="Z53" s="5" t="s">
        <v>28</v>
      </c>
      <c r="AA53" s="6">
        <f t="shared" si="0"/>
        <v>184.79109766666673</v>
      </c>
    </row>
    <row r="54" spans="1:27" ht="13.5">
      <c r="A54" s="3" t="s">
        <v>78</v>
      </c>
      <c r="B54" s="4">
        <v>165.465227</v>
      </c>
      <c r="C54" s="4">
        <v>168.512227</v>
      </c>
      <c r="D54" s="4">
        <v>168.512227</v>
      </c>
      <c r="E54" s="4">
        <v>168.512227</v>
      </c>
      <c r="F54" s="4">
        <v>168.512227</v>
      </c>
      <c r="G54" s="4">
        <v>191.512227</v>
      </c>
      <c r="H54" s="4">
        <v>191.512227</v>
      </c>
      <c r="I54" s="4">
        <v>192.512227</v>
      </c>
      <c r="J54" s="4">
        <v>194.412227</v>
      </c>
      <c r="K54" s="4">
        <v>194.412227</v>
      </c>
      <c r="L54" s="4">
        <v>194.412227</v>
      </c>
      <c r="M54" s="4">
        <v>204.512227</v>
      </c>
      <c r="N54" s="4">
        <v>194.412227</v>
      </c>
      <c r="O54" s="4">
        <v>194.412227</v>
      </c>
      <c r="P54" s="4">
        <v>194.412227</v>
      </c>
      <c r="Q54" s="4">
        <v>204.512227</v>
      </c>
      <c r="R54" s="4">
        <v>194.412227</v>
      </c>
      <c r="S54" s="4">
        <v>194.412227</v>
      </c>
      <c r="T54" s="4">
        <v>194.412227</v>
      </c>
      <c r="U54" s="4">
        <v>224.512227</v>
      </c>
      <c r="V54" s="4">
        <v>204.512227</v>
      </c>
      <c r="W54" s="4">
        <v>194.412227</v>
      </c>
      <c r="X54" s="4">
        <v>194.412227</v>
      </c>
      <c r="Y54" s="4">
        <v>191.512227</v>
      </c>
      <c r="Z54" s="5" t="s">
        <v>28</v>
      </c>
      <c r="AA54" s="6">
        <f t="shared" si="0"/>
        <v>190.96443533333331</v>
      </c>
    </row>
    <row r="55" spans="1:27" ht="13.5">
      <c r="A55" s="3" t="s">
        <v>79</v>
      </c>
      <c r="B55" s="4">
        <v>155.377725</v>
      </c>
      <c r="C55" s="4">
        <v>155.377725</v>
      </c>
      <c r="D55" s="4">
        <v>155.377725</v>
      </c>
      <c r="E55" s="4">
        <v>155.377725</v>
      </c>
      <c r="F55" s="4">
        <v>155.377725</v>
      </c>
      <c r="G55" s="4">
        <v>172.377725</v>
      </c>
      <c r="H55" s="4">
        <v>172.377725</v>
      </c>
      <c r="I55" s="4">
        <v>172.377725</v>
      </c>
      <c r="J55" s="4">
        <v>172.377725</v>
      </c>
      <c r="K55" s="4">
        <v>172.377725</v>
      </c>
      <c r="L55" s="4">
        <v>172.377725</v>
      </c>
      <c r="M55" s="4">
        <v>174.377725</v>
      </c>
      <c r="N55" s="4">
        <v>172.377725</v>
      </c>
      <c r="O55" s="4">
        <v>172.377725</v>
      </c>
      <c r="P55" s="4">
        <v>174.377725</v>
      </c>
      <c r="Q55" s="4">
        <v>174.377725</v>
      </c>
      <c r="R55" s="4">
        <v>172.377725</v>
      </c>
      <c r="S55" s="4">
        <v>174.377725</v>
      </c>
      <c r="T55" s="4">
        <v>194.377725</v>
      </c>
      <c r="U55" s="4">
        <v>203.377725</v>
      </c>
      <c r="V55" s="4">
        <v>194.377725</v>
      </c>
      <c r="W55" s="4">
        <v>174.377725</v>
      </c>
      <c r="X55" s="4">
        <v>172.377725</v>
      </c>
      <c r="Y55" s="4">
        <v>165.330725</v>
      </c>
      <c r="Z55" s="5" t="s">
        <v>28</v>
      </c>
      <c r="AA55" s="6">
        <f t="shared" si="0"/>
        <v>172.08409999999995</v>
      </c>
    </row>
    <row r="56" spans="1:27" ht="13.5">
      <c r="A56" s="3" t="s">
        <v>80</v>
      </c>
      <c r="B56" s="4">
        <v>165.501352</v>
      </c>
      <c r="C56" s="4">
        <v>143.037352</v>
      </c>
      <c r="D56" s="4">
        <v>143.037352</v>
      </c>
      <c r="E56" s="4">
        <v>143.037352</v>
      </c>
      <c r="F56" s="4">
        <v>143.037352</v>
      </c>
      <c r="G56" s="4">
        <v>165.501352</v>
      </c>
      <c r="H56" s="4">
        <v>165.501352</v>
      </c>
      <c r="I56" s="4">
        <v>178.83735200000001</v>
      </c>
      <c r="J56" s="4">
        <v>178.83735200000001</v>
      </c>
      <c r="K56" s="4">
        <v>202.537352</v>
      </c>
      <c r="L56" s="4">
        <v>202.537352</v>
      </c>
      <c r="M56" s="4">
        <v>202.537352</v>
      </c>
      <c r="N56" s="4">
        <v>202.537352</v>
      </c>
      <c r="O56" s="4">
        <v>202.537352</v>
      </c>
      <c r="P56" s="4">
        <v>202.537352</v>
      </c>
      <c r="Q56" s="4">
        <v>202.537352</v>
      </c>
      <c r="R56" s="4">
        <v>178.83735200000001</v>
      </c>
      <c r="S56" s="4">
        <v>178.83735200000001</v>
      </c>
      <c r="T56" s="4">
        <v>202.537352</v>
      </c>
      <c r="U56" s="4">
        <v>202.537352</v>
      </c>
      <c r="V56" s="4">
        <v>202.537352</v>
      </c>
      <c r="W56" s="4">
        <v>202.537352</v>
      </c>
      <c r="X56" s="4">
        <v>178.83735200000001</v>
      </c>
      <c r="Y56" s="4">
        <v>191.037352</v>
      </c>
      <c r="Z56" s="5" t="s">
        <v>28</v>
      </c>
      <c r="AA56" s="6">
        <f t="shared" si="0"/>
        <v>182.57451866666665</v>
      </c>
    </row>
    <row r="57" spans="1:27" ht="13.5">
      <c r="A57" s="3" t="s">
        <v>81</v>
      </c>
      <c r="B57" s="4">
        <v>169.15171100000001</v>
      </c>
      <c r="C57" s="4">
        <v>169.15171100000001</v>
      </c>
      <c r="D57" s="4">
        <v>168.115711</v>
      </c>
      <c r="E57" s="4">
        <v>168.115711</v>
      </c>
      <c r="F57" s="4">
        <v>168.115711</v>
      </c>
      <c r="G57" s="4">
        <v>168.115711</v>
      </c>
      <c r="H57" s="4">
        <v>165.65171100000001</v>
      </c>
      <c r="I57" s="4">
        <v>165.65171100000001</v>
      </c>
      <c r="J57" s="4">
        <v>168.115711</v>
      </c>
      <c r="K57" s="4">
        <v>168.115711</v>
      </c>
      <c r="L57" s="4">
        <v>169.15171100000001</v>
      </c>
      <c r="M57" s="4">
        <v>169.15171100000001</v>
      </c>
      <c r="N57" s="4">
        <v>169.15171100000001</v>
      </c>
      <c r="O57" s="4">
        <v>169.15171100000001</v>
      </c>
      <c r="P57" s="4">
        <v>169.15171100000001</v>
      </c>
      <c r="Q57" s="4">
        <v>169.15171100000001</v>
      </c>
      <c r="R57" s="4">
        <v>168.115711</v>
      </c>
      <c r="S57" s="4">
        <v>169.15171100000001</v>
      </c>
      <c r="T57" s="4">
        <v>169.15171100000001</v>
      </c>
      <c r="U57" s="4">
        <v>170.65171100000001</v>
      </c>
      <c r="V57" s="4">
        <v>170.65171100000001</v>
      </c>
      <c r="W57" s="4">
        <v>170.65171100000001</v>
      </c>
      <c r="X57" s="4">
        <v>169.15171100000001</v>
      </c>
      <c r="Y57" s="4">
        <v>169.15171100000001</v>
      </c>
      <c r="Z57" s="5" t="s">
        <v>28</v>
      </c>
      <c r="AA57" s="6">
        <f t="shared" si="0"/>
        <v>168.74537766666666</v>
      </c>
    </row>
    <row r="58" spans="1:27" ht="13.5">
      <c r="A58" s="3" t="s">
        <v>82</v>
      </c>
      <c r="B58" s="4">
        <v>157.103938</v>
      </c>
      <c r="C58" s="4">
        <v>157.103938</v>
      </c>
      <c r="D58" s="4">
        <v>157.103938</v>
      </c>
      <c r="E58" s="4">
        <v>157.103938</v>
      </c>
      <c r="F58" s="4">
        <v>157.103938</v>
      </c>
      <c r="G58" s="4">
        <v>162.103938</v>
      </c>
      <c r="H58" s="4">
        <v>162.103938</v>
      </c>
      <c r="I58" s="4">
        <v>157.103938</v>
      </c>
      <c r="J58" s="4">
        <v>162.103938</v>
      </c>
      <c r="K58" s="4">
        <v>162.103938</v>
      </c>
      <c r="L58" s="4">
        <v>162.103938</v>
      </c>
      <c r="M58" s="4">
        <v>162.103938</v>
      </c>
      <c r="N58" s="4">
        <v>162.103938</v>
      </c>
      <c r="O58" s="4">
        <v>162.103938</v>
      </c>
      <c r="P58" s="4">
        <v>163.12893800000001</v>
      </c>
      <c r="Q58" s="4">
        <v>163.12893800000001</v>
      </c>
      <c r="R58" s="4">
        <v>162.103938</v>
      </c>
      <c r="S58" s="4">
        <v>162.103938</v>
      </c>
      <c r="T58" s="4">
        <v>182.20393799999999</v>
      </c>
      <c r="U58" s="4">
        <v>242.20393799999999</v>
      </c>
      <c r="V58" s="4">
        <v>182.20393799999999</v>
      </c>
      <c r="W58" s="4">
        <v>163.12893800000001</v>
      </c>
      <c r="X58" s="4">
        <v>162.103938</v>
      </c>
      <c r="Y58" s="4">
        <v>162.103938</v>
      </c>
      <c r="Z58" s="5" t="s">
        <v>28</v>
      </c>
      <c r="AA58" s="6">
        <f t="shared" si="0"/>
        <v>165.99456300000003</v>
      </c>
    </row>
    <row r="59" spans="1:27" ht="13.5">
      <c r="A59" s="3" t="s">
        <v>83</v>
      </c>
      <c r="B59" s="4">
        <v>160.78306599999999</v>
      </c>
      <c r="C59" s="4">
        <v>160.78306599999999</v>
      </c>
      <c r="D59" s="4">
        <v>160.01306600000001</v>
      </c>
      <c r="E59" s="4">
        <v>160.78306599999999</v>
      </c>
      <c r="F59" s="4">
        <v>160.78306599999999</v>
      </c>
      <c r="G59" s="4">
        <v>160.78306599999999</v>
      </c>
      <c r="H59" s="4">
        <v>170.73306600000001</v>
      </c>
      <c r="I59" s="4">
        <v>170.73306600000001</v>
      </c>
      <c r="J59" s="4">
        <v>170.73306600000001</v>
      </c>
      <c r="K59" s="4">
        <v>170.73306600000001</v>
      </c>
      <c r="L59" s="4">
        <v>170.73306600000001</v>
      </c>
      <c r="M59" s="4">
        <v>170.73306600000001</v>
      </c>
      <c r="N59" s="4">
        <v>170.73306600000001</v>
      </c>
      <c r="O59" s="4">
        <v>170.73306600000001</v>
      </c>
      <c r="P59" s="4">
        <v>170.73306600000001</v>
      </c>
      <c r="Q59" s="4">
        <v>170.73306600000001</v>
      </c>
      <c r="R59" s="4">
        <v>170.73306600000001</v>
      </c>
      <c r="S59" s="4">
        <v>170.73306600000001</v>
      </c>
      <c r="T59" s="4">
        <v>170.73306600000001</v>
      </c>
      <c r="U59" s="4">
        <v>171.708066</v>
      </c>
      <c r="V59" s="4">
        <v>171.708066</v>
      </c>
      <c r="W59" s="4">
        <v>170.73306600000001</v>
      </c>
      <c r="X59" s="4">
        <v>170.73306600000001</v>
      </c>
      <c r="Y59" s="4">
        <v>160.78306599999999</v>
      </c>
      <c r="Z59" s="5" t="s">
        <v>28</v>
      </c>
      <c r="AA59" s="6">
        <f t="shared" si="0"/>
        <v>167.88014933333329</v>
      </c>
    </row>
    <row r="60" spans="1:27" ht="13.5">
      <c r="A60" s="3" t="s">
        <v>84</v>
      </c>
      <c r="B60" s="4">
        <v>148.86192</v>
      </c>
      <c r="C60" s="4">
        <v>148.86192</v>
      </c>
      <c r="D60" s="4">
        <v>148.86192</v>
      </c>
      <c r="E60" s="4">
        <v>146.69092000000001</v>
      </c>
      <c r="F60" s="4">
        <v>148.86192</v>
      </c>
      <c r="G60" s="4">
        <v>161.81191999999999</v>
      </c>
      <c r="H60" s="4">
        <v>161.81191999999999</v>
      </c>
      <c r="I60" s="4">
        <v>161.81191999999999</v>
      </c>
      <c r="J60" s="4">
        <v>161.81191999999999</v>
      </c>
      <c r="K60" s="4">
        <v>178.86192</v>
      </c>
      <c r="L60" s="4">
        <v>199.86192</v>
      </c>
      <c r="M60" s="4">
        <v>178.86192</v>
      </c>
      <c r="N60" s="4">
        <v>178.86192</v>
      </c>
      <c r="O60" s="4">
        <v>178.86192</v>
      </c>
      <c r="P60" s="4">
        <v>192.92491999999999</v>
      </c>
      <c r="Q60" s="4">
        <v>192.92491999999999</v>
      </c>
      <c r="R60" s="4">
        <v>192.92491999999999</v>
      </c>
      <c r="S60" s="4">
        <v>178.86192</v>
      </c>
      <c r="T60" s="4">
        <v>199.86192</v>
      </c>
      <c r="U60" s="4">
        <v>256.86192</v>
      </c>
      <c r="V60" s="4">
        <v>192.92491999999999</v>
      </c>
      <c r="W60" s="4">
        <v>226.86192</v>
      </c>
      <c r="X60" s="4">
        <v>161.81191999999999</v>
      </c>
      <c r="Y60" s="4">
        <v>161.81191999999999</v>
      </c>
      <c r="Z60" s="5" t="s">
        <v>28</v>
      </c>
      <c r="AA60" s="6">
        <f t="shared" si="0"/>
        <v>177.60279499999999</v>
      </c>
    </row>
    <row r="61" spans="1:27" ht="13.5">
      <c r="A61" s="3" t="s">
        <v>85</v>
      </c>
      <c r="B61" s="4">
        <v>151.67919599999999</v>
      </c>
      <c r="C61" s="4">
        <v>151.67919599999999</v>
      </c>
      <c r="D61" s="4">
        <v>142.294196</v>
      </c>
      <c r="E61" s="4">
        <v>145.294196</v>
      </c>
      <c r="F61" s="4">
        <v>145.294196</v>
      </c>
      <c r="G61" s="4">
        <v>161.49419599999999</v>
      </c>
      <c r="H61" s="4">
        <v>161.49419599999999</v>
      </c>
      <c r="I61" s="4">
        <v>165.39419599999999</v>
      </c>
      <c r="J61" s="4">
        <v>165.39419599999999</v>
      </c>
      <c r="K61" s="4">
        <v>165.39419599999999</v>
      </c>
      <c r="L61" s="4">
        <v>182.294196</v>
      </c>
      <c r="M61" s="4">
        <v>182.294196</v>
      </c>
      <c r="N61" s="4">
        <v>182.294196</v>
      </c>
      <c r="O61" s="4">
        <v>165.39419599999999</v>
      </c>
      <c r="P61" s="4">
        <v>182.294196</v>
      </c>
      <c r="Q61" s="4">
        <v>182.294196</v>
      </c>
      <c r="R61" s="4">
        <v>182.294196</v>
      </c>
      <c r="S61" s="4">
        <v>165.39419599999999</v>
      </c>
      <c r="T61" s="4">
        <v>182.294196</v>
      </c>
      <c r="U61" s="4">
        <v>192.794196</v>
      </c>
      <c r="V61" s="4">
        <v>182.294196</v>
      </c>
      <c r="W61" s="4">
        <v>165.39419599999999</v>
      </c>
      <c r="X61" s="4">
        <v>165.39419599999999</v>
      </c>
      <c r="Y61" s="4">
        <v>157.109196</v>
      </c>
      <c r="Z61" s="5" t="s">
        <v>28</v>
      </c>
      <c r="AA61" s="6">
        <f t="shared" si="0"/>
        <v>167.71857099999997</v>
      </c>
    </row>
    <row r="62" spans="1:27" ht="13.5">
      <c r="A62" s="3" t="s">
        <v>86</v>
      </c>
      <c r="B62" s="4">
        <v>151.658075</v>
      </c>
      <c r="C62" s="4">
        <v>151.658075</v>
      </c>
      <c r="D62" s="4">
        <v>151.658075</v>
      </c>
      <c r="E62" s="4">
        <v>151.658075</v>
      </c>
      <c r="F62" s="4">
        <v>153.12007500000001</v>
      </c>
      <c r="G62" s="4">
        <v>153.12007500000001</v>
      </c>
      <c r="H62" s="4">
        <v>153.12007500000001</v>
      </c>
      <c r="I62" s="4">
        <v>157.12007500000001</v>
      </c>
      <c r="J62" s="4">
        <v>157.12007500000001</v>
      </c>
      <c r="K62" s="4">
        <v>157.12007500000001</v>
      </c>
      <c r="L62" s="4">
        <v>157.12007500000001</v>
      </c>
      <c r="M62" s="4">
        <v>162.920075</v>
      </c>
      <c r="N62" s="4">
        <v>157.12007500000001</v>
      </c>
      <c r="O62" s="4">
        <v>157.12007500000001</v>
      </c>
      <c r="P62" s="4">
        <v>162.920075</v>
      </c>
      <c r="Q62" s="4">
        <v>162.920075</v>
      </c>
      <c r="R62" s="4">
        <v>162.920075</v>
      </c>
      <c r="S62" s="4">
        <v>157.12007500000001</v>
      </c>
      <c r="T62" s="4">
        <v>162.920075</v>
      </c>
      <c r="U62" s="4">
        <v>162.920075</v>
      </c>
      <c r="V62" s="4">
        <v>157.12007500000001</v>
      </c>
      <c r="W62" s="4">
        <v>157.12007500000001</v>
      </c>
      <c r="X62" s="4">
        <v>157.03507500000001</v>
      </c>
      <c r="Y62" s="4">
        <v>153.12007500000001</v>
      </c>
      <c r="Z62" s="5" t="s">
        <v>28</v>
      </c>
      <c r="AA62" s="6">
        <f t="shared" si="0"/>
        <v>156.9895333333333</v>
      </c>
    </row>
    <row r="63" spans="1:27" ht="13.5">
      <c r="A63" s="3" t="s">
        <v>87</v>
      </c>
      <c r="B63" s="4">
        <v>141.284367</v>
      </c>
      <c r="C63" s="4">
        <v>140.284367</v>
      </c>
      <c r="D63" s="4">
        <v>132.08436699999999</v>
      </c>
      <c r="E63" s="4">
        <v>132.08436699999999</v>
      </c>
      <c r="F63" s="4">
        <v>132.08436699999999</v>
      </c>
      <c r="G63" s="4">
        <v>141.284367</v>
      </c>
      <c r="H63" s="4">
        <v>142.284367</v>
      </c>
      <c r="I63" s="4">
        <v>145.46436700000001</v>
      </c>
      <c r="J63" s="4">
        <v>154.284367</v>
      </c>
      <c r="K63" s="4">
        <v>154.284367</v>
      </c>
      <c r="L63" s="4">
        <v>154.284367</v>
      </c>
      <c r="M63" s="4">
        <v>155.284367</v>
      </c>
      <c r="N63" s="4">
        <v>155.284367</v>
      </c>
      <c r="O63" s="4">
        <v>154.284367</v>
      </c>
      <c r="P63" s="4">
        <v>154.284367</v>
      </c>
      <c r="Q63" s="4">
        <v>151.37536700000001</v>
      </c>
      <c r="R63" s="4">
        <v>151.37536700000001</v>
      </c>
      <c r="S63" s="4">
        <v>151.37536700000001</v>
      </c>
      <c r="T63" s="4">
        <v>155.284367</v>
      </c>
      <c r="U63" s="4">
        <v>182.284367</v>
      </c>
      <c r="V63" s="4">
        <v>155.284367</v>
      </c>
      <c r="W63" s="4">
        <v>154.284367</v>
      </c>
      <c r="X63" s="4">
        <v>151.37536700000001</v>
      </c>
      <c r="Y63" s="4">
        <v>142.284367</v>
      </c>
      <c r="Z63" s="5" t="s">
        <v>88</v>
      </c>
      <c r="AA63" s="6">
        <f t="shared" si="0"/>
        <v>149.32370033333339</v>
      </c>
    </row>
    <row r="64" spans="1:27" ht="13.5">
      <c r="A64" s="3" t="s">
        <v>89</v>
      </c>
      <c r="B64" s="4">
        <v>137.43828300000001</v>
      </c>
      <c r="C64" s="4">
        <v>137.43828300000001</v>
      </c>
      <c r="D64" s="4">
        <v>137.43828300000001</v>
      </c>
      <c r="E64" s="4">
        <v>137.43828300000001</v>
      </c>
      <c r="F64" s="4">
        <v>137.43828300000001</v>
      </c>
      <c r="G64" s="4">
        <v>137.43828300000001</v>
      </c>
      <c r="H64" s="4">
        <v>137.43828300000001</v>
      </c>
      <c r="I64" s="4">
        <v>137.43828300000001</v>
      </c>
      <c r="J64" s="4">
        <v>141.93828300000001</v>
      </c>
      <c r="K64" s="4">
        <v>151.93828300000001</v>
      </c>
      <c r="L64" s="4">
        <v>151.93828300000001</v>
      </c>
      <c r="M64" s="4">
        <v>151.93828300000001</v>
      </c>
      <c r="N64" s="4">
        <v>151.93828300000001</v>
      </c>
      <c r="O64" s="4">
        <v>151.93828300000001</v>
      </c>
      <c r="P64" s="4">
        <v>147.11828299999999</v>
      </c>
      <c r="Q64" s="4">
        <v>147.11828299999999</v>
      </c>
      <c r="R64" s="4">
        <v>137.43828300000001</v>
      </c>
      <c r="S64" s="4">
        <v>141.93828300000001</v>
      </c>
      <c r="T64" s="4">
        <v>151.93828300000001</v>
      </c>
      <c r="U64" s="4">
        <v>153.02928299999999</v>
      </c>
      <c r="V64" s="4">
        <v>153.02928299999999</v>
      </c>
      <c r="W64" s="4">
        <v>151.93828300000001</v>
      </c>
      <c r="X64" s="4">
        <v>151.93828300000001</v>
      </c>
      <c r="Y64" s="4">
        <v>137.43828300000001</v>
      </c>
      <c r="Z64" s="5" t="s">
        <v>88</v>
      </c>
      <c r="AA64" s="6">
        <f t="shared" si="0"/>
        <v>144.75253299999994</v>
      </c>
    </row>
    <row r="65" spans="1:27" ht="13.5">
      <c r="A65" s="3" t="s">
        <v>90</v>
      </c>
      <c r="B65" s="4">
        <v>134.94108199999999</v>
      </c>
      <c r="C65" s="4">
        <v>131.24108200000001</v>
      </c>
      <c r="D65" s="4">
        <v>131.24108200000001</v>
      </c>
      <c r="E65" s="4">
        <v>131.24108200000001</v>
      </c>
      <c r="F65" s="4">
        <v>134.94108199999999</v>
      </c>
      <c r="G65" s="4">
        <v>134.94108199999999</v>
      </c>
      <c r="H65" s="4">
        <v>134.94108199999999</v>
      </c>
      <c r="I65" s="4">
        <v>150.44108199999999</v>
      </c>
      <c r="J65" s="4">
        <v>150.44108199999999</v>
      </c>
      <c r="K65" s="4">
        <v>191.44108199999999</v>
      </c>
      <c r="L65" s="4">
        <v>191.44108199999999</v>
      </c>
      <c r="M65" s="4">
        <v>191.44108199999999</v>
      </c>
      <c r="N65" s="4">
        <v>191.44108199999999</v>
      </c>
      <c r="O65" s="4">
        <v>191.44108199999999</v>
      </c>
      <c r="P65" s="4">
        <v>191.44108199999999</v>
      </c>
      <c r="Q65" s="4">
        <v>191.44108199999999</v>
      </c>
      <c r="R65" s="4">
        <v>191.44108199999999</v>
      </c>
      <c r="S65" s="4">
        <v>191.44108199999999</v>
      </c>
      <c r="T65" s="4">
        <v>191.44108199999999</v>
      </c>
      <c r="U65" s="4">
        <v>191.44108199999999</v>
      </c>
      <c r="V65" s="4">
        <v>191.44108199999999</v>
      </c>
      <c r="W65" s="4">
        <v>191.44108199999999</v>
      </c>
      <c r="X65" s="4">
        <v>134.94108199999999</v>
      </c>
      <c r="Y65" s="4">
        <v>134.94108199999999</v>
      </c>
      <c r="Z65" s="5" t="s">
        <v>88</v>
      </c>
      <c r="AA65" s="6">
        <f t="shared" si="0"/>
        <v>166.37441533333327</v>
      </c>
    </row>
    <row r="66" spans="1:27" ht="13.5">
      <c r="A66" s="3" t="s">
        <v>91</v>
      </c>
      <c r="B66" s="4">
        <v>132.932444</v>
      </c>
      <c r="C66" s="4">
        <v>132.932444</v>
      </c>
      <c r="D66" s="4">
        <v>132.932444</v>
      </c>
      <c r="E66" s="4">
        <v>132.932444</v>
      </c>
      <c r="F66" s="4">
        <v>132.932444</v>
      </c>
      <c r="G66" s="4">
        <v>132.932444</v>
      </c>
      <c r="H66" s="4">
        <v>132.932444</v>
      </c>
      <c r="I66" s="4">
        <v>150.259444</v>
      </c>
      <c r="J66" s="4">
        <v>156.83244400000001</v>
      </c>
      <c r="K66" s="4">
        <v>156.83244400000001</v>
      </c>
      <c r="L66" s="4">
        <v>185.83244400000001</v>
      </c>
      <c r="M66" s="4">
        <v>185.83244400000001</v>
      </c>
      <c r="N66" s="4">
        <v>185.83244400000001</v>
      </c>
      <c r="O66" s="4">
        <v>185.83244400000001</v>
      </c>
      <c r="P66" s="4">
        <v>185.83244400000001</v>
      </c>
      <c r="Q66" s="4">
        <v>185.83244400000001</v>
      </c>
      <c r="R66" s="4">
        <v>185.83244400000001</v>
      </c>
      <c r="S66" s="4">
        <v>185.83244400000001</v>
      </c>
      <c r="T66" s="4">
        <v>185.83244400000001</v>
      </c>
      <c r="U66" s="4">
        <v>185.83244400000001</v>
      </c>
      <c r="V66" s="4">
        <v>185.83244400000001</v>
      </c>
      <c r="W66" s="4">
        <v>185.83244400000001</v>
      </c>
      <c r="X66" s="4">
        <v>150.259444</v>
      </c>
      <c r="Y66" s="4">
        <v>145.01244399999999</v>
      </c>
      <c r="Z66" s="5" t="s">
        <v>88</v>
      </c>
      <c r="AA66" s="6">
        <f t="shared" si="0"/>
        <v>163.32136066666672</v>
      </c>
    </row>
    <row r="67" spans="1:27" ht="13.5">
      <c r="A67" s="3" t="s">
        <v>92</v>
      </c>
      <c r="B67" s="4">
        <v>125.285398</v>
      </c>
      <c r="C67" s="4">
        <v>125.285398</v>
      </c>
      <c r="D67" s="4">
        <v>125.285398</v>
      </c>
      <c r="E67" s="4">
        <v>125.285398</v>
      </c>
      <c r="F67" s="4">
        <v>125.285398</v>
      </c>
      <c r="G67" s="4">
        <v>132.93539799999999</v>
      </c>
      <c r="H67" s="4">
        <v>150.26239799999999</v>
      </c>
      <c r="I67" s="4">
        <v>150.26239799999999</v>
      </c>
      <c r="J67" s="4">
        <v>150.26239799999999</v>
      </c>
      <c r="K67" s="4">
        <v>150.26239799999999</v>
      </c>
      <c r="L67" s="4">
        <v>176.085398</v>
      </c>
      <c r="M67" s="4">
        <v>176.085398</v>
      </c>
      <c r="N67" s="4">
        <v>151.335398</v>
      </c>
      <c r="O67" s="4">
        <v>176.085398</v>
      </c>
      <c r="P67" s="4">
        <v>176.085398</v>
      </c>
      <c r="Q67" s="4">
        <v>176.085398</v>
      </c>
      <c r="R67" s="4">
        <v>176.085398</v>
      </c>
      <c r="S67" s="4">
        <v>176.085398</v>
      </c>
      <c r="T67" s="4">
        <v>226.835398</v>
      </c>
      <c r="U67" s="4">
        <v>226.835398</v>
      </c>
      <c r="V67" s="4">
        <v>176.085398</v>
      </c>
      <c r="W67" s="4">
        <v>176.085398</v>
      </c>
      <c r="X67" s="4">
        <v>150.26239799999999</v>
      </c>
      <c r="Y67" s="4">
        <v>132.93539799999999</v>
      </c>
      <c r="Z67" s="5" t="s">
        <v>88</v>
      </c>
      <c r="AA67" s="6">
        <f t="shared" si="0"/>
        <v>159.72435633333336</v>
      </c>
    </row>
    <row r="68" spans="1:27" ht="13.5">
      <c r="A68" s="3" t="s">
        <v>93</v>
      </c>
      <c r="B68" s="4">
        <v>132.33399700000001</v>
      </c>
      <c r="C68" s="4">
        <v>120.93699700000001</v>
      </c>
      <c r="D68" s="4">
        <v>120.93699700000001</v>
      </c>
      <c r="E68" s="4">
        <v>120.93699700000001</v>
      </c>
      <c r="F68" s="4">
        <v>132.33399700000001</v>
      </c>
      <c r="G68" s="4">
        <v>149.66099700000001</v>
      </c>
      <c r="H68" s="4">
        <v>149.66099700000001</v>
      </c>
      <c r="I68" s="4">
        <v>149.66099700000001</v>
      </c>
      <c r="J68" s="4">
        <v>150.73399699999999</v>
      </c>
      <c r="K68" s="4">
        <v>153.13399699999999</v>
      </c>
      <c r="L68" s="4">
        <v>153.13399699999999</v>
      </c>
      <c r="M68" s="4">
        <v>153.13399699999999</v>
      </c>
      <c r="N68" s="4">
        <v>153.13399699999999</v>
      </c>
      <c r="O68" s="4">
        <v>153.13399699999999</v>
      </c>
      <c r="P68" s="4">
        <v>153.13399699999999</v>
      </c>
      <c r="Q68" s="4">
        <v>153.13399699999999</v>
      </c>
      <c r="R68" s="4">
        <v>153.13399699999999</v>
      </c>
      <c r="S68" s="4">
        <v>153.13399699999999</v>
      </c>
      <c r="T68" s="4">
        <v>226.23399699999999</v>
      </c>
      <c r="U68" s="4">
        <v>226.23399699999999</v>
      </c>
      <c r="V68" s="4">
        <v>226.23399699999999</v>
      </c>
      <c r="W68" s="4">
        <v>153.13399699999999</v>
      </c>
      <c r="X68" s="4">
        <v>149.66099700000001</v>
      </c>
      <c r="Y68" s="4">
        <v>132.33399700000001</v>
      </c>
      <c r="Z68" s="5" t="s">
        <v>88</v>
      </c>
      <c r="AA68" s="6">
        <f t="shared" si="0"/>
        <v>154.96803866666662</v>
      </c>
    </row>
    <row r="69" spans="1:27" ht="13.5">
      <c r="A69" s="3" t="s">
        <v>94</v>
      </c>
      <c r="B69" s="4">
        <v>125.18543</v>
      </c>
      <c r="C69" s="4">
        <v>125.18543</v>
      </c>
      <c r="D69" s="4">
        <v>113.18543</v>
      </c>
      <c r="E69" s="4">
        <v>125.18543</v>
      </c>
      <c r="F69" s="4">
        <v>125.18543</v>
      </c>
      <c r="G69" s="4">
        <v>149.70842999999999</v>
      </c>
      <c r="H69" s="4">
        <v>149.70842999999999</v>
      </c>
      <c r="I69" s="4">
        <v>150.68543</v>
      </c>
      <c r="J69" s="4">
        <v>150.68543</v>
      </c>
      <c r="K69" s="4">
        <v>150.68543</v>
      </c>
      <c r="L69" s="4">
        <v>150.68543</v>
      </c>
      <c r="M69" s="4">
        <v>171.18543</v>
      </c>
      <c r="N69" s="4">
        <v>150.68543</v>
      </c>
      <c r="O69" s="4">
        <v>150.68543</v>
      </c>
      <c r="P69" s="4">
        <v>150.68543</v>
      </c>
      <c r="Q69" s="4">
        <v>150.68543</v>
      </c>
      <c r="R69" s="4">
        <v>150.68543</v>
      </c>
      <c r="S69" s="4">
        <v>150.68543</v>
      </c>
      <c r="T69" s="4">
        <v>150.68543</v>
      </c>
      <c r="U69" s="4">
        <v>150.68543</v>
      </c>
      <c r="V69" s="4">
        <v>150.68543</v>
      </c>
      <c r="W69" s="4">
        <v>150.68543</v>
      </c>
      <c r="X69" s="4">
        <v>149.70842999999999</v>
      </c>
      <c r="Y69" s="4">
        <v>143.48543000000001</v>
      </c>
      <c r="Z69" s="5" t="s">
        <v>88</v>
      </c>
      <c r="AA69" s="6">
        <f t="shared" ref="AA69:AA132" si="1">AVERAGE(B69:Y69)</f>
        <v>145.30497166666666</v>
      </c>
    </row>
    <row r="70" spans="1:27" ht="13.5">
      <c r="A70" s="3" t="s">
        <v>95</v>
      </c>
      <c r="B70" s="4">
        <v>140.01765800000001</v>
      </c>
      <c r="C70" s="4">
        <v>140.01765800000001</v>
      </c>
      <c r="D70" s="4">
        <v>140.01765800000001</v>
      </c>
      <c r="E70" s="4">
        <v>140.01765800000001</v>
      </c>
      <c r="F70" s="4">
        <v>140.01765800000001</v>
      </c>
      <c r="G70" s="4">
        <v>140.01765800000001</v>
      </c>
      <c r="H70" s="4">
        <v>140.01765800000001</v>
      </c>
      <c r="I70" s="4">
        <v>140.41765799999999</v>
      </c>
      <c r="J70" s="4">
        <v>144.16765799999999</v>
      </c>
      <c r="K70" s="4">
        <v>144.16765799999999</v>
      </c>
      <c r="L70" s="4">
        <v>144.16765799999999</v>
      </c>
      <c r="M70" s="4">
        <v>144.16765799999999</v>
      </c>
      <c r="N70" s="4">
        <v>144.16765799999999</v>
      </c>
      <c r="O70" s="4">
        <v>144.16765799999999</v>
      </c>
      <c r="P70" s="4">
        <v>144.16765799999999</v>
      </c>
      <c r="Q70" s="4">
        <v>144.16765799999999</v>
      </c>
      <c r="R70" s="4">
        <v>144.16765799999999</v>
      </c>
      <c r="S70" s="4">
        <v>144.16765799999999</v>
      </c>
      <c r="T70" s="4">
        <v>144.16765799999999</v>
      </c>
      <c r="U70" s="4">
        <v>149.41765799999999</v>
      </c>
      <c r="V70" s="4">
        <v>144.16765799999999</v>
      </c>
      <c r="W70" s="4">
        <v>144.16765799999999</v>
      </c>
      <c r="X70" s="4">
        <v>144.16765799999999</v>
      </c>
      <c r="Y70" s="4">
        <v>140.01765800000001</v>
      </c>
      <c r="Z70" s="5" t="s">
        <v>88</v>
      </c>
      <c r="AA70" s="6">
        <f t="shared" si="1"/>
        <v>142.84682466666663</v>
      </c>
    </row>
    <row r="71" spans="1:27" ht="13.5">
      <c r="A71" s="3" t="s">
        <v>96</v>
      </c>
      <c r="B71" s="4">
        <v>131.305465</v>
      </c>
      <c r="C71" s="4">
        <v>131.305465</v>
      </c>
      <c r="D71" s="4">
        <v>131.305465</v>
      </c>
      <c r="E71" s="4">
        <v>131.305465</v>
      </c>
      <c r="F71" s="4">
        <v>131.305465</v>
      </c>
      <c r="G71" s="4">
        <v>131.305465</v>
      </c>
      <c r="H71" s="4">
        <v>131.305465</v>
      </c>
      <c r="I71" s="4">
        <v>131.305465</v>
      </c>
      <c r="J71" s="4">
        <v>131.305465</v>
      </c>
      <c r="K71" s="4">
        <v>131.305465</v>
      </c>
      <c r="L71" s="4">
        <v>131.305465</v>
      </c>
      <c r="M71" s="4">
        <v>131.305465</v>
      </c>
      <c r="N71" s="4">
        <v>140.305465</v>
      </c>
      <c r="O71" s="4">
        <v>131.305465</v>
      </c>
      <c r="P71" s="4">
        <v>131.305465</v>
      </c>
      <c r="Q71" s="4">
        <v>131.305465</v>
      </c>
      <c r="R71" s="4">
        <v>131.305465</v>
      </c>
      <c r="S71" s="4">
        <v>131.305465</v>
      </c>
      <c r="T71" s="4">
        <v>148.305465</v>
      </c>
      <c r="U71" s="4">
        <v>148.305465</v>
      </c>
      <c r="V71" s="4">
        <v>148.305465</v>
      </c>
      <c r="W71" s="4">
        <v>148.305465</v>
      </c>
      <c r="X71" s="4">
        <v>140.305465</v>
      </c>
      <c r="Y71" s="4">
        <v>131.305465</v>
      </c>
      <c r="Z71" s="5" t="s">
        <v>88</v>
      </c>
      <c r="AA71" s="6">
        <f t="shared" si="1"/>
        <v>134.88879833333328</v>
      </c>
    </row>
    <row r="72" spans="1:27" ht="13.5">
      <c r="A72" s="3" t="s">
        <v>97</v>
      </c>
      <c r="B72" s="4">
        <v>124.362352</v>
      </c>
      <c r="C72" s="4">
        <v>124.362352</v>
      </c>
      <c r="D72" s="4">
        <v>124.362352</v>
      </c>
      <c r="E72" s="4">
        <v>124.362352</v>
      </c>
      <c r="F72" s="4">
        <v>124.362352</v>
      </c>
      <c r="G72" s="4">
        <v>127.56035199999999</v>
      </c>
      <c r="H72" s="4">
        <v>127.56035199999999</v>
      </c>
      <c r="I72" s="4">
        <v>127.56035199999999</v>
      </c>
      <c r="J72" s="4">
        <v>135.562352</v>
      </c>
      <c r="K72" s="4">
        <v>135.562352</v>
      </c>
      <c r="L72" s="4">
        <v>135.562352</v>
      </c>
      <c r="M72" s="4">
        <v>135.562352</v>
      </c>
      <c r="N72" s="4">
        <v>135.562352</v>
      </c>
      <c r="O72" s="4">
        <v>135.562352</v>
      </c>
      <c r="P72" s="4">
        <v>135.562352</v>
      </c>
      <c r="Q72" s="4">
        <v>135.562352</v>
      </c>
      <c r="R72" s="4">
        <v>135.562352</v>
      </c>
      <c r="S72" s="4">
        <v>135.562352</v>
      </c>
      <c r="T72" s="4">
        <v>146.65235200000001</v>
      </c>
      <c r="U72" s="4">
        <v>221.562352</v>
      </c>
      <c r="V72" s="4">
        <v>135.562352</v>
      </c>
      <c r="W72" s="4">
        <v>135.562352</v>
      </c>
      <c r="X72" s="4">
        <v>127.56035199999999</v>
      </c>
      <c r="Y72" s="4">
        <v>127.56035199999999</v>
      </c>
      <c r="Z72" s="5" t="s">
        <v>88</v>
      </c>
      <c r="AA72" s="6">
        <f t="shared" si="1"/>
        <v>135.60735199999996</v>
      </c>
    </row>
    <row r="73" spans="1:27" ht="13.5">
      <c r="A73" s="3" t="s">
        <v>98</v>
      </c>
      <c r="B73" s="4">
        <v>120.639332</v>
      </c>
      <c r="C73" s="4">
        <v>120.639332</v>
      </c>
      <c r="D73" s="4">
        <v>120.639332</v>
      </c>
      <c r="E73" s="4">
        <v>120.639332</v>
      </c>
      <c r="F73" s="4">
        <v>121.239332</v>
      </c>
      <c r="G73" s="4">
        <v>121.239332</v>
      </c>
      <c r="H73" s="4">
        <v>121.239332</v>
      </c>
      <c r="I73" s="4">
        <v>121.239332</v>
      </c>
      <c r="J73" s="4">
        <v>135.23933199999999</v>
      </c>
      <c r="K73" s="4">
        <v>222.23933199999999</v>
      </c>
      <c r="L73" s="4">
        <v>222.23933199999999</v>
      </c>
      <c r="M73" s="4">
        <v>194.03733199999999</v>
      </c>
      <c r="N73" s="4">
        <v>135.23933199999999</v>
      </c>
      <c r="O73" s="4">
        <v>146.61333200000001</v>
      </c>
      <c r="P73" s="4">
        <v>194.03733199999999</v>
      </c>
      <c r="Q73" s="4">
        <v>194.03733199999999</v>
      </c>
      <c r="R73" s="4">
        <v>194.03733199999999</v>
      </c>
      <c r="S73" s="4">
        <v>121.239332</v>
      </c>
      <c r="T73" s="4">
        <v>222.23933199999999</v>
      </c>
      <c r="U73" s="4">
        <v>252.23933199999999</v>
      </c>
      <c r="V73" s="4">
        <v>249.23933199999999</v>
      </c>
      <c r="W73" s="4">
        <v>194.03733199999999</v>
      </c>
      <c r="X73" s="4">
        <v>121.239332</v>
      </c>
      <c r="Y73" s="4">
        <v>121.239332</v>
      </c>
      <c r="Z73" s="5" t="s">
        <v>88</v>
      </c>
      <c r="AA73" s="6">
        <f t="shared" si="1"/>
        <v>161.94616533333334</v>
      </c>
    </row>
    <row r="74" spans="1:27" ht="13.5">
      <c r="A74" s="3" t="s">
        <v>99</v>
      </c>
      <c r="B74" s="4">
        <v>95.157340000000005</v>
      </c>
      <c r="C74" s="4">
        <v>95.157340000000005</v>
      </c>
      <c r="D74" s="4">
        <v>95.157340000000005</v>
      </c>
      <c r="E74" s="4">
        <v>95.157340000000005</v>
      </c>
      <c r="F74" s="4">
        <v>95.157340000000005</v>
      </c>
      <c r="G74" s="4">
        <v>128.15734</v>
      </c>
      <c r="H74" s="4">
        <v>135.35733999999999</v>
      </c>
      <c r="I74" s="4">
        <v>128.15734</v>
      </c>
      <c r="J74" s="4">
        <v>182.35733999999999</v>
      </c>
      <c r="K74" s="4">
        <v>182.35733999999999</v>
      </c>
      <c r="L74" s="4">
        <v>182.35733999999999</v>
      </c>
      <c r="M74" s="4">
        <v>174.25134</v>
      </c>
      <c r="N74" s="4">
        <v>174.25134</v>
      </c>
      <c r="O74" s="4">
        <v>135.35733999999999</v>
      </c>
      <c r="P74" s="4">
        <v>174.25134</v>
      </c>
      <c r="Q74" s="4">
        <v>174.25134</v>
      </c>
      <c r="R74" s="4">
        <v>174.25134</v>
      </c>
      <c r="S74" s="4">
        <v>135.35733999999999</v>
      </c>
      <c r="T74" s="4">
        <v>222.35733999999999</v>
      </c>
      <c r="U74" s="4">
        <v>262.35734000000002</v>
      </c>
      <c r="V74" s="4">
        <v>182.35733999999999</v>
      </c>
      <c r="W74" s="4">
        <v>174.25134</v>
      </c>
      <c r="X74" s="4">
        <v>135.35733999999999</v>
      </c>
      <c r="Y74" s="4">
        <v>128.15734</v>
      </c>
      <c r="Z74" s="5" t="s">
        <v>88</v>
      </c>
      <c r="AA74" s="6">
        <f t="shared" si="1"/>
        <v>152.55583999999999</v>
      </c>
    </row>
    <row r="75" spans="1:27" ht="13.5">
      <c r="A75" s="3" t="s">
        <v>100</v>
      </c>
      <c r="B75" s="4">
        <v>123.019159</v>
      </c>
      <c r="C75" s="4">
        <v>123.019159</v>
      </c>
      <c r="D75" s="4">
        <v>123.019159</v>
      </c>
      <c r="E75" s="4">
        <v>123.019159</v>
      </c>
      <c r="F75" s="4">
        <v>123.019159</v>
      </c>
      <c r="G75" s="4">
        <v>132.67215899999999</v>
      </c>
      <c r="H75" s="4">
        <v>132.67215899999999</v>
      </c>
      <c r="I75" s="4">
        <v>132.67215899999999</v>
      </c>
      <c r="J75" s="4">
        <v>132.67215899999999</v>
      </c>
      <c r="K75" s="4">
        <v>132.67215899999999</v>
      </c>
      <c r="L75" s="4">
        <v>171.67215899999999</v>
      </c>
      <c r="M75" s="4">
        <v>171.67215899999999</v>
      </c>
      <c r="N75" s="4">
        <v>155.632159</v>
      </c>
      <c r="O75" s="4">
        <v>155.632159</v>
      </c>
      <c r="P75" s="4">
        <v>171.67215899999999</v>
      </c>
      <c r="Q75" s="4">
        <v>156.02115900000001</v>
      </c>
      <c r="R75" s="4">
        <v>156.02115900000001</v>
      </c>
      <c r="S75" s="4">
        <v>132.67215899999999</v>
      </c>
      <c r="T75" s="4">
        <v>172.67215899999999</v>
      </c>
      <c r="U75" s="4">
        <v>174.566159</v>
      </c>
      <c r="V75" s="4">
        <v>172.67215899999999</v>
      </c>
      <c r="W75" s="4">
        <v>132.67215899999999</v>
      </c>
      <c r="X75" s="4">
        <v>132.67215899999999</v>
      </c>
      <c r="Y75" s="4">
        <v>132.67215899999999</v>
      </c>
      <c r="Z75" s="5" t="s">
        <v>88</v>
      </c>
      <c r="AA75" s="6">
        <f t="shared" si="1"/>
        <v>144.47411733333337</v>
      </c>
    </row>
    <row r="76" spans="1:27" ht="13.5">
      <c r="A76" s="3" t="s">
        <v>101</v>
      </c>
      <c r="B76" s="4">
        <v>122.268422</v>
      </c>
      <c r="C76" s="4">
        <v>104.256422</v>
      </c>
      <c r="D76" s="4">
        <v>104.256422</v>
      </c>
      <c r="E76" s="4">
        <v>104.256422</v>
      </c>
      <c r="F76" s="4">
        <v>113.756422</v>
      </c>
      <c r="G76" s="4">
        <v>151.75642199999999</v>
      </c>
      <c r="H76" s="4">
        <v>151.75642199999999</v>
      </c>
      <c r="I76" s="4">
        <v>151.75642199999999</v>
      </c>
      <c r="J76" s="4">
        <v>151.75642199999999</v>
      </c>
      <c r="K76" s="4">
        <v>151.75642199999999</v>
      </c>
      <c r="L76" s="4">
        <v>151.75642199999999</v>
      </c>
      <c r="M76" s="4">
        <v>151.75642199999999</v>
      </c>
      <c r="N76" s="4">
        <v>151.75642199999999</v>
      </c>
      <c r="O76" s="4">
        <v>151.75642199999999</v>
      </c>
      <c r="P76" s="4">
        <v>151.75642199999999</v>
      </c>
      <c r="Q76" s="4">
        <v>151.75642199999999</v>
      </c>
      <c r="R76" s="4">
        <v>151.75642199999999</v>
      </c>
      <c r="S76" s="4">
        <v>151.75642199999999</v>
      </c>
      <c r="T76" s="4">
        <v>154.71642199999999</v>
      </c>
      <c r="U76" s="4">
        <v>160.75642199999999</v>
      </c>
      <c r="V76" s="4">
        <v>154.71642199999999</v>
      </c>
      <c r="W76" s="4">
        <v>151.75642199999999</v>
      </c>
      <c r="X76" s="4">
        <v>151.75642199999999</v>
      </c>
      <c r="Y76" s="4">
        <v>122.268422</v>
      </c>
      <c r="Z76" s="5" t="s">
        <v>88</v>
      </c>
      <c r="AA76" s="6">
        <f t="shared" si="1"/>
        <v>142.39992199999998</v>
      </c>
    </row>
    <row r="77" spans="1:27" ht="13.5">
      <c r="A77" s="3" t="s">
        <v>102</v>
      </c>
      <c r="B77" s="4">
        <v>150.275372</v>
      </c>
      <c r="C77" s="4">
        <v>150.275372</v>
      </c>
      <c r="D77" s="4">
        <v>150.275372</v>
      </c>
      <c r="E77" s="4">
        <v>129.275372</v>
      </c>
      <c r="F77" s="4">
        <v>129.275372</v>
      </c>
      <c r="G77" s="4">
        <v>150.275372</v>
      </c>
      <c r="H77" s="4">
        <v>150.275372</v>
      </c>
      <c r="I77" s="4">
        <v>150.275372</v>
      </c>
      <c r="J77" s="4">
        <v>150.275372</v>
      </c>
      <c r="K77" s="4">
        <v>150.275372</v>
      </c>
      <c r="L77" s="4">
        <v>152.17537200000001</v>
      </c>
      <c r="M77" s="4">
        <v>150.275372</v>
      </c>
      <c r="N77" s="4">
        <v>150.275372</v>
      </c>
      <c r="O77" s="4">
        <v>150.275372</v>
      </c>
      <c r="P77" s="4">
        <v>150.275372</v>
      </c>
      <c r="Q77" s="4">
        <v>150.275372</v>
      </c>
      <c r="R77" s="4">
        <v>150.275372</v>
      </c>
      <c r="S77" s="4">
        <v>150.275372</v>
      </c>
      <c r="T77" s="4">
        <v>152.17537200000001</v>
      </c>
      <c r="U77" s="4">
        <v>152.17537200000001</v>
      </c>
      <c r="V77" s="4">
        <v>152.17537200000001</v>
      </c>
      <c r="W77" s="4">
        <v>152.17537200000001</v>
      </c>
      <c r="X77" s="4">
        <v>150.275372</v>
      </c>
      <c r="Y77" s="4">
        <v>150.275372</v>
      </c>
      <c r="Z77" s="5" t="s">
        <v>88</v>
      </c>
      <c r="AA77" s="6">
        <f t="shared" si="1"/>
        <v>148.9212053333334</v>
      </c>
    </row>
    <row r="78" spans="1:27" ht="13.5">
      <c r="A78" s="3" t="s">
        <v>103</v>
      </c>
      <c r="B78" s="4">
        <v>136.33789300000001</v>
      </c>
      <c r="C78" s="4">
        <v>115.84989299999999</v>
      </c>
      <c r="D78" s="4">
        <v>115.84989299999999</v>
      </c>
      <c r="E78" s="4">
        <v>115.84989299999999</v>
      </c>
      <c r="F78" s="4">
        <v>115.84989299999999</v>
      </c>
      <c r="G78" s="4">
        <v>115.84989299999999</v>
      </c>
      <c r="H78" s="4">
        <v>115.84989299999999</v>
      </c>
      <c r="I78" s="4">
        <v>107.33789299999999</v>
      </c>
      <c r="J78" s="4">
        <v>115.84989299999999</v>
      </c>
      <c r="K78" s="4">
        <v>115.84989299999999</v>
      </c>
      <c r="L78" s="4">
        <v>136.33789300000001</v>
      </c>
      <c r="M78" s="4">
        <v>136.33789300000001</v>
      </c>
      <c r="N78" s="4">
        <v>136.33789300000001</v>
      </c>
      <c r="O78" s="4">
        <v>136.33789300000001</v>
      </c>
      <c r="P78" s="4">
        <v>136.33789300000001</v>
      </c>
      <c r="Q78" s="4">
        <v>115.84989299999999</v>
      </c>
      <c r="R78" s="4">
        <v>115.84989299999999</v>
      </c>
      <c r="S78" s="4">
        <v>115.84989299999999</v>
      </c>
      <c r="T78" s="4">
        <v>136.33789300000001</v>
      </c>
      <c r="U78" s="4">
        <v>166.437893</v>
      </c>
      <c r="V78" s="4">
        <v>166.437893</v>
      </c>
      <c r="W78" s="4">
        <v>136.33789300000001</v>
      </c>
      <c r="X78" s="4">
        <v>136.33789300000001</v>
      </c>
      <c r="Y78" s="4">
        <v>136.33789300000001</v>
      </c>
      <c r="Z78" s="5" t="s">
        <v>88</v>
      </c>
      <c r="AA78" s="6">
        <f t="shared" si="1"/>
        <v>128.24755966666663</v>
      </c>
    </row>
    <row r="79" spans="1:27" ht="13.5">
      <c r="A79" s="3" t="s">
        <v>104</v>
      </c>
      <c r="B79" s="4">
        <v>132.28851700000001</v>
      </c>
      <c r="C79" s="4">
        <v>132.28851700000001</v>
      </c>
      <c r="D79" s="4">
        <v>123.488517</v>
      </c>
      <c r="E79" s="4">
        <v>123.488517</v>
      </c>
      <c r="F79" s="4">
        <v>132.28851700000001</v>
      </c>
      <c r="G79" s="4">
        <v>135.28851700000001</v>
      </c>
      <c r="H79" s="4">
        <v>135.28851700000001</v>
      </c>
      <c r="I79" s="4">
        <v>135.28851700000001</v>
      </c>
      <c r="J79" s="4">
        <v>148.28851700000001</v>
      </c>
      <c r="K79" s="4">
        <v>148.28851700000001</v>
      </c>
      <c r="L79" s="4">
        <v>148.28851700000001</v>
      </c>
      <c r="M79" s="4">
        <v>148.28851700000001</v>
      </c>
      <c r="N79" s="4">
        <v>148.28851700000001</v>
      </c>
      <c r="O79" s="4">
        <v>148.28851700000001</v>
      </c>
      <c r="P79" s="4">
        <v>148.28851700000001</v>
      </c>
      <c r="Q79" s="4">
        <v>148.28851700000001</v>
      </c>
      <c r="R79" s="4">
        <v>148.28851700000001</v>
      </c>
      <c r="S79" s="4">
        <v>148.28851700000001</v>
      </c>
      <c r="T79" s="4">
        <v>193.964517</v>
      </c>
      <c r="U79" s="4">
        <v>193.964517</v>
      </c>
      <c r="V79" s="4">
        <v>193.964517</v>
      </c>
      <c r="W79" s="4">
        <v>148.28851700000001</v>
      </c>
      <c r="X79" s="4">
        <v>148.28851700000001</v>
      </c>
      <c r="Y79" s="4">
        <v>135.28851700000001</v>
      </c>
      <c r="Z79" s="5" t="s">
        <v>88</v>
      </c>
      <c r="AA79" s="6">
        <f t="shared" si="1"/>
        <v>147.76468366666663</v>
      </c>
    </row>
    <row r="80" spans="1:27" ht="13.5">
      <c r="A80" s="3" t="s">
        <v>105</v>
      </c>
      <c r="B80" s="4">
        <v>125.621686</v>
      </c>
      <c r="C80" s="4">
        <v>106.67168599999999</v>
      </c>
      <c r="D80" s="4">
        <v>106.67168599999999</v>
      </c>
      <c r="E80" s="4">
        <v>106.67168599999999</v>
      </c>
      <c r="F80" s="4">
        <v>107.67168599999999</v>
      </c>
      <c r="G80" s="4">
        <v>125.621686</v>
      </c>
      <c r="H80" s="4">
        <v>125.621686</v>
      </c>
      <c r="I80" s="4">
        <v>125.621686</v>
      </c>
      <c r="J80" s="4">
        <v>147.67168599999999</v>
      </c>
      <c r="K80" s="4">
        <v>147.67168599999999</v>
      </c>
      <c r="L80" s="4">
        <v>147.67168599999999</v>
      </c>
      <c r="M80" s="4">
        <v>155.571686</v>
      </c>
      <c r="N80" s="4">
        <v>147.67168599999999</v>
      </c>
      <c r="O80" s="4">
        <v>147.67168599999999</v>
      </c>
      <c r="P80" s="4">
        <v>148.15168600000001</v>
      </c>
      <c r="Q80" s="4">
        <v>147.67168599999999</v>
      </c>
      <c r="R80" s="4">
        <v>147.67168599999999</v>
      </c>
      <c r="S80" s="4">
        <v>125.621686</v>
      </c>
      <c r="T80" s="4">
        <v>180.90268599999999</v>
      </c>
      <c r="U80" s="4">
        <v>180.90268599999999</v>
      </c>
      <c r="V80" s="4">
        <v>180.90268599999999</v>
      </c>
      <c r="W80" s="4">
        <v>147.67168599999999</v>
      </c>
      <c r="X80" s="4">
        <v>125.621686</v>
      </c>
      <c r="Y80" s="4">
        <v>125.621686</v>
      </c>
      <c r="Z80" s="5" t="s">
        <v>88</v>
      </c>
      <c r="AA80" s="6">
        <f t="shared" si="1"/>
        <v>138.95181099999996</v>
      </c>
    </row>
    <row r="81" spans="1:27" ht="13.5">
      <c r="A81" s="3" t="s">
        <v>106</v>
      </c>
      <c r="B81" s="4">
        <v>116.576083</v>
      </c>
      <c r="C81" s="4">
        <v>130.07608300000001</v>
      </c>
      <c r="D81" s="4">
        <v>98.576082999999997</v>
      </c>
      <c r="E81" s="4">
        <v>98.576082999999997</v>
      </c>
      <c r="F81" s="4">
        <v>108.576083</v>
      </c>
      <c r="G81" s="4">
        <v>130.07608300000001</v>
      </c>
      <c r="H81" s="4">
        <v>130.07608300000001</v>
      </c>
      <c r="I81" s="4">
        <v>130.07608300000001</v>
      </c>
      <c r="J81" s="4">
        <v>130.07608300000001</v>
      </c>
      <c r="K81" s="4">
        <v>130.07608300000001</v>
      </c>
      <c r="L81" s="4">
        <v>150.85608300000001</v>
      </c>
      <c r="M81" s="4">
        <v>181.80708300000001</v>
      </c>
      <c r="N81" s="4">
        <v>130.07608300000001</v>
      </c>
      <c r="O81" s="4">
        <v>130.07608300000001</v>
      </c>
      <c r="P81" s="4">
        <v>181.80708300000001</v>
      </c>
      <c r="Q81" s="4">
        <v>181.80708300000001</v>
      </c>
      <c r="R81" s="4">
        <v>181.80708300000001</v>
      </c>
      <c r="S81" s="4">
        <v>130.07608300000001</v>
      </c>
      <c r="T81" s="4">
        <v>181.80708300000001</v>
      </c>
      <c r="U81" s="4">
        <v>181.80708300000001</v>
      </c>
      <c r="V81" s="4">
        <v>151.63508300000001</v>
      </c>
      <c r="W81" s="4">
        <v>145.57608300000001</v>
      </c>
      <c r="X81" s="4">
        <v>130.07608300000001</v>
      </c>
      <c r="Y81" s="4">
        <v>130.07608300000001</v>
      </c>
      <c r="Z81" s="5" t="s">
        <v>88</v>
      </c>
      <c r="AA81" s="6">
        <f t="shared" si="1"/>
        <v>141.33545799999999</v>
      </c>
    </row>
    <row r="82" spans="1:27" ht="13.5">
      <c r="A82" s="3" t="s">
        <v>107</v>
      </c>
      <c r="B82" s="4">
        <v>94.009414000000007</v>
      </c>
      <c r="C82" s="4">
        <v>93.795413999999994</v>
      </c>
      <c r="D82" s="4">
        <v>93.795413999999994</v>
      </c>
      <c r="E82" s="4">
        <v>93.795413999999994</v>
      </c>
      <c r="F82" s="4">
        <v>93.795413999999994</v>
      </c>
      <c r="G82" s="4">
        <v>117.79541399999999</v>
      </c>
      <c r="H82" s="4">
        <v>117.79541399999999</v>
      </c>
      <c r="I82" s="4">
        <v>117.79541399999999</v>
      </c>
      <c r="J82" s="4">
        <v>117.79541399999999</v>
      </c>
      <c r="K82" s="4">
        <v>117.79541399999999</v>
      </c>
      <c r="L82" s="4">
        <v>148.67541399999999</v>
      </c>
      <c r="M82" s="4">
        <v>179.02641399999999</v>
      </c>
      <c r="N82" s="4">
        <v>148.67541399999999</v>
      </c>
      <c r="O82" s="4">
        <v>179.02641399999999</v>
      </c>
      <c r="P82" s="4">
        <v>179.02641399999999</v>
      </c>
      <c r="Q82" s="4">
        <v>179.02641399999999</v>
      </c>
      <c r="R82" s="4">
        <v>179.02641399999999</v>
      </c>
      <c r="S82" s="4">
        <v>117.79541399999999</v>
      </c>
      <c r="T82" s="4">
        <v>179.02641399999999</v>
      </c>
      <c r="U82" s="4">
        <v>179.02641399999999</v>
      </c>
      <c r="V82" s="4">
        <v>179.02641399999999</v>
      </c>
      <c r="W82" s="4">
        <v>117.79541399999999</v>
      </c>
      <c r="X82" s="4">
        <v>117.79541399999999</v>
      </c>
      <c r="Y82" s="4">
        <v>105.79541399999999</v>
      </c>
      <c r="Z82" s="5" t="s">
        <v>88</v>
      </c>
      <c r="AA82" s="6">
        <f t="shared" si="1"/>
        <v>135.28799733333332</v>
      </c>
    </row>
    <row r="83" spans="1:27" ht="13.5">
      <c r="A83" s="3" t="s">
        <v>108</v>
      </c>
      <c r="B83" s="4">
        <v>88.360411999999997</v>
      </c>
      <c r="C83" s="4">
        <v>88.360411999999997</v>
      </c>
      <c r="D83" s="4">
        <v>95.720411999999996</v>
      </c>
      <c r="E83" s="4">
        <v>95.760412000000002</v>
      </c>
      <c r="F83" s="4">
        <v>95.860411999999997</v>
      </c>
      <c r="G83" s="4">
        <v>95.860411999999997</v>
      </c>
      <c r="H83" s="4">
        <v>95.860411999999997</v>
      </c>
      <c r="I83" s="4">
        <v>114.360412</v>
      </c>
      <c r="J83" s="4">
        <v>277.360412</v>
      </c>
      <c r="K83" s="4">
        <v>114.360412</v>
      </c>
      <c r="L83" s="4">
        <v>277.360412</v>
      </c>
      <c r="M83" s="4">
        <v>189.979412</v>
      </c>
      <c r="N83" s="4">
        <v>177.59141199999999</v>
      </c>
      <c r="O83" s="4">
        <v>177.59141199999999</v>
      </c>
      <c r="P83" s="4">
        <v>177.59141199999999</v>
      </c>
      <c r="Q83" s="4">
        <v>177.59141199999999</v>
      </c>
      <c r="R83" s="4">
        <v>177.59141199999999</v>
      </c>
      <c r="S83" s="4">
        <v>177.59141199999999</v>
      </c>
      <c r="T83" s="4">
        <v>277.360412</v>
      </c>
      <c r="U83" s="4">
        <v>277.360412</v>
      </c>
      <c r="V83" s="4">
        <v>189.979412</v>
      </c>
      <c r="W83" s="4">
        <v>177.59141199999999</v>
      </c>
      <c r="X83" s="4">
        <v>114.360412</v>
      </c>
      <c r="Y83" s="4">
        <v>95.860411999999997</v>
      </c>
      <c r="Z83" s="5" t="s">
        <v>88</v>
      </c>
      <c r="AA83" s="6">
        <f t="shared" si="1"/>
        <v>159.46937033333333</v>
      </c>
    </row>
    <row r="84" spans="1:27" ht="13.5">
      <c r="A84" s="3" t="s">
        <v>109</v>
      </c>
      <c r="B84" s="4">
        <v>115.533941</v>
      </c>
      <c r="C84" s="4">
        <v>115.533941</v>
      </c>
      <c r="D84" s="4">
        <v>115.533941</v>
      </c>
      <c r="E84" s="4">
        <v>115.533941</v>
      </c>
      <c r="F84" s="4">
        <v>115.533941</v>
      </c>
      <c r="G84" s="4">
        <v>115.533941</v>
      </c>
      <c r="H84" s="4">
        <v>115.533941</v>
      </c>
      <c r="I84" s="4">
        <v>149.91394099999999</v>
      </c>
      <c r="J84" s="4">
        <v>176.94094100000001</v>
      </c>
      <c r="K84" s="4">
        <v>176.94094100000001</v>
      </c>
      <c r="L84" s="4">
        <v>192.37694099999999</v>
      </c>
      <c r="M84" s="4">
        <v>192.37694099999999</v>
      </c>
      <c r="N84" s="4">
        <v>176.94094100000001</v>
      </c>
      <c r="O84" s="4">
        <v>176.94094100000001</v>
      </c>
      <c r="P84" s="4">
        <v>176.94094100000001</v>
      </c>
      <c r="Q84" s="4">
        <v>176.94094100000001</v>
      </c>
      <c r="R84" s="4">
        <v>176.94094100000001</v>
      </c>
      <c r="S84" s="4">
        <v>149.91394099999999</v>
      </c>
      <c r="T84" s="4">
        <v>295.03394100000003</v>
      </c>
      <c r="U84" s="4">
        <v>323.03394100000003</v>
      </c>
      <c r="V84" s="4">
        <v>295.03394100000003</v>
      </c>
      <c r="W84" s="4">
        <v>176.94094100000001</v>
      </c>
      <c r="X84" s="4">
        <v>116.033941</v>
      </c>
      <c r="Y84" s="4">
        <v>149.91394099999999</v>
      </c>
      <c r="Z84" s="5" t="s">
        <v>88</v>
      </c>
      <c r="AA84" s="6">
        <f t="shared" si="1"/>
        <v>170.32902433333331</v>
      </c>
    </row>
    <row r="85" spans="1:27" ht="13.5">
      <c r="A85" s="3" t="s">
        <v>110</v>
      </c>
      <c r="B85" s="4">
        <v>175.486964</v>
      </c>
      <c r="C85" s="4">
        <v>175.486964</v>
      </c>
      <c r="D85" s="4">
        <v>167.08696399999999</v>
      </c>
      <c r="E85" s="4">
        <v>149.96696399999999</v>
      </c>
      <c r="F85" s="4">
        <v>175.486964</v>
      </c>
      <c r="G85" s="4">
        <v>175.486964</v>
      </c>
      <c r="H85" s="4">
        <v>175.486964</v>
      </c>
      <c r="I85" s="4">
        <v>175.486964</v>
      </c>
      <c r="J85" s="4">
        <v>175.486964</v>
      </c>
      <c r="K85" s="4">
        <v>175.486964</v>
      </c>
      <c r="L85" s="4">
        <v>175.486964</v>
      </c>
      <c r="M85" s="4">
        <v>175.486964</v>
      </c>
      <c r="N85" s="4">
        <v>175.486964</v>
      </c>
      <c r="O85" s="4">
        <v>175.486964</v>
      </c>
      <c r="P85" s="4">
        <v>175.486964</v>
      </c>
      <c r="Q85" s="4">
        <v>175.486964</v>
      </c>
      <c r="R85" s="4">
        <v>175.486964</v>
      </c>
      <c r="S85" s="4">
        <v>175.486964</v>
      </c>
      <c r="T85" s="4">
        <v>175.486964</v>
      </c>
      <c r="U85" s="4">
        <v>178.616964</v>
      </c>
      <c r="V85" s="4">
        <v>178.616964</v>
      </c>
      <c r="W85" s="4">
        <v>295.08696400000002</v>
      </c>
      <c r="X85" s="4">
        <v>175.486964</v>
      </c>
      <c r="Y85" s="4">
        <v>175.486964</v>
      </c>
      <c r="Z85" s="5" t="s">
        <v>88</v>
      </c>
      <c r="AA85" s="6">
        <f t="shared" si="1"/>
        <v>179.31779733333335</v>
      </c>
    </row>
    <row r="86" spans="1:27" ht="13.5">
      <c r="A86" s="3" t="s">
        <v>111</v>
      </c>
      <c r="B86" s="4">
        <v>147.443939</v>
      </c>
      <c r="C86" s="4">
        <v>147.443939</v>
      </c>
      <c r="D86" s="4">
        <v>147.443939</v>
      </c>
      <c r="E86" s="4">
        <v>147.443939</v>
      </c>
      <c r="F86" s="4">
        <v>147.443939</v>
      </c>
      <c r="G86" s="4">
        <v>159.30893900000001</v>
      </c>
      <c r="H86" s="4">
        <v>147.443939</v>
      </c>
      <c r="I86" s="4">
        <v>159.30893900000001</v>
      </c>
      <c r="J86" s="4">
        <v>182.14393899999999</v>
      </c>
      <c r="K86" s="4">
        <v>182.14393899999999</v>
      </c>
      <c r="L86" s="4">
        <v>182.14393899999999</v>
      </c>
      <c r="M86" s="4">
        <v>182.14393899999999</v>
      </c>
      <c r="N86" s="4">
        <v>182.14393899999999</v>
      </c>
      <c r="O86" s="4">
        <v>182.14393899999999</v>
      </c>
      <c r="P86" s="4">
        <v>182.14393899999999</v>
      </c>
      <c r="Q86" s="4">
        <v>159.30893900000001</v>
      </c>
      <c r="R86" s="4">
        <v>159.30893900000001</v>
      </c>
      <c r="S86" s="4">
        <v>159.30893900000001</v>
      </c>
      <c r="T86" s="4">
        <v>182.14393899999999</v>
      </c>
      <c r="U86" s="4">
        <v>182.14393899999999</v>
      </c>
      <c r="V86" s="4">
        <v>182.14393899999999</v>
      </c>
      <c r="W86" s="4">
        <v>182.14393899999999</v>
      </c>
      <c r="X86" s="4">
        <v>147.443939</v>
      </c>
      <c r="Y86" s="4">
        <v>147.443939</v>
      </c>
      <c r="Z86" s="5" t="s">
        <v>88</v>
      </c>
      <c r="AA86" s="6">
        <f t="shared" si="1"/>
        <v>165.81998066666668</v>
      </c>
    </row>
    <row r="87" spans="1:27" ht="13.5">
      <c r="A87" s="3" t="s">
        <v>112</v>
      </c>
      <c r="B87" s="4">
        <v>141.658873</v>
      </c>
      <c r="C87" s="4">
        <v>141.658873</v>
      </c>
      <c r="D87" s="4">
        <v>141.658873</v>
      </c>
      <c r="E87" s="4">
        <v>141.658873</v>
      </c>
      <c r="F87" s="4">
        <v>141.658873</v>
      </c>
      <c r="G87" s="4">
        <v>146.95887300000001</v>
      </c>
      <c r="H87" s="4">
        <v>146.95887300000001</v>
      </c>
      <c r="I87" s="4">
        <v>146.95887300000001</v>
      </c>
      <c r="J87" s="4">
        <v>146.95887300000001</v>
      </c>
      <c r="K87" s="4">
        <v>146.95887300000001</v>
      </c>
      <c r="L87" s="4">
        <v>146.95887300000001</v>
      </c>
      <c r="M87" s="4">
        <v>146.95887300000001</v>
      </c>
      <c r="N87" s="4">
        <v>146.95887300000001</v>
      </c>
      <c r="O87" s="4">
        <v>146.95887300000001</v>
      </c>
      <c r="P87" s="4">
        <v>158.54687300000001</v>
      </c>
      <c r="Q87" s="4">
        <v>158.54687300000001</v>
      </c>
      <c r="R87" s="4">
        <v>158.54687300000001</v>
      </c>
      <c r="S87" s="4">
        <v>146.95887300000001</v>
      </c>
      <c r="T87" s="4">
        <v>289.65887300000003</v>
      </c>
      <c r="U87" s="4">
        <v>289.65887300000003</v>
      </c>
      <c r="V87" s="4">
        <v>289.65887300000003</v>
      </c>
      <c r="W87" s="4">
        <v>146.95887300000001</v>
      </c>
      <c r="X87" s="4">
        <v>146.95887300000001</v>
      </c>
      <c r="Y87" s="4">
        <v>146.95887300000001</v>
      </c>
      <c r="Z87" s="5" t="s">
        <v>88</v>
      </c>
      <c r="AA87" s="6">
        <f t="shared" si="1"/>
        <v>165.14070633333333</v>
      </c>
    </row>
    <row r="88" spans="1:27" ht="13.5">
      <c r="A88" s="3" t="s">
        <v>113</v>
      </c>
      <c r="B88" s="4">
        <v>145.80476200000001</v>
      </c>
      <c r="C88" s="4">
        <v>130.92476199999999</v>
      </c>
      <c r="D88" s="4">
        <v>130.92476199999999</v>
      </c>
      <c r="E88" s="4">
        <v>130.92476199999999</v>
      </c>
      <c r="F88" s="4">
        <v>143.146762</v>
      </c>
      <c r="G88" s="4">
        <v>155.32476199999999</v>
      </c>
      <c r="H88" s="4">
        <v>155.32476199999999</v>
      </c>
      <c r="I88" s="4">
        <v>155.32476199999999</v>
      </c>
      <c r="J88" s="4">
        <v>156.73976200000001</v>
      </c>
      <c r="K88" s="4">
        <v>156.73976200000001</v>
      </c>
      <c r="L88" s="4">
        <v>171.02476200000001</v>
      </c>
      <c r="M88" s="4">
        <v>200.92476199999999</v>
      </c>
      <c r="N88" s="4">
        <v>156.73976200000001</v>
      </c>
      <c r="O88" s="4">
        <v>156.73976200000001</v>
      </c>
      <c r="P88" s="4">
        <v>200.92476199999999</v>
      </c>
      <c r="Q88" s="4">
        <v>171.02476200000001</v>
      </c>
      <c r="R88" s="4">
        <v>156.73976200000001</v>
      </c>
      <c r="S88" s="4">
        <v>156.73976200000001</v>
      </c>
      <c r="T88" s="4">
        <v>318.92476199999999</v>
      </c>
      <c r="U88" s="4">
        <v>320.92476199999999</v>
      </c>
      <c r="V88" s="4">
        <v>318.92476199999999</v>
      </c>
      <c r="W88" s="4">
        <v>156.73976200000001</v>
      </c>
      <c r="X88" s="4">
        <v>155.32476199999999</v>
      </c>
      <c r="Y88" s="4">
        <v>155.32476199999999</v>
      </c>
      <c r="Z88" s="5" t="s">
        <v>88</v>
      </c>
      <c r="AA88" s="6">
        <f t="shared" si="1"/>
        <v>177.42505366666668</v>
      </c>
    </row>
    <row r="89" spans="1:27" ht="13.5">
      <c r="A89" s="3" t="s">
        <v>114</v>
      </c>
      <c r="B89" s="4">
        <v>142.02328800000001</v>
      </c>
      <c r="C89" s="4">
        <v>142.02328800000001</v>
      </c>
      <c r="D89" s="4">
        <v>144.64528799999999</v>
      </c>
      <c r="E89" s="4">
        <v>144.64528799999999</v>
      </c>
      <c r="F89" s="4">
        <v>142.02328800000001</v>
      </c>
      <c r="G89" s="4">
        <v>144.64528799999999</v>
      </c>
      <c r="H89" s="4">
        <v>147.30328800000001</v>
      </c>
      <c r="I89" s="4">
        <v>142.02328800000001</v>
      </c>
      <c r="J89" s="4">
        <v>152.42328800000001</v>
      </c>
      <c r="K89" s="4">
        <v>172.313288</v>
      </c>
      <c r="L89" s="4">
        <v>172.313288</v>
      </c>
      <c r="M89" s="4">
        <v>172.52328800000001</v>
      </c>
      <c r="N89" s="4">
        <v>152.42328800000001</v>
      </c>
      <c r="O89" s="4">
        <v>158.23828800000001</v>
      </c>
      <c r="P89" s="4">
        <v>158.23828800000001</v>
      </c>
      <c r="Q89" s="4">
        <v>158.23828800000001</v>
      </c>
      <c r="R89" s="4">
        <v>152.42328800000001</v>
      </c>
      <c r="S89" s="4">
        <v>147.30328800000001</v>
      </c>
      <c r="T89" s="4">
        <v>172.313288</v>
      </c>
      <c r="U89" s="4">
        <v>183.52328800000001</v>
      </c>
      <c r="V89" s="4">
        <v>172.52328800000001</v>
      </c>
      <c r="W89" s="4">
        <v>158.23828800000001</v>
      </c>
      <c r="X89" s="4">
        <v>152.42328800000001</v>
      </c>
      <c r="Y89" s="4">
        <v>142.02328800000001</v>
      </c>
      <c r="Z89" s="5" t="s">
        <v>88</v>
      </c>
      <c r="AA89" s="6">
        <f t="shared" si="1"/>
        <v>155.28395466666666</v>
      </c>
    </row>
    <row r="90" spans="1:27" ht="13.5">
      <c r="A90" s="3" t="s">
        <v>115</v>
      </c>
      <c r="B90" s="4">
        <v>131.145185</v>
      </c>
      <c r="C90" s="4">
        <v>131.145185</v>
      </c>
      <c r="D90" s="4">
        <v>131.145185</v>
      </c>
      <c r="E90" s="4">
        <v>131.145185</v>
      </c>
      <c r="F90" s="4">
        <v>131.145185</v>
      </c>
      <c r="G90" s="4">
        <v>150.045185</v>
      </c>
      <c r="H90" s="4">
        <v>152.045185</v>
      </c>
      <c r="I90" s="4">
        <v>152.045185</v>
      </c>
      <c r="J90" s="4">
        <v>157.860185</v>
      </c>
      <c r="K90" s="4">
        <v>172.69518500000001</v>
      </c>
      <c r="L90" s="4">
        <v>172.69518500000001</v>
      </c>
      <c r="M90" s="4">
        <v>172.69518500000001</v>
      </c>
      <c r="N90" s="4">
        <v>172.69518500000001</v>
      </c>
      <c r="O90" s="4">
        <v>172.69518500000001</v>
      </c>
      <c r="P90" s="4">
        <v>172.69518500000001</v>
      </c>
      <c r="Q90" s="4">
        <v>172.69518500000001</v>
      </c>
      <c r="R90" s="4">
        <v>172.69518500000001</v>
      </c>
      <c r="S90" s="4">
        <v>152.045185</v>
      </c>
      <c r="T90" s="4">
        <v>172.69518500000001</v>
      </c>
      <c r="U90" s="4">
        <v>172.69518500000001</v>
      </c>
      <c r="V90" s="4">
        <v>172.69518500000001</v>
      </c>
      <c r="W90" s="4">
        <v>172.69518500000001</v>
      </c>
      <c r="X90" s="4">
        <v>152.045185</v>
      </c>
      <c r="Y90" s="4">
        <v>131.145185</v>
      </c>
      <c r="Z90" s="5" t="s">
        <v>88</v>
      </c>
      <c r="AA90" s="6">
        <f t="shared" si="1"/>
        <v>157.30414333333331</v>
      </c>
    </row>
    <row r="91" spans="1:27" ht="13.5">
      <c r="A91" s="3" t="s">
        <v>116</v>
      </c>
      <c r="B91" s="4">
        <v>130.82983999999999</v>
      </c>
      <c r="C91" s="4">
        <v>122.92984</v>
      </c>
      <c r="D91" s="4">
        <v>122.92984</v>
      </c>
      <c r="E91" s="4">
        <v>122.92984</v>
      </c>
      <c r="F91" s="4">
        <v>122.92984</v>
      </c>
      <c r="G91" s="4">
        <v>122.92984</v>
      </c>
      <c r="H91" s="4">
        <v>130.82983999999999</v>
      </c>
      <c r="I91" s="4">
        <v>130.82983999999999</v>
      </c>
      <c r="J91" s="4">
        <v>130.82983999999999</v>
      </c>
      <c r="K91" s="4">
        <v>151.02984000000001</v>
      </c>
      <c r="L91" s="4">
        <v>151.02984000000001</v>
      </c>
      <c r="M91" s="4">
        <v>151.02984000000001</v>
      </c>
      <c r="N91" s="4">
        <v>151.02984000000001</v>
      </c>
      <c r="O91" s="4">
        <v>151.02984000000001</v>
      </c>
      <c r="P91" s="4">
        <v>130.82983999999999</v>
      </c>
      <c r="Q91" s="4">
        <v>130.82983999999999</v>
      </c>
      <c r="R91" s="4">
        <v>130.82983999999999</v>
      </c>
      <c r="S91" s="4">
        <v>130.82983999999999</v>
      </c>
      <c r="T91" s="4">
        <v>165.92984000000001</v>
      </c>
      <c r="U91" s="4">
        <v>165.92984000000001</v>
      </c>
      <c r="V91" s="4">
        <v>165.92984000000001</v>
      </c>
      <c r="W91" s="4">
        <v>151.02984000000001</v>
      </c>
      <c r="X91" s="4">
        <v>130.82983999999999</v>
      </c>
      <c r="Y91" s="4">
        <v>130.82983999999999</v>
      </c>
      <c r="Z91" s="5" t="s">
        <v>88</v>
      </c>
      <c r="AA91" s="6">
        <f t="shared" si="1"/>
        <v>138.62150666666662</v>
      </c>
    </row>
    <row r="92" spans="1:27" ht="13.5">
      <c r="A92" s="3" t="s">
        <v>117</v>
      </c>
      <c r="B92" s="4">
        <v>128.606616</v>
      </c>
      <c r="C92" s="4">
        <v>88.495615999999998</v>
      </c>
      <c r="D92" s="4">
        <v>88.495615999999998</v>
      </c>
      <c r="E92" s="4">
        <v>88.495615999999998</v>
      </c>
      <c r="F92" s="4">
        <v>88.495615999999998</v>
      </c>
      <c r="G92" s="4">
        <v>88.495615999999998</v>
      </c>
      <c r="H92" s="4">
        <v>44.618616000000003</v>
      </c>
      <c r="I92" s="4">
        <v>93.606616000000002</v>
      </c>
      <c r="J92" s="4">
        <v>143.50661600000001</v>
      </c>
      <c r="K92" s="4">
        <v>143.50661600000001</v>
      </c>
      <c r="L92" s="4">
        <v>143.50661600000001</v>
      </c>
      <c r="M92" s="4">
        <v>143.50661600000001</v>
      </c>
      <c r="N92" s="4">
        <v>150.486616</v>
      </c>
      <c r="O92" s="4">
        <v>143.50661600000001</v>
      </c>
      <c r="P92" s="4">
        <v>143.50661600000001</v>
      </c>
      <c r="Q92" s="4">
        <v>143.50661600000001</v>
      </c>
      <c r="R92" s="4">
        <v>143.50661600000001</v>
      </c>
      <c r="S92" s="4">
        <v>143.50661600000001</v>
      </c>
      <c r="T92" s="4">
        <v>258.60661599999997</v>
      </c>
      <c r="U92" s="4">
        <v>263.60661599999997</v>
      </c>
      <c r="V92" s="4">
        <v>263.60661599999997</v>
      </c>
      <c r="W92" s="4">
        <v>143.50661600000001</v>
      </c>
      <c r="X92" s="4">
        <v>143.50661600000001</v>
      </c>
      <c r="Y92" s="4">
        <v>128.606616</v>
      </c>
      <c r="Z92" s="5" t="s">
        <v>88</v>
      </c>
      <c r="AA92" s="6">
        <f t="shared" si="1"/>
        <v>139.69982433333337</v>
      </c>
    </row>
    <row r="93" spans="1:27" ht="13.5">
      <c r="A93" s="3" t="s">
        <v>118</v>
      </c>
      <c r="B93" s="4">
        <v>126.354643</v>
      </c>
      <c r="C93" s="4">
        <v>108.854643</v>
      </c>
      <c r="D93" s="4">
        <v>108.854643</v>
      </c>
      <c r="E93" s="4">
        <v>108.854643</v>
      </c>
      <c r="F93" s="4">
        <v>115.854643</v>
      </c>
      <c r="G93" s="4">
        <v>126.354643</v>
      </c>
      <c r="H93" s="4">
        <v>126.354643</v>
      </c>
      <c r="I93" s="4">
        <v>126.354643</v>
      </c>
      <c r="J93" s="4">
        <v>136.65464299999999</v>
      </c>
      <c r="K93" s="4">
        <v>136.65464299999999</v>
      </c>
      <c r="L93" s="4">
        <v>163.85464300000001</v>
      </c>
      <c r="M93" s="4">
        <v>145.73464300000001</v>
      </c>
      <c r="N93" s="4">
        <v>136.65464299999999</v>
      </c>
      <c r="O93" s="4">
        <v>136.65464299999999</v>
      </c>
      <c r="P93" s="4">
        <v>145.73464300000001</v>
      </c>
      <c r="Q93" s="4">
        <v>163.85464300000001</v>
      </c>
      <c r="R93" s="4">
        <v>155.180643</v>
      </c>
      <c r="S93" s="4">
        <v>136.65464299999999</v>
      </c>
      <c r="T93" s="4">
        <v>203.85464300000001</v>
      </c>
      <c r="U93" s="4">
        <v>258.85464300000001</v>
      </c>
      <c r="V93" s="4">
        <v>163.85464300000001</v>
      </c>
      <c r="W93" s="4">
        <v>136.65464299999999</v>
      </c>
      <c r="X93" s="4">
        <v>136.65464299999999</v>
      </c>
      <c r="Y93" s="4">
        <v>126.354643</v>
      </c>
      <c r="Z93" s="5" t="s">
        <v>88</v>
      </c>
      <c r="AA93" s="6">
        <f t="shared" si="1"/>
        <v>142.98739300000003</v>
      </c>
    </row>
    <row r="94" spans="1:27" ht="13.5">
      <c r="A94" s="3" t="s">
        <v>119</v>
      </c>
      <c r="B94" s="4">
        <v>123.188113</v>
      </c>
      <c r="C94" s="4">
        <v>123.188113</v>
      </c>
      <c r="D94" s="4">
        <v>123.188113</v>
      </c>
      <c r="E94" s="4">
        <v>123.188113</v>
      </c>
      <c r="F94" s="4">
        <v>123.188113</v>
      </c>
      <c r="G94" s="4">
        <v>128.28811300000001</v>
      </c>
      <c r="H94" s="4">
        <v>128.28811300000001</v>
      </c>
      <c r="I94" s="4">
        <v>132.28811300000001</v>
      </c>
      <c r="J94" s="4">
        <v>135.28811300000001</v>
      </c>
      <c r="K94" s="4">
        <v>166.881113</v>
      </c>
      <c r="L94" s="4">
        <v>166.881113</v>
      </c>
      <c r="M94" s="4">
        <v>166.881113</v>
      </c>
      <c r="N94" s="4">
        <v>166.881113</v>
      </c>
      <c r="O94" s="4">
        <v>166.881113</v>
      </c>
      <c r="P94" s="4">
        <v>166.881113</v>
      </c>
      <c r="Q94" s="4">
        <v>166.881113</v>
      </c>
      <c r="R94" s="4">
        <v>166.881113</v>
      </c>
      <c r="S94" s="4">
        <v>135.28811300000001</v>
      </c>
      <c r="T94" s="4">
        <v>166.881113</v>
      </c>
      <c r="U94" s="4">
        <v>259.28811300000001</v>
      </c>
      <c r="V94" s="4">
        <v>166.881113</v>
      </c>
      <c r="W94" s="4">
        <v>166.881113</v>
      </c>
      <c r="X94" s="4">
        <v>128.28811300000001</v>
      </c>
      <c r="Y94" s="4">
        <v>123.188113</v>
      </c>
      <c r="Z94" s="5" t="s">
        <v>120</v>
      </c>
      <c r="AA94" s="6">
        <f t="shared" si="1"/>
        <v>150.90990466666665</v>
      </c>
    </row>
    <row r="95" spans="1:27" ht="13.5">
      <c r="A95" s="3" t="s">
        <v>121</v>
      </c>
      <c r="B95" s="4">
        <v>153.759119</v>
      </c>
      <c r="C95" s="4">
        <v>153.759119</v>
      </c>
      <c r="D95" s="4">
        <v>153.759119</v>
      </c>
      <c r="E95" s="4">
        <v>153.759119</v>
      </c>
      <c r="F95" s="4">
        <v>153.759119</v>
      </c>
      <c r="G95" s="4">
        <v>153.759119</v>
      </c>
      <c r="H95" s="4">
        <v>161.04811900000001</v>
      </c>
      <c r="I95" s="4">
        <v>175.759119</v>
      </c>
      <c r="J95" s="4">
        <v>179.759119</v>
      </c>
      <c r="K95" s="4">
        <v>179.759119</v>
      </c>
      <c r="L95" s="4">
        <v>200.759119</v>
      </c>
      <c r="M95" s="4">
        <v>200.759119</v>
      </c>
      <c r="N95" s="4">
        <v>200.759119</v>
      </c>
      <c r="O95" s="4">
        <v>200.759119</v>
      </c>
      <c r="P95" s="4">
        <v>200.759119</v>
      </c>
      <c r="Q95" s="4">
        <v>200.759119</v>
      </c>
      <c r="R95" s="4">
        <v>200.759119</v>
      </c>
      <c r="S95" s="4">
        <v>196.87711899999999</v>
      </c>
      <c r="T95" s="4">
        <v>200.759119</v>
      </c>
      <c r="U95" s="4">
        <v>260.759119</v>
      </c>
      <c r="V95" s="4">
        <v>200.759119</v>
      </c>
      <c r="W95" s="4">
        <v>179.759119</v>
      </c>
      <c r="X95" s="4">
        <v>161.04811900000001</v>
      </c>
      <c r="Y95" s="4">
        <v>179.759119</v>
      </c>
      <c r="Z95" s="5" t="s">
        <v>120</v>
      </c>
      <c r="AA95" s="6">
        <f t="shared" si="1"/>
        <v>183.49645233333331</v>
      </c>
    </row>
    <row r="96" spans="1:27" ht="13.5">
      <c r="A96" s="3" t="s">
        <v>122</v>
      </c>
      <c r="B96" s="4">
        <v>157.90259800000001</v>
      </c>
      <c r="C96" s="4">
        <v>152.46359799999999</v>
      </c>
      <c r="D96" s="4">
        <v>152.46359799999999</v>
      </c>
      <c r="E96" s="4">
        <v>152.46359799999999</v>
      </c>
      <c r="F96" s="4">
        <v>152.46359799999999</v>
      </c>
      <c r="G96" s="4">
        <v>182.56359800000001</v>
      </c>
      <c r="H96" s="4">
        <v>194.56359800000001</v>
      </c>
      <c r="I96" s="4">
        <v>157.90259800000001</v>
      </c>
      <c r="J96" s="4">
        <v>194.56359800000001</v>
      </c>
      <c r="K96" s="4">
        <v>222.56359800000001</v>
      </c>
      <c r="L96" s="4">
        <v>322.56359800000001</v>
      </c>
      <c r="M96" s="4">
        <v>322.56359800000001</v>
      </c>
      <c r="N96" s="4">
        <v>222.56359800000001</v>
      </c>
      <c r="O96" s="4">
        <v>222.56359800000001</v>
      </c>
      <c r="P96" s="4">
        <v>322.56359800000001</v>
      </c>
      <c r="Q96" s="4">
        <v>322.56359800000001</v>
      </c>
      <c r="R96" s="4">
        <v>222.56359800000001</v>
      </c>
      <c r="S96" s="4">
        <v>157.90259800000001</v>
      </c>
      <c r="T96" s="4">
        <v>302.56359800000001</v>
      </c>
      <c r="U96" s="4">
        <v>322.56359800000001</v>
      </c>
      <c r="V96" s="4">
        <v>222.56359800000001</v>
      </c>
      <c r="W96" s="4">
        <v>197.56359800000001</v>
      </c>
      <c r="X96" s="4">
        <v>157.90259800000001</v>
      </c>
      <c r="Y96" s="4">
        <v>152.46359799999999</v>
      </c>
      <c r="Z96" s="5" t="s">
        <v>120</v>
      </c>
      <c r="AA96" s="6">
        <f t="shared" si="1"/>
        <v>216.30759799999998</v>
      </c>
    </row>
    <row r="97" spans="1:27" ht="13.5">
      <c r="A97" s="3" t="s">
        <v>123</v>
      </c>
      <c r="B97" s="4">
        <v>245.55872600000001</v>
      </c>
      <c r="C97" s="4">
        <v>160.89772600000001</v>
      </c>
      <c r="D97" s="4">
        <v>160.89772600000001</v>
      </c>
      <c r="E97" s="4">
        <v>160.89772600000001</v>
      </c>
      <c r="F97" s="4">
        <v>205.55872600000001</v>
      </c>
      <c r="G97" s="4">
        <v>306.55872599999998</v>
      </c>
      <c r="H97" s="4">
        <v>306.55872599999998</v>
      </c>
      <c r="I97" s="4">
        <v>290.55872599999998</v>
      </c>
      <c r="J97" s="4">
        <v>306.55872599999998</v>
      </c>
      <c r="K97" s="4">
        <v>306.55872599999998</v>
      </c>
      <c r="L97" s="4">
        <v>306.55872599999998</v>
      </c>
      <c r="M97" s="4">
        <v>306.55872599999998</v>
      </c>
      <c r="N97" s="4">
        <v>306.55872599999998</v>
      </c>
      <c r="O97" s="4">
        <v>306.55872599999998</v>
      </c>
      <c r="P97" s="4">
        <v>306.55872599999998</v>
      </c>
      <c r="Q97" s="4">
        <v>306.55872599999998</v>
      </c>
      <c r="R97" s="4">
        <v>306.55872599999998</v>
      </c>
      <c r="S97" s="4">
        <v>306.55872599999998</v>
      </c>
      <c r="T97" s="4">
        <v>355.55872599999998</v>
      </c>
      <c r="U97" s="4">
        <v>355.55872599999998</v>
      </c>
      <c r="V97" s="4">
        <v>355.55872599999998</v>
      </c>
      <c r="W97" s="4">
        <v>306.55872599999998</v>
      </c>
      <c r="X97" s="4">
        <v>290.55872599999998</v>
      </c>
      <c r="Y97" s="4">
        <v>290.55872599999998</v>
      </c>
      <c r="Z97" s="5" t="s">
        <v>120</v>
      </c>
      <c r="AA97" s="6">
        <f t="shared" si="1"/>
        <v>285.72610100000014</v>
      </c>
    </row>
    <row r="98" spans="1:27" ht="13.5">
      <c r="A98" s="3" t="s">
        <v>124</v>
      </c>
      <c r="B98" s="4">
        <v>203.023256</v>
      </c>
      <c r="C98" s="4">
        <v>203.023256</v>
      </c>
      <c r="D98" s="4">
        <v>203.023256</v>
      </c>
      <c r="E98" s="4">
        <v>203.023256</v>
      </c>
      <c r="F98" s="4">
        <v>203.023256</v>
      </c>
      <c r="G98" s="4">
        <v>203.023256</v>
      </c>
      <c r="H98" s="4">
        <v>203.023256</v>
      </c>
      <c r="I98" s="4">
        <v>223.023256</v>
      </c>
      <c r="J98" s="4">
        <v>258.023256</v>
      </c>
      <c r="K98" s="4">
        <v>258.023256</v>
      </c>
      <c r="L98" s="4">
        <v>263.52625599999999</v>
      </c>
      <c r="M98" s="4">
        <v>283.023256</v>
      </c>
      <c r="N98" s="4">
        <v>263.52625599999999</v>
      </c>
      <c r="O98" s="4">
        <v>258.023256</v>
      </c>
      <c r="P98" s="4">
        <v>258.023256</v>
      </c>
      <c r="Q98" s="4">
        <v>258.023256</v>
      </c>
      <c r="R98" s="4">
        <v>203.023256</v>
      </c>
      <c r="S98" s="4">
        <v>203.023256</v>
      </c>
      <c r="T98" s="4">
        <v>303.023256</v>
      </c>
      <c r="U98" s="4">
        <v>303.023256</v>
      </c>
      <c r="V98" s="4">
        <v>288.023256</v>
      </c>
      <c r="W98" s="4">
        <v>288.023256</v>
      </c>
      <c r="X98" s="4">
        <v>258.023256</v>
      </c>
      <c r="Y98" s="4">
        <v>203.023256</v>
      </c>
      <c r="Z98" s="5" t="s">
        <v>120</v>
      </c>
      <c r="AA98" s="6">
        <f t="shared" si="1"/>
        <v>241.39850600000011</v>
      </c>
    </row>
    <row r="99" spans="1:27" ht="13.5">
      <c r="A99" s="3" t="s">
        <v>125</v>
      </c>
      <c r="B99" s="4">
        <v>212.663871</v>
      </c>
      <c r="C99" s="4">
        <v>212.663871</v>
      </c>
      <c r="D99" s="4">
        <v>212.663871</v>
      </c>
      <c r="E99" s="4">
        <v>208.51387099999999</v>
      </c>
      <c r="F99" s="4">
        <v>182.663871</v>
      </c>
      <c r="G99" s="4">
        <v>182.663871</v>
      </c>
      <c r="H99" s="4">
        <v>182.663871</v>
      </c>
      <c r="I99" s="4">
        <v>182.663871</v>
      </c>
      <c r="J99" s="4">
        <v>182.663871</v>
      </c>
      <c r="K99" s="4">
        <v>182.663871</v>
      </c>
      <c r="L99" s="4">
        <v>212.663871</v>
      </c>
      <c r="M99" s="4">
        <v>212.663871</v>
      </c>
      <c r="N99" s="4">
        <v>212.663871</v>
      </c>
      <c r="O99" s="4">
        <v>208.51387099999999</v>
      </c>
      <c r="P99" s="4">
        <v>182.663871</v>
      </c>
      <c r="Q99" s="4">
        <v>182.663871</v>
      </c>
      <c r="R99" s="4">
        <v>208.51387099999999</v>
      </c>
      <c r="S99" s="4">
        <v>182.663871</v>
      </c>
      <c r="T99" s="4">
        <v>282.66387099999997</v>
      </c>
      <c r="U99" s="4">
        <v>313.66387099999997</v>
      </c>
      <c r="V99" s="4">
        <v>313.66387099999997</v>
      </c>
      <c r="W99" s="4">
        <v>282.66387099999997</v>
      </c>
      <c r="X99" s="4">
        <v>272.66387099999997</v>
      </c>
      <c r="Y99" s="4">
        <v>212.663871</v>
      </c>
      <c r="Z99" s="5" t="s">
        <v>120</v>
      </c>
      <c r="AA99" s="6">
        <f t="shared" si="1"/>
        <v>217.64512099999999</v>
      </c>
    </row>
    <row r="100" spans="1:27" ht="13.5">
      <c r="A100" s="3" t="s">
        <v>126</v>
      </c>
      <c r="B100" s="4">
        <v>309.92907100000002</v>
      </c>
      <c r="C100" s="4">
        <v>309.92907100000002</v>
      </c>
      <c r="D100" s="4">
        <v>282.829071</v>
      </c>
      <c r="E100" s="4">
        <v>282.829071</v>
      </c>
      <c r="F100" s="4">
        <v>309.92907100000002</v>
      </c>
      <c r="G100" s="4">
        <v>309.92907100000002</v>
      </c>
      <c r="H100" s="4">
        <v>309.92907100000002</v>
      </c>
      <c r="I100" s="4">
        <v>309.92907100000002</v>
      </c>
      <c r="J100" s="4">
        <v>309.92907100000002</v>
      </c>
      <c r="K100" s="4">
        <v>310.829071</v>
      </c>
      <c r="L100" s="4">
        <v>310.829071</v>
      </c>
      <c r="M100" s="4">
        <v>310.829071</v>
      </c>
      <c r="N100" s="4">
        <v>310.829071</v>
      </c>
      <c r="O100" s="4">
        <v>310.829071</v>
      </c>
      <c r="P100" s="4">
        <v>310.829071</v>
      </c>
      <c r="Q100" s="4">
        <v>391.829071</v>
      </c>
      <c r="R100" s="4">
        <v>310.829071</v>
      </c>
      <c r="S100" s="4">
        <v>310.829071</v>
      </c>
      <c r="T100" s="4">
        <v>353.829071</v>
      </c>
      <c r="U100" s="4">
        <v>391.829071</v>
      </c>
      <c r="V100" s="4">
        <v>353.829071</v>
      </c>
      <c r="W100" s="4">
        <v>310.829071</v>
      </c>
      <c r="X100" s="4">
        <v>310.829071</v>
      </c>
      <c r="Y100" s="4">
        <v>309.92907100000002</v>
      </c>
      <c r="Z100" s="5" t="s">
        <v>120</v>
      </c>
      <c r="AA100" s="6">
        <f t="shared" si="1"/>
        <v>318.5290710000001</v>
      </c>
    </row>
    <row r="101" spans="1:27" ht="13.5">
      <c r="A101" s="3" t="s">
        <v>127</v>
      </c>
      <c r="B101" s="4">
        <v>315.89344399999999</v>
      </c>
      <c r="C101" s="4">
        <v>310.79344400000002</v>
      </c>
      <c r="D101" s="4">
        <v>300.79344400000002</v>
      </c>
      <c r="E101" s="4">
        <v>300.79344400000002</v>
      </c>
      <c r="F101" s="4">
        <v>310.79344400000002</v>
      </c>
      <c r="G101" s="4">
        <v>315.89344399999999</v>
      </c>
      <c r="H101" s="4">
        <v>315.89344399999999</v>
      </c>
      <c r="I101" s="4">
        <v>315.89344399999999</v>
      </c>
      <c r="J101" s="4">
        <v>315.89344399999999</v>
      </c>
      <c r="K101" s="4">
        <v>315.89344399999999</v>
      </c>
      <c r="L101" s="4">
        <v>315.89344399999999</v>
      </c>
      <c r="M101" s="4">
        <v>315.89344399999999</v>
      </c>
      <c r="N101" s="4">
        <v>315.89344399999999</v>
      </c>
      <c r="O101" s="4">
        <v>315.89344399999999</v>
      </c>
      <c r="P101" s="4">
        <v>315.89344399999999</v>
      </c>
      <c r="Q101" s="4">
        <v>315.89344399999999</v>
      </c>
      <c r="R101" s="4">
        <v>315.89344399999999</v>
      </c>
      <c r="S101" s="4">
        <v>315.89344399999999</v>
      </c>
      <c r="T101" s="4">
        <v>352.79344400000002</v>
      </c>
      <c r="U101" s="4">
        <v>352.79344400000002</v>
      </c>
      <c r="V101" s="4">
        <v>352.79344400000002</v>
      </c>
      <c r="W101" s="4">
        <v>315.89344399999999</v>
      </c>
      <c r="X101" s="4">
        <v>315.89344399999999</v>
      </c>
      <c r="Y101" s="4">
        <v>310.79344400000002</v>
      </c>
      <c r="Z101" s="5" t="s">
        <v>120</v>
      </c>
      <c r="AA101" s="6">
        <f t="shared" si="1"/>
        <v>318.61011066666669</v>
      </c>
    </row>
    <row r="102" spans="1:27" ht="13.5">
      <c r="A102" s="3" t="s">
        <v>128</v>
      </c>
      <c r="B102" s="4">
        <v>312.22261800000001</v>
      </c>
      <c r="C102" s="4">
        <v>312.22261800000001</v>
      </c>
      <c r="D102" s="4">
        <v>295.32261799999998</v>
      </c>
      <c r="E102" s="4">
        <v>295.32261799999998</v>
      </c>
      <c r="F102" s="4">
        <v>312.22261800000001</v>
      </c>
      <c r="G102" s="4">
        <v>312.22261800000001</v>
      </c>
      <c r="H102" s="4">
        <v>312.22261800000001</v>
      </c>
      <c r="I102" s="4">
        <v>312.22261800000001</v>
      </c>
      <c r="J102" s="4">
        <v>312.22261800000001</v>
      </c>
      <c r="K102" s="4">
        <v>312.22261800000001</v>
      </c>
      <c r="L102" s="4">
        <v>342.32261799999998</v>
      </c>
      <c r="M102" s="4">
        <v>353.32261799999998</v>
      </c>
      <c r="N102" s="4">
        <v>342.32261799999998</v>
      </c>
      <c r="O102" s="4">
        <v>342.32261799999998</v>
      </c>
      <c r="P102" s="4">
        <v>353.32261799999998</v>
      </c>
      <c r="Q102" s="4">
        <v>352.81961799999999</v>
      </c>
      <c r="R102" s="4">
        <v>352.81961799999999</v>
      </c>
      <c r="S102" s="4">
        <v>342.32261799999998</v>
      </c>
      <c r="T102" s="4">
        <v>382.32261799999998</v>
      </c>
      <c r="U102" s="4">
        <v>382.32261799999998</v>
      </c>
      <c r="V102" s="4">
        <v>382.32261799999998</v>
      </c>
      <c r="W102" s="4">
        <v>354.32261799999998</v>
      </c>
      <c r="X102" s="4">
        <v>342.32261799999998</v>
      </c>
      <c r="Y102" s="4">
        <v>312.22261800000001</v>
      </c>
      <c r="Z102" s="5" t="s">
        <v>120</v>
      </c>
      <c r="AA102" s="6">
        <f t="shared" si="1"/>
        <v>334.40986800000002</v>
      </c>
    </row>
    <row r="103" spans="1:27" ht="13.5">
      <c r="A103" s="3" t="s">
        <v>129</v>
      </c>
      <c r="B103" s="4">
        <v>304.24689599999999</v>
      </c>
      <c r="C103" s="4">
        <v>298.24689599999999</v>
      </c>
      <c r="D103" s="4">
        <v>298.24689599999999</v>
      </c>
      <c r="E103" s="4">
        <v>298.24689599999999</v>
      </c>
      <c r="F103" s="4">
        <v>298.24689599999999</v>
      </c>
      <c r="G103" s="4">
        <v>339.24689599999999</v>
      </c>
      <c r="H103" s="4">
        <v>339.24689599999999</v>
      </c>
      <c r="I103" s="4">
        <v>349.24689599999999</v>
      </c>
      <c r="J103" s="4">
        <v>404.24689599999999</v>
      </c>
      <c r="K103" s="4">
        <v>404.24689599999999</v>
      </c>
      <c r="L103" s="4">
        <v>404.24689599999999</v>
      </c>
      <c r="M103" s="4">
        <v>404.24689599999999</v>
      </c>
      <c r="N103" s="4">
        <v>404.24689599999999</v>
      </c>
      <c r="O103" s="4">
        <v>404.24689599999999</v>
      </c>
      <c r="P103" s="4">
        <v>404.24689599999999</v>
      </c>
      <c r="Q103" s="4">
        <v>404.24689599999999</v>
      </c>
      <c r="R103" s="4">
        <v>404.24689599999999</v>
      </c>
      <c r="S103" s="4">
        <v>349.24689599999999</v>
      </c>
      <c r="T103" s="4">
        <v>404.24689599999999</v>
      </c>
      <c r="U103" s="4">
        <v>404.24689599999999</v>
      </c>
      <c r="V103" s="4">
        <v>404.24689599999999</v>
      </c>
      <c r="W103" s="4">
        <v>349.24689599999999</v>
      </c>
      <c r="X103" s="4">
        <v>339.24689599999999</v>
      </c>
      <c r="Y103" s="4">
        <v>304.24689599999999</v>
      </c>
      <c r="Z103" s="5" t="s">
        <v>120</v>
      </c>
      <c r="AA103" s="6">
        <f t="shared" si="1"/>
        <v>363.24689599999988</v>
      </c>
    </row>
    <row r="104" spans="1:27" ht="13.5">
      <c r="A104" s="3" t="s">
        <v>130</v>
      </c>
      <c r="B104" s="4">
        <v>303.61296499999997</v>
      </c>
      <c r="C104" s="4">
        <v>303.61296499999997</v>
      </c>
      <c r="D104" s="4">
        <v>303.61296499999997</v>
      </c>
      <c r="E104" s="4">
        <v>303.61296499999997</v>
      </c>
      <c r="F104" s="4">
        <v>303.61296499999997</v>
      </c>
      <c r="G104" s="4">
        <v>303.61296499999997</v>
      </c>
      <c r="H104" s="4">
        <v>303.61296499999997</v>
      </c>
      <c r="I104" s="4">
        <v>348.11296499999997</v>
      </c>
      <c r="J104" s="4">
        <v>348.11296499999997</v>
      </c>
      <c r="K104" s="4">
        <v>348.11296499999997</v>
      </c>
      <c r="L104" s="4">
        <v>348.11296499999997</v>
      </c>
      <c r="M104" s="4">
        <v>353.61296499999997</v>
      </c>
      <c r="N104" s="4">
        <v>348.11296499999997</v>
      </c>
      <c r="O104" s="4">
        <v>348.11296499999997</v>
      </c>
      <c r="P104" s="4">
        <v>353.61296499999997</v>
      </c>
      <c r="Q104" s="4">
        <v>353.61296499999997</v>
      </c>
      <c r="R104" s="4">
        <v>348.11296499999997</v>
      </c>
      <c r="S104" s="4">
        <v>348.11296499999997</v>
      </c>
      <c r="T104" s="4">
        <v>353.61296499999997</v>
      </c>
      <c r="U104" s="4">
        <v>353.61296499999997</v>
      </c>
      <c r="V104" s="4">
        <v>348.11296499999997</v>
      </c>
      <c r="W104" s="4">
        <v>348.11296499999997</v>
      </c>
      <c r="X104" s="4">
        <v>348.11296499999997</v>
      </c>
      <c r="Y104" s="4">
        <v>303.61296499999997</v>
      </c>
      <c r="Z104" s="5" t="s">
        <v>120</v>
      </c>
      <c r="AA104" s="6">
        <f t="shared" si="1"/>
        <v>334.42546500000009</v>
      </c>
    </row>
    <row r="105" spans="1:27" ht="13.5">
      <c r="A105" s="3" t="s">
        <v>131</v>
      </c>
      <c r="B105" s="4">
        <v>314.53624300000001</v>
      </c>
      <c r="C105" s="4">
        <v>314.53624300000001</v>
      </c>
      <c r="D105" s="4">
        <v>314.53624300000001</v>
      </c>
      <c r="E105" s="4">
        <v>314.53624300000001</v>
      </c>
      <c r="F105" s="4">
        <v>314.53624300000001</v>
      </c>
      <c r="G105" s="4">
        <v>314.53624300000001</v>
      </c>
      <c r="H105" s="4">
        <v>314.53624300000001</v>
      </c>
      <c r="I105" s="4">
        <v>314.53624300000001</v>
      </c>
      <c r="J105" s="4">
        <v>327.03624300000001</v>
      </c>
      <c r="K105" s="4">
        <v>327.03624300000001</v>
      </c>
      <c r="L105" s="4">
        <v>327.03624300000001</v>
      </c>
      <c r="M105" s="4">
        <v>346.53624300000001</v>
      </c>
      <c r="N105" s="4">
        <v>327.03624300000001</v>
      </c>
      <c r="O105" s="4">
        <v>327.03624300000001</v>
      </c>
      <c r="P105" s="4">
        <v>327.03624300000001</v>
      </c>
      <c r="Q105" s="4">
        <v>327.03624300000001</v>
      </c>
      <c r="R105" s="4">
        <v>327.03624300000001</v>
      </c>
      <c r="S105" s="4">
        <v>327.03624300000001</v>
      </c>
      <c r="T105" s="4">
        <v>327.03624300000001</v>
      </c>
      <c r="U105" s="4">
        <v>327.03624300000001</v>
      </c>
      <c r="V105" s="4">
        <v>327.03624300000001</v>
      </c>
      <c r="W105" s="4">
        <v>327.03624300000001</v>
      </c>
      <c r="X105" s="4">
        <v>327.03624300000001</v>
      </c>
      <c r="Y105" s="4">
        <v>314.53624300000001</v>
      </c>
      <c r="Z105" s="5" t="s">
        <v>120</v>
      </c>
      <c r="AA105" s="6">
        <f t="shared" si="1"/>
        <v>323.16124300000024</v>
      </c>
    </row>
    <row r="106" spans="1:27" ht="13.5">
      <c r="A106" s="3" t="s">
        <v>132</v>
      </c>
      <c r="B106" s="4">
        <v>335.933041</v>
      </c>
      <c r="C106" s="4">
        <v>335.933041</v>
      </c>
      <c r="D106" s="4">
        <v>323.933041</v>
      </c>
      <c r="E106" s="4">
        <v>323.933041</v>
      </c>
      <c r="F106" s="4">
        <v>323.933041</v>
      </c>
      <c r="G106" s="4">
        <v>323.933041</v>
      </c>
      <c r="H106" s="4">
        <v>323.933041</v>
      </c>
      <c r="I106" s="4">
        <v>323.933041</v>
      </c>
      <c r="J106" s="4">
        <v>335.933041</v>
      </c>
      <c r="K106" s="4">
        <v>335.933041</v>
      </c>
      <c r="L106" s="4">
        <v>338.933041</v>
      </c>
      <c r="M106" s="4">
        <v>338.933041</v>
      </c>
      <c r="N106" s="4">
        <v>338.933041</v>
      </c>
      <c r="O106" s="4">
        <v>338.933041</v>
      </c>
      <c r="P106" s="4">
        <v>335.933041</v>
      </c>
      <c r="Q106" s="4">
        <v>335.933041</v>
      </c>
      <c r="R106" s="4">
        <v>335.933041</v>
      </c>
      <c r="S106" s="4">
        <v>335.933041</v>
      </c>
      <c r="T106" s="4">
        <v>338.933041</v>
      </c>
      <c r="U106" s="4">
        <v>353.63304099999999</v>
      </c>
      <c r="V106" s="4">
        <v>353.63304099999999</v>
      </c>
      <c r="W106" s="4">
        <v>353.63304099999999</v>
      </c>
      <c r="X106" s="4">
        <v>335.933041</v>
      </c>
      <c r="Y106" s="4">
        <v>335.933041</v>
      </c>
      <c r="Z106" s="5" t="s">
        <v>120</v>
      </c>
      <c r="AA106" s="6">
        <f t="shared" si="1"/>
        <v>335.77054100000015</v>
      </c>
    </row>
    <row r="107" spans="1:27" ht="13.5">
      <c r="A107" s="3" t="s">
        <v>133</v>
      </c>
      <c r="B107" s="4">
        <v>338.18884500000001</v>
      </c>
      <c r="C107" s="4">
        <v>338.18884500000001</v>
      </c>
      <c r="D107" s="4">
        <v>328.28884499999998</v>
      </c>
      <c r="E107" s="4">
        <v>328.28884499999998</v>
      </c>
      <c r="F107" s="4">
        <v>338.18884500000001</v>
      </c>
      <c r="G107" s="4">
        <v>342.28884499999998</v>
      </c>
      <c r="H107" s="4">
        <v>342.28884499999998</v>
      </c>
      <c r="I107" s="4">
        <v>359.888845</v>
      </c>
      <c r="J107" s="4">
        <v>359.888845</v>
      </c>
      <c r="K107" s="4">
        <v>359.888845</v>
      </c>
      <c r="L107" s="4">
        <v>383.28884499999998</v>
      </c>
      <c r="M107" s="4">
        <v>388.28884499999998</v>
      </c>
      <c r="N107" s="4">
        <v>383.28884499999998</v>
      </c>
      <c r="O107" s="4">
        <v>359.888845</v>
      </c>
      <c r="P107" s="4">
        <v>363.28884499999998</v>
      </c>
      <c r="Q107" s="4">
        <v>359.888845</v>
      </c>
      <c r="R107" s="4">
        <v>359.888845</v>
      </c>
      <c r="S107" s="4">
        <v>359.888845</v>
      </c>
      <c r="T107" s="4">
        <v>359.888845</v>
      </c>
      <c r="U107" s="4">
        <v>383.28884499999998</v>
      </c>
      <c r="V107" s="4">
        <v>359.888845</v>
      </c>
      <c r="W107" s="4">
        <v>359.888845</v>
      </c>
      <c r="X107" s="4">
        <v>353.28884499999998</v>
      </c>
      <c r="Y107" s="4">
        <v>328.28884499999998</v>
      </c>
      <c r="Z107" s="5" t="s">
        <v>120</v>
      </c>
      <c r="AA107" s="6">
        <f t="shared" si="1"/>
        <v>355.73467833333342</v>
      </c>
    </row>
    <row r="108" spans="1:27" ht="13.5">
      <c r="A108" s="3" t="s">
        <v>134</v>
      </c>
      <c r="B108" s="4">
        <v>377.79470600000002</v>
      </c>
      <c r="C108" s="4">
        <v>377.79470600000002</v>
      </c>
      <c r="D108" s="4">
        <v>377.79470600000002</v>
      </c>
      <c r="E108" s="4">
        <v>389.694706</v>
      </c>
      <c r="F108" s="4">
        <v>377.79470600000002</v>
      </c>
      <c r="G108" s="4">
        <v>377.79470600000002</v>
      </c>
      <c r="H108" s="4">
        <v>377.79470600000002</v>
      </c>
      <c r="I108" s="4">
        <v>389.694706</v>
      </c>
      <c r="J108" s="4">
        <v>397.694706</v>
      </c>
      <c r="K108" s="4">
        <v>397.694706</v>
      </c>
      <c r="L108" s="4">
        <v>417.694706</v>
      </c>
      <c r="M108" s="4">
        <v>422.694706</v>
      </c>
      <c r="N108" s="4">
        <v>422.694706</v>
      </c>
      <c r="O108" s="4">
        <v>422.694706</v>
      </c>
      <c r="P108" s="4">
        <v>422.694706</v>
      </c>
      <c r="Q108" s="4">
        <v>422.694706</v>
      </c>
      <c r="R108" s="4">
        <v>417.694706</v>
      </c>
      <c r="S108" s="4">
        <v>415.694706</v>
      </c>
      <c r="T108" s="4">
        <v>417.694706</v>
      </c>
      <c r="U108" s="4">
        <v>422.694706</v>
      </c>
      <c r="V108" s="4">
        <v>415.694706</v>
      </c>
      <c r="W108" s="4">
        <v>397.694706</v>
      </c>
      <c r="X108" s="4">
        <v>389.694706</v>
      </c>
      <c r="Y108" s="4">
        <v>377.79470600000002</v>
      </c>
      <c r="Z108" s="5" t="s">
        <v>120</v>
      </c>
      <c r="AA108" s="6">
        <f t="shared" si="1"/>
        <v>401.14053933333349</v>
      </c>
    </row>
    <row r="109" spans="1:27" ht="13.5">
      <c r="A109" s="3" t="s">
        <v>135</v>
      </c>
      <c r="B109" s="4">
        <v>416.15399600000001</v>
      </c>
      <c r="C109" s="4">
        <v>416.15399600000001</v>
      </c>
      <c r="D109" s="4">
        <v>421.65399600000001</v>
      </c>
      <c r="E109" s="4">
        <v>414.15399600000001</v>
      </c>
      <c r="F109" s="4">
        <v>414.15399600000001</v>
      </c>
      <c r="G109" s="4">
        <v>421.65399600000001</v>
      </c>
      <c r="H109" s="4">
        <v>422.15399600000001</v>
      </c>
      <c r="I109" s="4">
        <v>429.15399600000001</v>
      </c>
      <c r="J109" s="4">
        <v>429.15399600000001</v>
      </c>
      <c r="K109" s="4">
        <v>429.15399600000001</v>
      </c>
      <c r="L109" s="4">
        <v>429.15399600000001</v>
      </c>
      <c r="M109" s="4">
        <v>429.15399600000001</v>
      </c>
      <c r="N109" s="4">
        <v>429.15399600000001</v>
      </c>
      <c r="O109" s="4">
        <v>429.15399600000001</v>
      </c>
      <c r="P109" s="4">
        <v>429.15399600000001</v>
      </c>
      <c r="Q109" s="4">
        <v>429.15399600000001</v>
      </c>
      <c r="R109" s="4">
        <v>429.15399600000001</v>
      </c>
      <c r="S109" s="4">
        <v>429.15399600000001</v>
      </c>
      <c r="T109" s="4">
        <v>429.15399600000001</v>
      </c>
      <c r="U109" s="4">
        <v>429.15399600000001</v>
      </c>
      <c r="V109" s="4">
        <v>429.15399600000001</v>
      </c>
      <c r="W109" s="4">
        <v>429.15399600000001</v>
      </c>
      <c r="X109" s="4">
        <v>429.15399600000001</v>
      </c>
      <c r="Y109" s="4">
        <v>421.65399600000001</v>
      </c>
      <c r="Z109" s="5" t="s">
        <v>120</v>
      </c>
      <c r="AA109" s="6">
        <f t="shared" si="1"/>
        <v>425.59149600000018</v>
      </c>
    </row>
    <row r="110" spans="1:27" ht="13.5">
      <c r="A110" s="3" t="s">
        <v>136</v>
      </c>
      <c r="B110" s="4">
        <v>462.81327299999998</v>
      </c>
      <c r="C110" s="4">
        <v>462.81327299999998</v>
      </c>
      <c r="D110" s="4">
        <v>462.81327299999998</v>
      </c>
      <c r="E110" s="4">
        <v>424.81327299999998</v>
      </c>
      <c r="F110" s="4">
        <v>447.81327299999998</v>
      </c>
      <c r="G110" s="4">
        <v>447.81327299999998</v>
      </c>
      <c r="H110" s="4">
        <v>447.81327299999998</v>
      </c>
      <c r="I110" s="4">
        <v>462.81327299999998</v>
      </c>
      <c r="J110" s="4">
        <v>462.81327299999998</v>
      </c>
      <c r="K110" s="4">
        <v>462.81327299999998</v>
      </c>
      <c r="L110" s="4">
        <v>462.81327299999998</v>
      </c>
      <c r="M110" s="4">
        <v>462.81327299999998</v>
      </c>
      <c r="N110" s="4">
        <v>462.81327299999998</v>
      </c>
      <c r="O110" s="4">
        <v>462.81327299999998</v>
      </c>
      <c r="P110" s="4">
        <v>462.81327299999998</v>
      </c>
      <c r="Q110" s="4">
        <v>462.81327299999998</v>
      </c>
      <c r="R110" s="4">
        <v>447.81327299999998</v>
      </c>
      <c r="S110" s="4">
        <v>462.81327299999998</v>
      </c>
      <c r="T110" s="4">
        <v>466.81327299999998</v>
      </c>
      <c r="U110" s="4">
        <v>467.81327299999998</v>
      </c>
      <c r="V110" s="4">
        <v>466.81327299999998</v>
      </c>
      <c r="W110" s="4">
        <v>466.81327299999998</v>
      </c>
      <c r="X110" s="4">
        <v>462.81327299999998</v>
      </c>
      <c r="Y110" s="4">
        <v>462.81327299999998</v>
      </c>
      <c r="Z110" s="5" t="s">
        <v>120</v>
      </c>
      <c r="AA110" s="6">
        <f t="shared" si="1"/>
        <v>459.43827299999981</v>
      </c>
    </row>
    <row r="111" spans="1:27" ht="13.5">
      <c r="A111" s="3" t="s">
        <v>137</v>
      </c>
      <c r="B111" s="4">
        <v>451.61240199999997</v>
      </c>
      <c r="C111" s="4">
        <v>451.61240199999997</v>
      </c>
      <c r="D111" s="4">
        <v>451.61240199999997</v>
      </c>
      <c r="E111" s="4">
        <v>451.61240199999997</v>
      </c>
      <c r="F111" s="4">
        <v>451.61240199999997</v>
      </c>
      <c r="G111" s="4">
        <v>422.61240199999997</v>
      </c>
      <c r="H111" s="4">
        <v>416.61240199999997</v>
      </c>
      <c r="I111" s="4">
        <v>465.51240200000001</v>
      </c>
      <c r="J111" s="4">
        <v>451.61240199999997</v>
      </c>
      <c r="K111" s="4">
        <v>451.61240199999997</v>
      </c>
      <c r="L111" s="4">
        <v>451.61240199999997</v>
      </c>
      <c r="M111" s="4">
        <v>451.61240199999997</v>
      </c>
      <c r="N111" s="4">
        <v>451.61240199999997</v>
      </c>
      <c r="O111" s="4">
        <v>451.61240199999997</v>
      </c>
      <c r="P111" s="4">
        <v>451.61240199999997</v>
      </c>
      <c r="Q111" s="4">
        <v>451.61240199999997</v>
      </c>
      <c r="R111" s="4">
        <v>451.61240199999997</v>
      </c>
      <c r="S111" s="4">
        <v>451.61240199999997</v>
      </c>
      <c r="T111" s="4">
        <v>451.61240199999997</v>
      </c>
      <c r="U111" s="4">
        <v>465.51240200000001</v>
      </c>
      <c r="V111" s="4">
        <v>465.51240200000001</v>
      </c>
      <c r="W111" s="4">
        <v>451.61240199999997</v>
      </c>
      <c r="X111" s="4">
        <v>451.61240199999997</v>
      </c>
      <c r="Y111" s="4">
        <v>451.61240199999997</v>
      </c>
      <c r="Z111" s="5" t="s">
        <v>120</v>
      </c>
      <c r="AA111" s="6">
        <f t="shared" si="1"/>
        <v>450.68323533333336</v>
      </c>
    </row>
    <row r="112" spans="1:27" ht="13.5">
      <c r="A112" s="3" t="s">
        <v>138</v>
      </c>
      <c r="B112" s="4">
        <v>411.78788600000001</v>
      </c>
      <c r="C112" s="4">
        <v>411.78788600000001</v>
      </c>
      <c r="D112" s="4">
        <v>411.78788600000001</v>
      </c>
      <c r="E112" s="4">
        <v>411.78788600000001</v>
      </c>
      <c r="F112" s="4">
        <v>411.78788600000001</v>
      </c>
      <c r="G112" s="4">
        <v>411.78788600000001</v>
      </c>
      <c r="H112" s="4">
        <v>411.78788600000001</v>
      </c>
      <c r="I112" s="4">
        <v>411.78788600000001</v>
      </c>
      <c r="J112" s="4">
        <v>411.78788600000001</v>
      </c>
      <c r="K112" s="4">
        <v>428.78788600000001</v>
      </c>
      <c r="L112" s="4">
        <v>430.78788600000001</v>
      </c>
      <c r="M112" s="4">
        <v>455.78788600000001</v>
      </c>
      <c r="N112" s="4">
        <v>430.78788600000001</v>
      </c>
      <c r="O112" s="4">
        <v>430.78788600000001</v>
      </c>
      <c r="P112" s="4">
        <v>428.78788600000001</v>
      </c>
      <c r="Q112" s="4">
        <v>430.78788600000001</v>
      </c>
      <c r="R112" s="4">
        <v>411.78788600000001</v>
      </c>
      <c r="S112" s="4">
        <v>430.78788600000001</v>
      </c>
      <c r="T112" s="4">
        <v>465.78788600000001</v>
      </c>
      <c r="U112" s="4">
        <v>465.78788600000001</v>
      </c>
      <c r="V112" s="4">
        <v>465.78788600000001</v>
      </c>
      <c r="W112" s="4">
        <v>430.78788600000001</v>
      </c>
      <c r="X112" s="4">
        <v>411.78788600000001</v>
      </c>
      <c r="Y112" s="4">
        <v>411.78788600000001</v>
      </c>
      <c r="Z112" s="5" t="s">
        <v>120</v>
      </c>
      <c r="AA112" s="6">
        <f t="shared" si="1"/>
        <v>426.53788600000001</v>
      </c>
    </row>
    <row r="113" spans="1:27" ht="13.5">
      <c r="A113" s="3" t="s">
        <v>139</v>
      </c>
      <c r="B113" s="4">
        <v>411.78788600000001</v>
      </c>
      <c r="C113" s="4">
        <v>411.78788600000001</v>
      </c>
      <c r="D113" s="4">
        <v>411.78788600000001</v>
      </c>
      <c r="E113" s="4">
        <v>411.78788600000001</v>
      </c>
      <c r="F113" s="4">
        <v>411.78788600000001</v>
      </c>
      <c r="G113" s="4">
        <v>411.78788600000001</v>
      </c>
      <c r="H113" s="4">
        <v>460.78788600000001</v>
      </c>
      <c r="I113" s="4">
        <v>411.78788600000001</v>
      </c>
      <c r="J113" s="4">
        <v>411.78788600000001</v>
      </c>
      <c r="K113" s="4">
        <v>411.78788600000001</v>
      </c>
      <c r="L113" s="4">
        <v>411.78788600000001</v>
      </c>
      <c r="M113" s="4">
        <v>411.78788600000001</v>
      </c>
      <c r="N113" s="4">
        <v>411.78788600000001</v>
      </c>
      <c r="O113" s="4">
        <v>411.78788600000001</v>
      </c>
      <c r="P113" s="4">
        <v>411.78788600000001</v>
      </c>
      <c r="Q113" s="4">
        <v>411.78788600000001</v>
      </c>
      <c r="R113" s="4">
        <v>411.78788600000001</v>
      </c>
      <c r="S113" s="4">
        <v>467.78788600000001</v>
      </c>
      <c r="T113" s="4">
        <v>467.78788600000001</v>
      </c>
      <c r="U113" s="4">
        <v>468.78788600000001</v>
      </c>
      <c r="V113" s="4">
        <v>468.78788600000001</v>
      </c>
      <c r="W113" s="4">
        <v>467.78788600000001</v>
      </c>
      <c r="X113" s="4">
        <v>467.78788600000001</v>
      </c>
      <c r="Y113" s="4">
        <v>460.78788600000001</v>
      </c>
      <c r="Z113" s="5" t="s">
        <v>120</v>
      </c>
      <c r="AA113" s="6">
        <f t="shared" si="1"/>
        <v>429.95455266666664</v>
      </c>
    </row>
    <row r="114" spans="1:27" ht="13.5">
      <c r="A114" s="3" t="s">
        <v>140</v>
      </c>
      <c r="B114" s="4">
        <v>461.63367799999997</v>
      </c>
      <c r="C114" s="4">
        <v>461.63367799999997</v>
      </c>
      <c r="D114" s="4">
        <v>461.63367799999997</v>
      </c>
      <c r="E114" s="4">
        <v>461.63367799999997</v>
      </c>
      <c r="F114" s="4">
        <v>461.63367799999997</v>
      </c>
      <c r="G114" s="4">
        <v>461.63367799999997</v>
      </c>
      <c r="H114" s="4">
        <v>461.63367799999997</v>
      </c>
      <c r="I114" s="4">
        <v>468.13367799999997</v>
      </c>
      <c r="J114" s="4">
        <v>469.13367799999997</v>
      </c>
      <c r="K114" s="4">
        <v>469.13367799999997</v>
      </c>
      <c r="L114" s="4">
        <v>470.13367799999997</v>
      </c>
      <c r="M114" s="4">
        <v>471.13367799999997</v>
      </c>
      <c r="N114" s="4">
        <v>470.13367799999997</v>
      </c>
      <c r="O114" s="4">
        <v>469.13367799999997</v>
      </c>
      <c r="P114" s="4">
        <v>470.13367799999997</v>
      </c>
      <c r="Q114" s="4">
        <v>470.13367799999997</v>
      </c>
      <c r="R114" s="4">
        <v>470.13367799999997</v>
      </c>
      <c r="S114" s="4">
        <v>470.13367799999997</v>
      </c>
      <c r="T114" s="4">
        <v>471.13367799999997</v>
      </c>
      <c r="U114" s="4">
        <v>471.13367799999997</v>
      </c>
      <c r="V114" s="4">
        <v>470.13367799999997</v>
      </c>
      <c r="W114" s="4">
        <v>469.13367799999997</v>
      </c>
      <c r="X114" s="4">
        <v>468.13367799999997</v>
      </c>
      <c r="Y114" s="4">
        <v>461.63367799999997</v>
      </c>
      <c r="Z114" s="5" t="s">
        <v>120</v>
      </c>
      <c r="AA114" s="6">
        <f t="shared" si="1"/>
        <v>467.0920113333334</v>
      </c>
    </row>
    <row r="115" spans="1:27" ht="13.5">
      <c r="A115" s="3" t="s">
        <v>141</v>
      </c>
      <c r="B115" s="4">
        <v>464.737886</v>
      </c>
      <c r="C115" s="4">
        <v>464.737886</v>
      </c>
      <c r="D115" s="4">
        <v>464.737886</v>
      </c>
      <c r="E115" s="4">
        <v>464.737886</v>
      </c>
      <c r="F115" s="4">
        <v>464.737886</v>
      </c>
      <c r="G115" s="4">
        <v>470.28788600000001</v>
      </c>
      <c r="H115" s="4">
        <v>470.28788600000001</v>
      </c>
      <c r="I115" s="4">
        <v>470.28788600000001</v>
      </c>
      <c r="J115" s="4">
        <v>470.28788600000001</v>
      </c>
      <c r="K115" s="4">
        <v>470.28788600000001</v>
      </c>
      <c r="L115" s="4">
        <v>470.28788600000001</v>
      </c>
      <c r="M115" s="4">
        <v>471.78788600000001</v>
      </c>
      <c r="N115" s="4">
        <v>470.28788600000001</v>
      </c>
      <c r="O115" s="4">
        <v>470.28788600000001</v>
      </c>
      <c r="P115" s="4">
        <v>470.28788600000001</v>
      </c>
      <c r="Q115" s="4">
        <v>470.28788600000001</v>
      </c>
      <c r="R115" s="4">
        <v>470.28788600000001</v>
      </c>
      <c r="S115" s="4">
        <v>470.28788600000001</v>
      </c>
      <c r="T115" s="4">
        <v>471.78788600000001</v>
      </c>
      <c r="U115" s="4">
        <v>471.78788600000001</v>
      </c>
      <c r="V115" s="4">
        <v>471.78788600000001</v>
      </c>
      <c r="W115" s="4">
        <v>470.28788600000001</v>
      </c>
      <c r="X115" s="4">
        <v>467.78788600000001</v>
      </c>
      <c r="Y115" s="4">
        <v>464.737886</v>
      </c>
      <c r="Z115" s="5" t="s">
        <v>120</v>
      </c>
      <c r="AA115" s="6">
        <f t="shared" si="1"/>
        <v>469.04621933333334</v>
      </c>
    </row>
    <row r="116" spans="1:27" ht="13.5">
      <c r="A116" s="3" t="s">
        <v>142</v>
      </c>
      <c r="B116" s="4">
        <v>213.82790299999999</v>
      </c>
      <c r="C116" s="4">
        <v>450.82790299999999</v>
      </c>
      <c r="D116" s="4">
        <v>381.65590300000002</v>
      </c>
      <c r="E116" s="4">
        <v>381.65590300000002</v>
      </c>
      <c r="F116" s="4">
        <v>450.82790299999999</v>
      </c>
      <c r="G116" s="4">
        <v>473.32790299999999</v>
      </c>
      <c r="H116" s="4">
        <v>473.32790299999999</v>
      </c>
      <c r="I116" s="4">
        <v>473.32790299999999</v>
      </c>
      <c r="J116" s="4">
        <v>475.02790299999998</v>
      </c>
      <c r="K116" s="4">
        <v>475.02790299999998</v>
      </c>
      <c r="L116" s="4">
        <v>475.82790299999999</v>
      </c>
      <c r="M116" s="4">
        <v>475.82790299999999</v>
      </c>
      <c r="N116" s="4">
        <v>475.82790299999999</v>
      </c>
      <c r="O116" s="4">
        <v>475.82790299999999</v>
      </c>
      <c r="P116" s="4">
        <v>475.82790299999999</v>
      </c>
      <c r="Q116" s="4">
        <v>475.82790299999999</v>
      </c>
      <c r="R116" s="4">
        <v>475.82790299999999</v>
      </c>
      <c r="S116" s="4">
        <v>475.82790299999999</v>
      </c>
      <c r="T116" s="4">
        <v>475.82790299999999</v>
      </c>
      <c r="U116" s="4">
        <v>475.82790299999999</v>
      </c>
      <c r="V116" s="4">
        <v>475.82790299999999</v>
      </c>
      <c r="W116" s="4">
        <v>475.82790299999999</v>
      </c>
      <c r="X116" s="4">
        <v>473.32790299999999</v>
      </c>
      <c r="Y116" s="4">
        <v>467.82790299999999</v>
      </c>
      <c r="Z116" s="5" t="s">
        <v>120</v>
      </c>
      <c r="AA116" s="6">
        <f t="shared" si="1"/>
        <v>454.16356966666666</v>
      </c>
    </row>
    <row r="117" spans="1:27" ht="13.5">
      <c r="A117" s="3" t="s">
        <v>143</v>
      </c>
      <c r="B117" s="4">
        <v>451.13316200000003</v>
      </c>
      <c r="C117" s="4">
        <v>464.83316200000002</v>
      </c>
      <c r="D117" s="4">
        <v>451.13316200000003</v>
      </c>
      <c r="E117" s="4">
        <v>451.13316200000003</v>
      </c>
      <c r="F117" s="4">
        <v>464.83316200000002</v>
      </c>
      <c r="G117" s="4">
        <v>464.83316200000002</v>
      </c>
      <c r="H117" s="4">
        <v>464.83316200000002</v>
      </c>
      <c r="I117" s="4">
        <v>464.83316200000002</v>
      </c>
      <c r="J117" s="4">
        <v>478.13316200000003</v>
      </c>
      <c r="K117" s="4">
        <v>478.13316200000003</v>
      </c>
      <c r="L117" s="4">
        <v>478.13316200000003</v>
      </c>
      <c r="M117" s="4">
        <v>478.13316200000003</v>
      </c>
      <c r="N117" s="4">
        <v>478.13316200000003</v>
      </c>
      <c r="O117" s="4">
        <v>478.13316200000003</v>
      </c>
      <c r="P117" s="4">
        <v>478.13316200000003</v>
      </c>
      <c r="Q117" s="4">
        <v>478.13316200000003</v>
      </c>
      <c r="R117" s="4">
        <v>478.13316200000003</v>
      </c>
      <c r="S117" s="4">
        <v>478.13316200000003</v>
      </c>
      <c r="T117" s="4">
        <v>479.033162</v>
      </c>
      <c r="U117" s="4">
        <v>479.23316199999999</v>
      </c>
      <c r="V117" s="4">
        <v>478.93316199999998</v>
      </c>
      <c r="W117" s="4">
        <v>478.93316199999998</v>
      </c>
      <c r="X117" s="4">
        <v>475.13316200000003</v>
      </c>
      <c r="Y117" s="4">
        <v>464.83316200000002</v>
      </c>
      <c r="Z117" s="5" t="s">
        <v>120</v>
      </c>
      <c r="AA117" s="6">
        <f t="shared" si="1"/>
        <v>471.45816199999996</v>
      </c>
    </row>
    <row r="118" spans="1:27" ht="13.5">
      <c r="A118" s="3" t="s">
        <v>144</v>
      </c>
      <c r="B118" s="4">
        <v>478.58745800000003</v>
      </c>
      <c r="C118" s="4">
        <v>478.58745800000003</v>
      </c>
      <c r="D118" s="4">
        <v>478.58745800000003</v>
      </c>
      <c r="E118" s="4">
        <v>478.58745800000003</v>
      </c>
      <c r="F118" s="4">
        <v>478.58745800000003</v>
      </c>
      <c r="G118" s="4">
        <v>478.58745800000003</v>
      </c>
      <c r="H118" s="4">
        <v>478.58745800000003</v>
      </c>
      <c r="I118" s="4">
        <v>478.58745800000003</v>
      </c>
      <c r="J118" s="4">
        <v>479.03745800000002</v>
      </c>
      <c r="K118" s="4">
        <v>479.03745800000002</v>
      </c>
      <c r="L118" s="4">
        <v>479.03745800000002</v>
      </c>
      <c r="M118" s="4">
        <v>479.03745800000002</v>
      </c>
      <c r="N118" s="4">
        <v>479.03745800000002</v>
      </c>
      <c r="O118" s="4">
        <v>479.03745800000002</v>
      </c>
      <c r="P118" s="4">
        <v>479.03745800000002</v>
      </c>
      <c r="Q118" s="4">
        <v>479.03745800000002</v>
      </c>
      <c r="R118" s="4">
        <v>479.03745800000002</v>
      </c>
      <c r="S118" s="4">
        <v>479.03745800000002</v>
      </c>
      <c r="T118" s="4">
        <v>479.08745800000003</v>
      </c>
      <c r="U118" s="4">
        <v>479.08745800000003</v>
      </c>
      <c r="V118" s="4">
        <v>479.08745800000003</v>
      </c>
      <c r="W118" s="4">
        <v>479.03745800000002</v>
      </c>
      <c r="X118" s="4">
        <v>479.03745800000002</v>
      </c>
      <c r="Y118" s="4">
        <v>478.58745800000003</v>
      </c>
      <c r="Z118" s="5" t="s">
        <v>120</v>
      </c>
      <c r="AA118" s="6">
        <f t="shared" si="1"/>
        <v>478.87495800000005</v>
      </c>
    </row>
    <row r="119" spans="1:27" ht="13.5">
      <c r="A119" s="3" t="s">
        <v>145</v>
      </c>
      <c r="B119" s="4">
        <v>461.42927700000001</v>
      </c>
      <c r="C119" s="4">
        <v>461.42927700000001</v>
      </c>
      <c r="D119" s="4">
        <v>461.42927700000001</v>
      </c>
      <c r="E119" s="4">
        <v>461.42927700000001</v>
      </c>
      <c r="F119" s="4">
        <v>461.42927700000001</v>
      </c>
      <c r="G119" s="4">
        <v>461.42927700000001</v>
      </c>
      <c r="H119" s="4">
        <v>479.39027700000003</v>
      </c>
      <c r="I119" s="4">
        <v>479.39027700000003</v>
      </c>
      <c r="J119" s="4">
        <v>479.39027700000003</v>
      </c>
      <c r="K119" s="4">
        <v>479.39027700000003</v>
      </c>
      <c r="L119" s="4">
        <v>479.42927700000001</v>
      </c>
      <c r="M119" s="4">
        <v>479.42927700000001</v>
      </c>
      <c r="N119" s="4">
        <v>479.42927700000001</v>
      </c>
      <c r="O119" s="4">
        <v>479.42927700000001</v>
      </c>
      <c r="P119" s="4">
        <v>479.39027700000003</v>
      </c>
      <c r="Q119" s="4">
        <v>479.39027700000003</v>
      </c>
      <c r="R119" s="4">
        <v>479.39027700000003</v>
      </c>
      <c r="S119" s="4">
        <v>479.39027700000003</v>
      </c>
      <c r="T119" s="4">
        <v>479.42927700000001</v>
      </c>
      <c r="U119" s="4">
        <v>479.42927700000001</v>
      </c>
      <c r="V119" s="4">
        <v>479.391277</v>
      </c>
      <c r="W119" s="4">
        <v>479.391277</v>
      </c>
      <c r="X119" s="4">
        <v>479.39027700000003</v>
      </c>
      <c r="Y119" s="4">
        <v>479.39027700000003</v>
      </c>
      <c r="Z119" s="5" t="s">
        <v>120</v>
      </c>
      <c r="AA119" s="6">
        <f t="shared" si="1"/>
        <v>474.90986033333348</v>
      </c>
    </row>
    <row r="120" spans="1:27" ht="13.5">
      <c r="A120" s="3" t="s">
        <v>146</v>
      </c>
      <c r="B120" s="4">
        <v>456.31311599999998</v>
      </c>
      <c r="C120" s="4">
        <v>456.31311599999998</v>
      </c>
      <c r="D120" s="4">
        <v>456.31311599999998</v>
      </c>
      <c r="E120" s="4">
        <v>456.31311599999998</v>
      </c>
      <c r="F120" s="4">
        <v>456.31311599999998</v>
      </c>
      <c r="G120" s="4">
        <v>456.31311599999998</v>
      </c>
      <c r="H120" s="4">
        <v>452.21311600000001</v>
      </c>
      <c r="I120" s="4">
        <v>456.31311599999998</v>
      </c>
      <c r="J120" s="4">
        <v>456.31311599999998</v>
      </c>
      <c r="K120" s="4">
        <v>456.31311599999998</v>
      </c>
      <c r="L120" s="4">
        <v>456.31311599999998</v>
      </c>
      <c r="M120" s="4">
        <v>480.514116</v>
      </c>
      <c r="N120" s="4">
        <v>480.175116</v>
      </c>
      <c r="O120" s="4">
        <v>456.31311599999998</v>
      </c>
      <c r="P120" s="4">
        <v>456.31311599999998</v>
      </c>
      <c r="Q120" s="4">
        <v>456.31311599999998</v>
      </c>
      <c r="R120" s="4">
        <v>456.31311599999998</v>
      </c>
      <c r="S120" s="4">
        <v>443.22511600000001</v>
      </c>
      <c r="T120" s="4">
        <v>456.31311599999998</v>
      </c>
      <c r="U120" s="4">
        <v>480.175116</v>
      </c>
      <c r="V120" s="4">
        <v>480.175116</v>
      </c>
      <c r="W120" s="4">
        <v>456.31311599999998</v>
      </c>
      <c r="X120" s="4">
        <v>456.31311599999998</v>
      </c>
      <c r="Y120" s="4">
        <v>452.21311600000001</v>
      </c>
      <c r="Z120" s="5" t="s">
        <v>120</v>
      </c>
      <c r="AA120" s="6">
        <f t="shared" si="1"/>
        <v>459.41724100000005</v>
      </c>
    </row>
    <row r="121" spans="1:27" ht="13.5">
      <c r="A121" s="3" t="s">
        <v>147</v>
      </c>
      <c r="B121" s="4">
        <v>395.78788600000001</v>
      </c>
      <c r="C121" s="4">
        <v>395.78788600000001</v>
      </c>
      <c r="D121" s="4">
        <v>395.78788600000001</v>
      </c>
      <c r="E121" s="4">
        <v>395.78788600000001</v>
      </c>
      <c r="F121" s="4">
        <v>395.78788600000001</v>
      </c>
      <c r="G121" s="4">
        <v>420.737886</v>
      </c>
      <c r="H121" s="4">
        <v>420.737886</v>
      </c>
      <c r="I121" s="4">
        <v>420.737886</v>
      </c>
      <c r="J121" s="4">
        <v>460.28788600000001</v>
      </c>
      <c r="K121" s="4">
        <v>460.28788600000001</v>
      </c>
      <c r="L121" s="4">
        <v>477.78788600000001</v>
      </c>
      <c r="M121" s="4">
        <v>477.78788600000001</v>
      </c>
      <c r="N121" s="4">
        <v>477.78788600000001</v>
      </c>
      <c r="O121" s="4">
        <v>477.78788600000001</v>
      </c>
      <c r="P121" s="4">
        <v>477.78788600000001</v>
      </c>
      <c r="Q121" s="4">
        <v>477.78788600000001</v>
      </c>
      <c r="R121" s="4">
        <v>477.78788600000001</v>
      </c>
      <c r="S121" s="4">
        <v>460.28788600000001</v>
      </c>
      <c r="T121" s="4">
        <v>478.749886</v>
      </c>
      <c r="U121" s="4">
        <v>479.13788599999998</v>
      </c>
      <c r="V121" s="4">
        <v>477.78788600000001</v>
      </c>
      <c r="W121" s="4">
        <v>460.28788600000001</v>
      </c>
      <c r="X121" s="4">
        <v>420.737886</v>
      </c>
      <c r="Y121" s="4">
        <v>420.737886</v>
      </c>
      <c r="Z121" s="5" t="s">
        <v>120</v>
      </c>
      <c r="AA121" s="6">
        <f t="shared" si="1"/>
        <v>445.99880266666679</v>
      </c>
    </row>
    <row r="122" spans="1:27" ht="13.5">
      <c r="A122" s="3" t="s">
        <v>148</v>
      </c>
      <c r="B122" s="4">
        <v>410.08788600000003</v>
      </c>
      <c r="C122" s="4">
        <v>410.08788600000003</v>
      </c>
      <c r="D122" s="4">
        <v>410.08788600000003</v>
      </c>
      <c r="E122" s="4">
        <v>410.08788600000003</v>
      </c>
      <c r="F122" s="4">
        <v>410.08788600000003</v>
      </c>
      <c r="G122" s="4">
        <v>459.78788600000001</v>
      </c>
      <c r="H122" s="4">
        <v>460.28788600000001</v>
      </c>
      <c r="I122" s="4">
        <v>460.28788600000001</v>
      </c>
      <c r="J122" s="4">
        <v>478.987886</v>
      </c>
      <c r="K122" s="4">
        <v>479.088886</v>
      </c>
      <c r="L122" s="4">
        <v>479.088886</v>
      </c>
      <c r="M122" s="4">
        <v>479.13788599999998</v>
      </c>
      <c r="N122" s="4">
        <v>478.987886</v>
      </c>
      <c r="O122" s="4">
        <v>478.987886</v>
      </c>
      <c r="P122" s="4">
        <v>479.13788599999998</v>
      </c>
      <c r="Q122" s="4">
        <v>479.13788599999998</v>
      </c>
      <c r="R122" s="4">
        <v>478.987886</v>
      </c>
      <c r="S122" s="4">
        <v>460.28788600000001</v>
      </c>
      <c r="T122" s="4">
        <v>478.987886</v>
      </c>
      <c r="U122" s="4">
        <v>479.13788599999998</v>
      </c>
      <c r="V122" s="4">
        <v>478.987886</v>
      </c>
      <c r="W122" s="4">
        <v>478.987886</v>
      </c>
      <c r="X122" s="4">
        <v>450.867886</v>
      </c>
      <c r="Y122" s="4">
        <v>410.08788600000003</v>
      </c>
      <c r="Z122" s="5" t="s">
        <v>120</v>
      </c>
      <c r="AA122" s="6">
        <f t="shared" si="1"/>
        <v>457.48713600000013</v>
      </c>
    </row>
    <row r="123" spans="1:27" ht="13.5">
      <c r="A123" s="3" t="s">
        <v>149</v>
      </c>
      <c r="B123" s="4">
        <v>457.17878899999999</v>
      </c>
      <c r="C123" s="4">
        <v>457.17878899999999</v>
      </c>
      <c r="D123" s="4">
        <v>367.07878899999997</v>
      </c>
      <c r="E123" s="4">
        <v>367.07878899999997</v>
      </c>
      <c r="F123" s="4">
        <v>367.07878899999997</v>
      </c>
      <c r="G123" s="4">
        <v>461.67878899999999</v>
      </c>
      <c r="H123" s="4">
        <v>461.67878899999999</v>
      </c>
      <c r="I123" s="4">
        <v>480.52878900000002</v>
      </c>
      <c r="J123" s="4">
        <v>480.52878900000002</v>
      </c>
      <c r="K123" s="4">
        <v>480.52878900000002</v>
      </c>
      <c r="L123" s="4">
        <v>480.536789</v>
      </c>
      <c r="M123" s="4">
        <v>480.53778899999998</v>
      </c>
      <c r="N123" s="4">
        <v>480.536789</v>
      </c>
      <c r="O123" s="4">
        <v>480.536789</v>
      </c>
      <c r="P123" s="4">
        <v>480.53778899999998</v>
      </c>
      <c r="Q123" s="4">
        <v>480.53778899999998</v>
      </c>
      <c r="R123" s="4">
        <v>480.536789</v>
      </c>
      <c r="S123" s="4">
        <v>480.52878900000002</v>
      </c>
      <c r="T123" s="4">
        <v>480.53778899999998</v>
      </c>
      <c r="U123" s="4">
        <v>480.53778899999998</v>
      </c>
      <c r="V123" s="4">
        <v>480.53778899999998</v>
      </c>
      <c r="W123" s="4">
        <v>480.52878900000002</v>
      </c>
      <c r="X123" s="4">
        <v>461.67878899999999</v>
      </c>
      <c r="Y123" s="4">
        <v>461.17878899999999</v>
      </c>
      <c r="Z123" s="5" t="s">
        <v>120</v>
      </c>
      <c r="AA123" s="6">
        <f t="shared" si="1"/>
        <v>461.2427889999999</v>
      </c>
    </row>
    <row r="124" spans="1:27" ht="13.5">
      <c r="A124" s="3" t="s">
        <v>150</v>
      </c>
      <c r="B124" s="4">
        <v>469.71755200000001</v>
      </c>
      <c r="C124" s="4">
        <v>353.61755199999999</v>
      </c>
      <c r="D124" s="4">
        <v>353.61755199999999</v>
      </c>
      <c r="E124" s="4">
        <v>353.61755199999999</v>
      </c>
      <c r="F124" s="4">
        <v>353.61755199999999</v>
      </c>
      <c r="G124" s="4">
        <v>203.61755199999999</v>
      </c>
      <c r="H124" s="4">
        <v>184.77755200000001</v>
      </c>
      <c r="I124" s="4">
        <v>353.61755199999999</v>
      </c>
      <c r="J124" s="4">
        <v>353.61755199999999</v>
      </c>
      <c r="K124" s="4">
        <v>463.61755199999999</v>
      </c>
      <c r="L124" s="4">
        <v>463.61755199999999</v>
      </c>
      <c r="M124" s="4">
        <v>463.61755199999999</v>
      </c>
      <c r="N124" s="4">
        <v>463.61755199999999</v>
      </c>
      <c r="O124" s="4">
        <v>463.61755199999999</v>
      </c>
      <c r="P124" s="4">
        <v>463.61755199999999</v>
      </c>
      <c r="Q124" s="4">
        <v>463.61755199999999</v>
      </c>
      <c r="R124" s="4">
        <v>463.61755199999999</v>
      </c>
      <c r="S124" s="4">
        <v>469.71755200000001</v>
      </c>
      <c r="T124" s="4">
        <v>463.61755199999999</v>
      </c>
      <c r="U124" s="4">
        <v>469.71755200000001</v>
      </c>
      <c r="V124" s="4">
        <v>469.61755199999999</v>
      </c>
      <c r="W124" s="4">
        <v>463.61755199999999</v>
      </c>
      <c r="X124" s="4">
        <v>463.61755199999999</v>
      </c>
      <c r="Y124" s="4">
        <v>353.61755199999999</v>
      </c>
      <c r="Z124" s="5" t="s">
        <v>120</v>
      </c>
      <c r="AA124" s="6">
        <f t="shared" si="1"/>
        <v>410.0950519999999</v>
      </c>
    </row>
    <row r="125" spans="1:27" ht="13.5">
      <c r="A125" s="3" t="s">
        <v>151</v>
      </c>
      <c r="B125" s="4">
        <v>421.48541699999998</v>
      </c>
      <c r="C125" s="4">
        <v>463.48541699999998</v>
      </c>
      <c r="D125" s="4">
        <v>401.48541699999998</v>
      </c>
      <c r="E125" s="4">
        <v>401.48541699999998</v>
      </c>
      <c r="F125" s="4">
        <v>401.48541699999998</v>
      </c>
      <c r="G125" s="4">
        <v>421.48541699999998</v>
      </c>
      <c r="H125" s="4">
        <v>421.48541699999998</v>
      </c>
      <c r="I125" s="4">
        <v>421.48541699999998</v>
      </c>
      <c r="J125" s="4">
        <v>467.48541699999998</v>
      </c>
      <c r="K125" s="4">
        <v>467.535417</v>
      </c>
      <c r="L125" s="4">
        <v>467.535417</v>
      </c>
      <c r="M125" s="4">
        <v>467.535417</v>
      </c>
      <c r="N125" s="4">
        <v>467.535417</v>
      </c>
      <c r="O125" s="4">
        <v>467.535417</v>
      </c>
      <c r="P125" s="4">
        <v>467.535417</v>
      </c>
      <c r="Q125" s="4">
        <v>467.535417</v>
      </c>
      <c r="R125" s="4">
        <v>467.535417</v>
      </c>
      <c r="S125" s="4">
        <v>467.535417</v>
      </c>
      <c r="T125" s="4">
        <v>467.535417</v>
      </c>
      <c r="U125" s="4">
        <v>467.58541700000001</v>
      </c>
      <c r="V125" s="4">
        <v>467.535417</v>
      </c>
      <c r="W125" s="4">
        <v>467.535417</v>
      </c>
      <c r="X125" s="4">
        <v>421.48541699999998</v>
      </c>
      <c r="Y125" s="4">
        <v>421.48541699999998</v>
      </c>
      <c r="Z125" s="5" t="s">
        <v>120</v>
      </c>
      <c r="AA125" s="6">
        <f t="shared" si="1"/>
        <v>447.59791699999988</v>
      </c>
    </row>
    <row r="126" spans="1:27" ht="13.5">
      <c r="A126" s="3" t="s">
        <v>152</v>
      </c>
      <c r="B126" s="4">
        <v>401.579835</v>
      </c>
      <c r="C126" s="4">
        <v>301.579835</v>
      </c>
      <c r="D126" s="4">
        <v>401.579835</v>
      </c>
      <c r="E126" s="4">
        <v>201.579835</v>
      </c>
      <c r="F126" s="4">
        <v>201.579835</v>
      </c>
      <c r="G126" s="4">
        <v>401.579835</v>
      </c>
      <c r="H126" s="4">
        <v>401.579835</v>
      </c>
      <c r="I126" s="4">
        <v>464.079835</v>
      </c>
      <c r="J126" s="4">
        <v>464.67983500000003</v>
      </c>
      <c r="K126" s="4">
        <v>464.67983500000003</v>
      </c>
      <c r="L126" s="4">
        <v>464.67983500000003</v>
      </c>
      <c r="M126" s="4">
        <v>464.67983500000003</v>
      </c>
      <c r="N126" s="4">
        <v>464.67983500000003</v>
      </c>
      <c r="O126" s="4">
        <v>464.67983500000003</v>
      </c>
      <c r="P126" s="4">
        <v>464.67983500000003</v>
      </c>
      <c r="Q126" s="4">
        <v>464.67983500000003</v>
      </c>
      <c r="R126" s="4">
        <v>464.079835</v>
      </c>
      <c r="S126" s="4">
        <v>464.67983500000003</v>
      </c>
      <c r="T126" s="4">
        <v>464.67983500000003</v>
      </c>
      <c r="U126" s="4">
        <v>464.77983499999999</v>
      </c>
      <c r="V126" s="4">
        <v>464.67983500000003</v>
      </c>
      <c r="W126" s="4">
        <v>464.67983500000003</v>
      </c>
      <c r="X126" s="4">
        <v>464.079835</v>
      </c>
      <c r="Y126" s="4">
        <v>401.579835</v>
      </c>
      <c r="Z126" s="5" t="s">
        <v>120</v>
      </c>
      <c r="AA126" s="6">
        <f t="shared" si="1"/>
        <v>422.74233500000008</v>
      </c>
    </row>
    <row r="127" spans="1:27" ht="13.5">
      <c r="A127" s="3" t="s">
        <v>153</v>
      </c>
      <c r="B127" s="4">
        <v>423.17291499999999</v>
      </c>
      <c r="C127" s="4">
        <v>413.17291499999999</v>
      </c>
      <c r="D127" s="4">
        <v>413.17291499999999</v>
      </c>
      <c r="E127" s="4">
        <v>413.17291499999999</v>
      </c>
      <c r="F127" s="4">
        <v>402.17291499999999</v>
      </c>
      <c r="G127" s="4">
        <v>402.17291499999999</v>
      </c>
      <c r="H127" s="4">
        <v>402.17291499999999</v>
      </c>
      <c r="I127" s="4">
        <v>413.17291499999999</v>
      </c>
      <c r="J127" s="4">
        <v>413.17291499999999</v>
      </c>
      <c r="K127" s="4">
        <v>423.17291499999999</v>
      </c>
      <c r="L127" s="4">
        <v>423.17291499999999</v>
      </c>
      <c r="M127" s="4">
        <v>423.17291499999999</v>
      </c>
      <c r="N127" s="4">
        <v>423.17291499999999</v>
      </c>
      <c r="O127" s="4">
        <v>423.17291499999999</v>
      </c>
      <c r="P127" s="4">
        <v>423.17291499999999</v>
      </c>
      <c r="Q127" s="4">
        <v>423.17291499999999</v>
      </c>
      <c r="R127" s="4">
        <v>413.17291499999999</v>
      </c>
      <c r="S127" s="4">
        <v>465.67291499999999</v>
      </c>
      <c r="T127" s="4">
        <v>465.17291499999999</v>
      </c>
      <c r="U127" s="4">
        <v>465.17291499999999</v>
      </c>
      <c r="V127" s="4">
        <v>465.17291499999999</v>
      </c>
      <c r="W127" s="4">
        <v>465.17291499999999</v>
      </c>
      <c r="X127" s="4">
        <v>423.17291499999999</v>
      </c>
      <c r="Y127" s="4">
        <v>465.67291499999999</v>
      </c>
      <c r="Z127" s="5" t="s">
        <v>120</v>
      </c>
      <c r="AA127" s="6">
        <f t="shared" si="1"/>
        <v>428.58958166666656</v>
      </c>
    </row>
    <row r="128" spans="1:27" ht="13.5">
      <c r="A128" s="3" t="s">
        <v>154</v>
      </c>
      <c r="B128" s="4">
        <v>164.075163</v>
      </c>
      <c r="C128" s="4">
        <v>164.075163</v>
      </c>
      <c r="D128" s="4">
        <v>152.86216300000001</v>
      </c>
      <c r="E128" s="4">
        <v>152.14816300000001</v>
      </c>
      <c r="F128" s="4">
        <v>164.075163</v>
      </c>
      <c r="G128" s="4">
        <v>392.43116300000003</v>
      </c>
      <c r="H128" s="4">
        <v>411.43116300000003</v>
      </c>
      <c r="I128" s="4">
        <v>417.43116300000003</v>
      </c>
      <c r="J128" s="4">
        <v>461.93116300000003</v>
      </c>
      <c r="K128" s="4">
        <v>464.43116300000003</v>
      </c>
      <c r="L128" s="4">
        <v>464.43116300000003</v>
      </c>
      <c r="M128" s="4">
        <v>464.43116300000003</v>
      </c>
      <c r="N128" s="4">
        <v>464.43116300000003</v>
      </c>
      <c r="O128" s="4">
        <v>464.43116300000003</v>
      </c>
      <c r="P128" s="4">
        <v>464.43116300000003</v>
      </c>
      <c r="Q128" s="4">
        <v>464.43116300000003</v>
      </c>
      <c r="R128" s="4">
        <v>464.43116300000003</v>
      </c>
      <c r="S128" s="4">
        <v>464.43116300000003</v>
      </c>
      <c r="T128" s="4">
        <v>464.43116300000003</v>
      </c>
      <c r="U128" s="4">
        <v>467.43116300000003</v>
      </c>
      <c r="V128" s="4">
        <v>464.43116300000003</v>
      </c>
      <c r="W128" s="4">
        <v>464.43116300000003</v>
      </c>
      <c r="X128" s="4">
        <v>417.43116300000003</v>
      </c>
      <c r="Y128" s="4">
        <v>403.997163</v>
      </c>
      <c r="Z128" s="5" t="s">
        <v>120</v>
      </c>
      <c r="AA128" s="6">
        <f t="shared" si="1"/>
        <v>389.27057966666672</v>
      </c>
    </row>
    <row r="129" spans="1:27" ht="13.5">
      <c r="A129" s="3" t="s">
        <v>155</v>
      </c>
      <c r="B129" s="4">
        <v>384.83467200000001</v>
      </c>
      <c r="C129" s="4">
        <v>384.83467200000001</v>
      </c>
      <c r="D129" s="4">
        <v>384.83467200000001</v>
      </c>
      <c r="E129" s="4">
        <v>384.83467200000001</v>
      </c>
      <c r="F129" s="4">
        <v>384.83467200000001</v>
      </c>
      <c r="G129" s="4">
        <v>389.83467200000001</v>
      </c>
      <c r="H129" s="4">
        <v>389.83467200000001</v>
      </c>
      <c r="I129" s="4">
        <v>409.83467200000001</v>
      </c>
      <c r="J129" s="4">
        <v>458.83467200000001</v>
      </c>
      <c r="K129" s="4">
        <v>458.83467200000001</v>
      </c>
      <c r="L129" s="4">
        <v>464.83467200000001</v>
      </c>
      <c r="M129" s="4">
        <v>466.17967199999998</v>
      </c>
      <c r="N129" s="4">
        <v>464.33467200000001</v>
      </c>
      <c r="O129" s="4">
        <v>464.83467200000001</v>
      </c>
      <c r="P129" s="4">
        <v>466.17967199999998</v>
      </c>
      <c r="Q129" s="4">
        <v>466.17967199999998</v>
      </c>
      <c r="R129" s="4">
        <v>466.17967199999998</v>
      </c>
      <c r="S129" s="4">
        <v>409.83467200000001</v>
      </c>
      <c r="T129" s="4">
        <v>466.17967199999998</v>
      </c>
      <c r="U129" s="4">
        <v>466.17967199999998</v>
      </c>
      <c r="V129" s="4">
        <v>464.33467200000001</v>
      </c>
      <c r="W129" s="4">
        <v>409.83467200000001</v>
      </c>
      <c r="X129" s="4">
        <v>458.83467200000001</v>
      </c>
      <c r="Y129" s="4">
        <v>384.83467200000001</v>
      </c>
      <c r="Z129" s="5" t="s">
        <v>120</v>
      </c>
      <c r="AA129" s="6">
        <f t="shared" si="1"/>
        <v>431.2542553333335</v>
      </c>
    </row>
    <row r="130" spans="1:27" ht="13.5">
      <c r="A130" s="3" t="s">
        <v>156</v>
      </c>
      <c r="B130" s="4">
        <v>331.84991400000001</v>
      </c>
      <c r="C130" s="4">
        <v>331.84991400000001</v>
      </c>
      <c r="D130" s="4">
        <v>331.84991400000001</v>
      </c>
      <c r="E130" s="4">
        <v>331.84991400000001</v>
      </c>
      <c r="F130" s="4">
        <v>331.84991400000001</v>
      </c>
      <c r="G130" s="4">
        <v>391.34991400000001</v>
      </c>
      <c r="H130" s="4">
        <v>431.34991400000001</v>
      </c>
      <c r="I130" s="4">
        <v>436.44991399999998</v>
      </c>
      <c r="J130" s="4">
        <v>436.44991399999998</v>
      </c>
      <c r="K130" s="4">
        <v>436.44991399999998</v>
      </c>
      <c r="L130" s="4">
        <v>460.34991400000001</v>
      </c>
      <c r="M130" s="4">
        <v>461.34991400000001</v>
      </c>
      <c r="N130" s="4">
        <v>436.44991399999998</v>
      </c>
      <c r="O130" s="4">
        <v>436.44991399999998</v>
      </c>
      <c r="P130" s="4">
        <v>436.44991399999998</v>
      </c>
      <c r="Q130" s="4">
        <v>436.44991399999998</v>
      </c>
      <c r="R130" s="4">
        <v>436.44991399999998</v>
      </c>
      <c r="S130" s="4">
        <v>436.44991399999998</v>
      </c>
      <c r="T130" s="4">
        <v>436.44991399999998</v>
      </c>
      <c r="U130" s="4">
        <v>461.34991400000001</v>
      </c>
      <c r="V130" s="4">
        <v>436.44991399999998</v>
      </c>
      <c r="W130" s="4">
        <v>436.44991399999998</v>
      </c>
      <c r="X130" s="4">
        <v>391.34991400000001</v>
      </c>
      <c r="Y130" s="4">
        <v>331.84991400000001</v>
      </c>
      <c r="Z130" s="5" t="s">
        <v>120</v>
      </c>
      <c r="AA130" s="6">
        <f t="shared" si="1"/>
        <v>409.39991400000002</v>
      </c>
    </row>
    <row r="131" spans="1:27" ht="13.5">
      <c r="A131" s="3" t="s">
        <v>157</v>
      </c>
      <c r="B131" s="4">
        <v>390.11846400000002</v>
      </c>
      <c r="C131" s="4">
        <v>300.11846400000002</v>
      </c>
      <c r="D131" s="4">
        <v>300.11846400000002</v>
      </c>
      <c r="E131" s="4">
        <v>300.11846400000002</v>
      </c>
      <c r="F131" s="4">
        <v>323.11846400000002</v>
      </c>
      <c r="G131" s="4">
        <v>432.11846400000002</v>
      </c>
      <c r="H131" s="4">
        <v>432.11846400000002</v>
      </c>
      <c r="I131" s="4">
        <v>432.11846400000002</v>
      </c>
      <c r="J131" s="4">
        <v>441.31846400000001</v>
      </c>
      <c r="K131" s="4">
        <v>441.31846400000001</v>
      </c>
      <c r="L131" s="4">
        <v>441.31846400000001</v>
      </c>
      <c r="M131" s="4">
        <v>459.11846400000002</v>
      </c>
      <c r="N131" s="4">
        <v>441.31846400000001</v>
      </c>
      <c r="O131" s="4">
        <v>441.31846400000001</v>
      </c>
      <c r="P131" s="4">
        <v>459.11846400000002</v>
      </c>
      <c r="Q131" s="4">
        <v>459.11846400000002</v>
      </c>
      <c r="R131" s="4">
        <v>441.31846400000001</v>
      </c>
      <c r="S131" s="4">
        <v>441.31846400000001</v>
      </c>
      <c r="T131" s="4">
        <v>463.11846400000002</v>
      </c>
      <c r="U131" s="4">
        <v>463.11846400000002</v>
      </c>
      <c r="V131" s="4">
        <v>460.11846400000002</v>
      </c>
      <c r="W131" s="4">
        <v>441.31846400000001</v>
      </c>
      <c r="X131" s="4">
        <v>432.11846400000002</v>
      </c>
      <c r="Y131" s="4">
        <v>432.11846400000002</v>
      </c>
      <c r="Z131" s="5" t="s">
        <v>120</v>
      </c>
      <c r="AA131" s="6">
        <f t="shared" si="1"/>
        <v>419.51846399999994</v>
      </c>
    </row>
    <row r="132" spans="1:27" ht="13.5">
      <c r="A132" s="3" t="s">
        <v>158</v>
      </c>
      <c r="B132" s="4">
        <v>330.23292099999998</v>
      </c>
      <c r="C132" s="4">
        <v>460.488921</v>
      </c>
      <c r="D132" s="4">
        <v>200.488921</v>
      </c>
      <c r="E132" s="4">
        <v>278.37892099999999</v>
      </c>
      <c r="F132" s="4">
        <v>323.488921</v>
      </c>
      <c r="G132" s="4">
        <v>430.488921</v>
      </c>
      <c r="H132" s="4">
        <v>441.488921</v>
      </c>
      <c r="I132" s="4">
        <v>441.488921</v>
      </c>
      <c r="J132" s="4">
        <v>441.488921</v>
      </c>
      <c r="K132" s="4">
        <v>459.488921</v>
      </c>
      <c r="L132" s="4">
        <v>460.488921</v>
      </c>
      <c r="M132" s="4">
        <v>461.488921</v>
      </c>
      <c r="N132" s="4">
        <v>460.488921</v>
      </c>
      <c r="O132" s="4">
        <v>460.488921</v>
      </c>
      <c r="P132" s="4">
        <v>460.488921</v>
      </c>
      <c r="Q132" s="4">
        <v>460.488921</v>
      </c>
      <c r="R132" s="4">
        <v>460.488921</v>
      </c>
      <c r="S132" s="4">
        <v>459.488921</v>
      </c>
      <c r="T132" s="4">
        <v>461.488921</v>
      </c>
      <c r="U132" s="4">
        <v>461.488921</v>
      </c>
      <c r="V132" s="4">
        <v>461.488921</v>
      </c>
      <c r="W132" s="4">
        <v>459.488921</v>
      </c>
      <c r="X132" s="4">
        <v>441.488921</v>
      </c>
      <c r="Y132" s="4">
        <v>441.488921</v>
      </c>
      <c r="Z132" s="5" t="s">
        <v>120</v>
      </c>
      <c r="AA132" s="6">
        <f t="shared" si="1"/>
        <v>425.76533766666671</v>
      </c>
    </row>
    <row r="133" spans="1:27" ht="13.5">
      <c r="A133" s="3" t="s">
        <v>159</v>
      </c>
      <c r="B133" s="4">
        <v>442.61977100000001</v>
      </c>
      <c r="C133" s="4">
        <v>442.61977100000001</v>
      </c>
      <c r="D133" s="4">
        <v>442.61977100000001</v>
      </c>
      <c r="E133" s="4">
        <v>442.61977100000001</v>
      </c>
      <c r="F133" s="4">
        <v>442.61977100000001</v>
      </c>
      <c r="G133" s="4">
        <v>442.61977100000001</v>
      </c>
      <c r="H133" s="4">
        <v>442.61977100000001</v>
      </c>
      <c r="I133" s="4">
        <v>447.61977100000001</v>
      </c>
      <c r="J133" s="4">
        <v>447.61977100000001</v>
      </c>
      <c r="K133" s="4">
        <v>468.61977100000001</v>
      </c>
      <c r="L133" s="4">
        <v>468.96577100000002</v>
      </c>
      <c r="M133" s="4">
        <v>468.96577100000002</v>
      </c>
      <c r="N133" s="4">
        <v>468.96577100000002</v>
      </c>
      <c r="O133" s="4">
        <v>468.61977100000001</v>
      </c>
      <c r="P133" s="4">
        <v>447.61977100000001</v>
      </c>
      <c r="Q133" s="4">
        <v>447.61977100000001</v>
      </c>
      <c r="R133" s="4">
        <v>447.61977100000001</v>
      </c>
      <c r="S133" s="4">
        <v>447.61977100000001</v>
      </c>
      <c r="T133" s="4">
        <v>468.96577100000002</v>
      </c>
      <c r="U133" s="4">
        <v>468.96677099999999</v>
      </c>
      <c r="V133" s="4">
        <v>468.96577100000002</v>
      </c>
      <c r="W133" s="4">
        <v>468.96577100000002</v>
      </c>
      <c r="X133" s="4">
        <v>447.61977100000001</v>
      </c>
      <c r="Y133" s="4">
        <v>442.61977100000001</v>
      </c>
      <c r="Z133" s="5" t="s">
        <v>120</v>
      </c>
      <c r="AA133" s="6">
        <f t="shared" ref="AA133:AA196" si="2">AVERAGE(B133:Y133)</f>
        <v>453.92906266666654</v>
      </c>
    </row>
    <row r="134" spans="1:27" ht="13.5">
      <c r="A134" s="3" t="s">
        <v>160</v>
      </c>
      <c r="B134" s="4">
        <v>408.28226599999999</v>
      </c>
      <c r="C134" s="4">
        <v>328.28226599999999</v>
      </c>
      <c r="D134" s="4">
        <v>328.28226599999999</v>
      </c>
      <c r="E134" s="4">
        <v>328.28226599999999</v>
      </c>
      <c r="F134" s="4">
        <v>328.28226599999999</v>
      </c>
      <c r="G134" s="4">
        <v>203.28226599999999</v>
      </c>
      <c r="H134" s="4">
        <v>201.28226599999999</v>
      </c>
      <c r="I134" s="4">
        <v>202.28226599999999</v>
      </c>
      <c r="J134" s="4">
        <v>328.28226599999999</v>
      </c>
      <c r="K134" s="4">
        <v>408.28226599999999</v>
      </c>
      <c r="L134" s="4">
        <v>408.28226599999999</v>
      </c>
      <c r="M134" s="4">
        <v>408.28226599999999</v>
      </c>
      <c r="N134" s="4">
        <v>408.28226599999999</v>
      </c>
      <c r="O134" s="4">
        <v>408.28226599999999</v>
      </c>
      <c r="P134" s="4">
        <v>408.28226599999999</v>
      </c>
      <c r="Q134" s="4">
        <v>408.28226599999999</v>
      </c>
      <c r="R134" s="4">
        <v>328.28226599999999</v>
      </c>
      <c r="S134" s="4">
        <v>328.28226599999999</v>
      </c>
      <c r="T134" s="4">
        <v>408.28226599999999</v>
      </c>
      <c r="U134" s="4">
        <v>408.28226599999999</v>
      </c>
      <c r="V134" s="4">
        <v>408.28226599999999</v>
      </c>
      <c r="W134" s="4">
        <v>408.28226599999999</v>
      </c>
      <c r="X134" s="4">
        <v>408.28226599999999</v>
      </c>
      <c r="Y134" s="4">
        <v>328.28226599999999</v>
      </c>
      <c r="Z134" s="5" t="s">
        <v>120</v>
      </c>
      <c r="AA134" s="6">
        <f t="shared" si="2"/>
        <v>355.86559933333342</v>
      </c>
    </row>
    <row r="135" spans="1:27" ht="13.5">
      <c r="A135" s="3" t="s">
        <v>161</v>
      </c>
      <c r="B135" s="4">
        <v>325.94174500000003</v>
      </c>
      <c r="C135" s="4">
        <v>319.93274500000001</v>
      </c>
      <c r="D135" s="4">
        <v>288.93274500000001</v>
      </c>
      <c r="E135" s="4">
        <v>288.93274500000001</v>
      </c>
      <c r="F135" s="4">
        <v>319.93274500000001</v>
      </c>
      <c r="G135" s="4">
        <v>383.43274500000001</v>
      </c>
      <c r="H135" s="4">
        <v>383.43274500000001</v>
      </c>
      <c r="I135" s="4">
        <v>383.43274500000001</v>
      </c>
      <c r="J135" s="4">
        <v>383.43274500000001</v>
      </c>
      <c r="K135" s="4">
        <v>466.27774499999998</v>
      </c>
      <c r="L135" s="4">
        <v>466.27774499999998</v>
      </c>
      <c r="M135" s="4">
        <v>466.27974499999999</v>
      </c>
      <c r="N135" s="4">
        <v>466.27974499999999</v>
      </c>
      <c r="O135" s="4">
        <v>466.27974499999999</v>
      </c>
      <c r="P135" s="4">
        <v>466.27974499999999</v>
      </c>
      <c r="Q135" s="4">
        <v>466.27774499999998</v>
      </c>
      <c r="R135" s="4">
        <v>466.27774499999998</v>
      </c>
      <c r="S135" s="4">
        <v>466.03274499999998</v>
      </c>
      <c r="T135" s="4">
        <v>466.27774499999998</v>
      </c>
      <c r="U135" s="4">
        <v>466.27774499999998</v>
      </c>
      <c r="V135" s="4">
        <v>466.27774499999998</v>
      </c>
      <c r="W135" s="4">
        <v>383.43274500000001</v>
      </c>
      <c r="X135" s="4">
        <v>383.43274500000001</v>
      </c>
      <c r="Y135" s="4">
        <v>349.93274500000001</v>
      </c>
      <c r="Z135" s="5" t="s">
        <v>120</v>
      </c>
      <c r="AA135" s="6">
        <f t="shared" si="2"/>
        <v>407.88741166666665</v>
      </c>
    </row>
    <row r="136" spans="1:27" ht="13.5">
      <c r="A136" s="3" t="s">
        <v>162</v>
      </c>
      <c r="B136" s="4">
        <v>289.42057799999998</v>
      </c>
      <c r="C136" s="4">
        <v>200.42057800000001</v>
      </c>
      <c r="D136" s="4">
        <v>168.22757799999999</v>
      </c>
      <c r="E136" s="4">
        <v>168.22757799999999</v>
      </c>
      <c r="F136" s="4">
        <v>200.42057800000001</v>
      </c>
      <c r="G136" s="4">
        <v>292.008578</v>
      </c>
      <c r="H136" s="4">
        <v>308.86057799999998</v>
      </c>
      <c r="I136" s="4">
        <v>310.520578</v>
      </c>
      <c r="J136" s="4">
        <v>310.520578</v>
      </c>
      <c r="K136" s="4">
        <v>310.520578</v>
      </c>
      <c r="L136" s="4">
        <v>370.42057799999998</v>
      </c>
      <c r="M136" s="4">
        <v>430.42057799999998</v>
      </c>
      <c r="N136" s="4">
        <v>370.42057799999998</v>
      </c>
      <c r="O136" s="4">
        <v>310.520578</v>
      </c>
      <c r="P136" s="4">
        <v>370.42057799999998</v>
      </c>
      <c r="Q136" s="4">
        <v>430.42057799999998</v>
      </c>
      <c r="R136" s="4">
        <v>370.42057799999998</v>
      </c>
      <c r="S136" s="4">
        <v>310.520578</v>
      </c>
      <c r="T136" s="4">
        <v>466.765578</v>
      </c>
      <c r="U136" s="4">
        <v>466.765578</v>
      </c>
      <c r="V136" s="4">
        <v>466.765578</v>
      </c>
      <c r="W136" s="4">
        <v>310.520578</v>
      </c>
      <c r="X136" s="4">
        <v>310.520578</v>
      </c>
      <c r="Y136" s="4">
        <v>289.42057799999998</v>
      </c>
      <c r="Z136" s="5" t="s">
        <v>120</v>
      </c>
      <c r="AA136" s="6">
        <f t="shared" si="2"/>
        <v>326.3946196666667</v>
      </c>
    </row>
    <row r="137" spans="1:27" ht="13.5">
      <c r="A137" s="3" t="s">
        <v>163</v>
      </c>
      <c r="B137" s="4">
        <v>181.93552299999999</v>
      </c>
      <c r="C137" s="4">
        <v>181.93552299999999</v>
      </c>
      <c r="D137" s="4">
        <v>181.93552299999999</v>
      </c>
      <c r="E137" s="4">
        <v>167.63852299999999</v>
      </c>
      <c r="F137" s="4">
        <v>181.93552299999999</v>
      </c>
      <c r="G137" s="4">
        <v>181.93552299999999</v>
      </c>
      <c r="H137" s="4">
        <v>181.93552299999999</v>
      </c>
      <c r="I137" s="4">
        <v>260.93552299999999</v>
      </c>
      <c r="J137" s="4">
        <v>361.93552299999999</v>
      </c>
      <c r="K137" s="4">
        <v>361.93552299999999</v>
      </c>
      <c r="L137" s="4">
        <v>436.93552299999999</v>
      </c>
      <c r="M137" s="4">
        <v>436.93552299999999</v>
      </c>
      <c r="N137" s="4">
        <v>361.93552299999999</v>
      </c>
      <c r="O137" s="4">
        <v>361.93552299999999</v>
      </c>
      <c r="P137" s="4">
        <v>436.93552299999999</v>
      </c>
      <c r="Q137" s="4">
        <v>436.93552299999999</v>
      </c>
      <c r="R137" s="4">
        <v>361.93552299999999</v>
      </c>
      <c r="S137" s="4">
        <v>301.93552299999999</v>
      </c>
      <c r="T137" s="4">
        <v>436.93552299999999</v>
      </c>
      <c r="U137" s="4">
        <v>436.93552299999999</v>
      </c>
      <c r="V137" s="4">
        <v>436.93552299999999</v>
      </c>
      <c r="W137" s="4">
        <v>301.93552299999999</v>
      </c>
      <c r="X137" s="4">
        <v>250.04752300000001</v>
      </c>
      <c r="Y137" s="4">
        <v>181.93552299999999</v>
      </c>
      <c r="Z137" s="5" t="s">
        <v>120</v>
      </c>
      <c r="AA137" s="6">
        <f t="shared" si="2"/>
        <v>309.34448133333336</v>
      </c>
    </row>
    <row r="138" spans="1:27" ht="13.5">
      <c r="A138" s="3" t="s">
        <v>164</v>
      </c>
      <c r="B138" s="4">
        <v>264.00308100000001</v>
      </c>
      <c r="C138" s="4">
        <v>167.16008099999999</v>
      </c>
      <c r="D138" s="4">
        <v>162.686081</v>
      </c>
      <c r="E138" s="4">
        <v>162.30208099999999</v>
      </c>
      <c r="F138" s="4">
        <v>167.16008099999999</v>
      </c>
      <c r="G138" s="4">
        <v>264.00308100000001</v>
      </c>
      <c r="H138" s="4">
        <v>301.00308100000001</v>
      </c>
      <c r="I138" s="4">
        <v>301.00308100000001</v>
      </c>
      <c r="J138" s="4">
        <v>301.00308100000001</v>
      </c>
      <c r="K138" s="4">
        <v>306.00308100000001</v>
      </c>
      <c r="L138" s="4">
        <v>306.00308100000001</v>
      </c>
      <c r="M138" s="4">
        <v>306.00308100000001</v>
      </c>
      <c r="N138" s="4">
        <v>306.00308100000001</v>
      </c>
      <c r="O138" s="4">
        <v>306.00308100000001</v>
      </c>
      <c r="P138" s="4">
        <v>306.00308100000001</v>
      </c>
      <c r="Q138" s="4">
        <v>306.00308100000001</v>
      </c>
      <c r="R138" s="4">
        <v>306.00308100000001</v>
      </c>
      <c r="S138" s="4">
        <v>306.00308100000001</v>
      </c>
      <c r="T138" s="4">
        <v>436.00308100000001</v>
      </c>
      <c r="U138" s="4">
        <v>441.00308100000001</v>
      </c>
      <c r="V138" s="4">
        <v>306.00308100000001</v>
      </c>
      <c r="W138" s="4">
        <v>301.00308100000001</v>
      </c>
      <c r="X138" s="4">
        <v>301.00308100000001</v>
      </c>
      <c r="Y138" s="4">
        <v>264.00308100000001</v>
      </c>
      <c r="Z138" s="5" t="s">
        <v>120</v>
      </c>
      <c r="AA138" s="6">
        <f t="shared" si="2"/>
        <v>287.22374766666661</v>
      </c>
    </row>
    <row r="139" spans="1:27" ht="13.5">
      <c r="A139" s="3" t="s">
        <v>165</v>
      </c>
      <c r="B139" s="4">
        <v>254.66145399999999</v>
      </c>
      <c r="C139" s="4">
        <v>254.66145399999999</v>
      </c>
      <c r="D139" s="4">
        <v>254.66145399999999</v>
      </c>
      <c r="E139" s="4">
        <v>254.66145399999999</v>
      </c>
      <c r="F139" s="4">
        <v>254.66145399999999</v>
      </c>
      <c r="G139" s="4">
        <v>254.66145399999999</v>
      </c>
      <c r="H139" s="4">
        <v>254.66145399999999</v>
      </c>
      <c r="I139" s="4">
        <v>284.66145399999999</v>
      </c>
      <c r="J139" s="4">
        <v>289.66145399999999</v>
      </c>
      <c r="K139" s="4">
        <v>344.66145399999999</v>
      </c>
      <c r="L139" s="4">
        <v>414.66145399999999</v>
      </c>
      <c r="M139" s="4">
        <v>424.66145399999999</v>
      </c>
      <c r="N139" s="4">
        <v>344.66145399999999</v>
      </c>
      <c r="O139" s="4">
        <v>414.66145399999999</v>
      </c>
      <c r="P139" s="4">
        <v>414.66145399999999</v>
      </c>
      <c r="Q139" s="4">
        <v>414.66145399999999</v>
      </c>
      <c r="R139" s="4">
        <v>424.66145399999999</v>
      </c>
      <c r="S139" s="4">
        <v>414.66145399999999</v>
      </c>
      <c r="T139" s="4">
        <v>424.66145399999999</v>
      </c>
      <c r="U139" s="4">
        <v>446.66145399999999</v>
      </c>
      <c r="V139" s="4">
        <v>424.66145399999999</v>
      </c>
      <c r="W139" s="4">
        <v>344.66145399999999</v>
      </c>
      <c r="X139" s="4">
        <v>284.66145399999999</v>
      </c>
      <c r="Y139" s="4">
        <v>254.66145399999999</v>
      </c>
      <c r="Z139" s="5" t="s">
        <v>120</v>
      </c>
      <c r="AA139" s="6">
        <f t="shared" si="2"/>
        <v>339.53645399999999</v>
      </c>
    </row>
    <row r="140" spans="1:27" ht="13.5">
      <c r="A140" s="3" t="s">
        <v>166</v>
      </c>
      <c r="B140" s="4">
        <v>268.80870800000002</v>
      </c>
      <c r="C140" s="4">
        <v>248.808708</v>
      </c>
      <c r="D140" s="4">
        <v>248.808708</v>
      </c>
      <c r="E140" s="4">
        <v>248.808708</v>
      </c>
      <c r="F140" s="4">
        <v>248.808708</v>
      </c>
      <c r="G140" s="4">
        <v>268.80870800000002</v>
      </c>
      <c r="H140" s="4">
        <v>268.80870800000002</v>
      </c>
      <c r="I140" s="4">
        <v>285.80870800000002</v>
      </c>
      <c r="J140" s="4">
        <v>285.80870800000002</v>
      </c>
      <c r="K140" s="4">
        <v>285.80870800000002</v>
      </c>
      <c r="L140" s="4">
        <v>285.80870800000002</v>
      </c>
      <c r="M140" s="4">
        <v>303.80870800000002</v>
      </c>
      <c r="N140" s="4">
        <v>285.80870800000002</v>
      </c>
      <c r="O140" s="4">
        <v>285.80870800000002</v>
      </c>
      <c r="P140" s="4">
        <v>285.80870800000002</v>
      </c>
      <c r="Q140" s="4">
        <v>285.80870800000002</v>
      </c>
      <c r="R140" s="4">
        <v>285.80870800000002</v>
      </c>
      <c r="S140" s="4">
        <v>285.80870800000002</v>
      </c>
      <c r="T140" s="4">
        <v>285.80870800000002</v>
      </c>
      <c r="U140" s="4">
        <v>285.80870800000002</v>
      </c>
      <c r="V140" s="4">
        <v>285.80870800000002</v>
      </c>
      <c r="W140" s="4">
        <v>285.80870800000002</v>
      </c>
      <c r="X140" s="4">
        <v>285.80870800000002</v>
      </c>
      <c r="Y140" s="4">
        <v>268.80870800000002</v>
      </c>
      <c r="Z140" s="5" t="s">
        <v>120</v>
      </c>
      <c r="AA140" s="6">
        <f t="shared" si="2"/>
        <v>277.55870800000019</v>
      </c>
    </row>
    <row r="141" spans="1:27" ht="13.5">
      <c r="A141" s="3" t="s">
        <v>167</v>
      </c>
      <c r="B141" s="4">
        <v>251.56116900000001</v>
      </c>
      <c r="C141" s="4">
        <v>251.56116900000001</v>
      </c>
      <c r="D141" s="4">
        <v>251.56116900000001</v>
      </c>
      <c r="E141" s="4">
        <v>251.56116900000001</v>
      </c>
      <c r="F141" s="4">
        <v>251.56116900000001</v>
      </c>
      <c r="G141" s="4">
        <v>251.56116900000001</v>
      </c>
      <c r="H141" s="4">
        <v>246.36116899999999</v>
      </c>
      <c r="I141" s="4">
        <v>246.36116899999999</v>
      </c>
      <c r="J141" s="4">
        <v>251.56116900000001</v>
      </c>
      <c r="K141" s="4">
        <v>251.56116900000001</v>
      </c>
      <c r="L141" s="4">
        <v>251.56116900000001</v>
      </c>
      <c r="M141" s="4">
        <v>251.56116900000001</v>
      </c>
      <c r="N141" s="4">
        <v>251.56116900000001</v>
      </c>
      <c r="O141" s="4">
        <v>251.56116900000001</v>
      </c>
      <c r="P141" s="4">
        <v>251.56116900000001</v>
      </c>
      <c r="Q141" s="4">
        <v>251.56116900000001</v>
      </c>
      <c r="R141" s="4">
        <v>251.56116900000001</v>
      </c>
      <c r="S141" s="4">
        <v>251.56116900000001</v>
      </c>
      <c r="T141" s="4">
        <v>289.36116900000002</v>
      </c>
      <c r="U141" s="4">
        <v>306.36116900000002</v>
      </c>
      <c r="V141" s="4">
        <v>289.36116900000002</v>
      </c>
      <c r="W141" s="4">
        <v>289.36116900000002</v>
      </c>
      <c r="X141" s="4">
        <v>251.56116900000001</v>
      </c>
      <c r="Y141" s="4">
        <v>251.56116900000001</v>
      </c>
      <c r="Z141" s="5" t="s">
        <v>120</v>
      </c>
      <c r="AA141" s="6">
        <f t="shared" si="2"/>
        <v>258.13616899999994</v>
      </c>
    </row>
    <row r="142" spans="1:27" ht="13.5">
      <c r="A142" s="3" t="s">
        <v>168</v>
      </c>
      <c r="B142" s="4">
        <v>238.781948</v>
      </c>
      <c r="C142" s="4">
        <v>329.781948</v>
      </c>
      <c r="D142" s="4">
        <v>238.781948</v>
      </c>
      <c r="E142" s="4">
        <v>238.781948</v>
      </c>
      <c r="F142" s="4">
        <v>409.781948</v>
      </c>
      <c r="G142" s="4">
        <v>299.781948</v>
      </c>
      <c r="H142" s="4">
        <v>347.781948</v>
      </c>
      <c r="I142" s="4">
        <v>347.781948</v>
      </c>
      <c r="J142" s="4">
        <v>347.781948</v>
      </c>
      <c r="K142" s="4">
        <v>347.781948</v>
      </c>
      <c r="L142" s="4">
        <v>379.781948</v>
      </c>
      <c r="M142" s="4">
        <v>379.781948</v>
      </c>
      <c r="N142" s="4">
        <v>347.781948</v>
      </c>
      <c r="O142" s="4">
        <v>347.781948</v>
      </c>
      <c r="P142" s="4">
        <v>347.781948</v>
      </c>
      <c r="Q142" s="4">
        <v>347.781948</v>
      </c>
      <c r="R142" s="4">
        <v>347.781948</v>
      </c>
      <c r="S142" s="4">
        <v>347.781948</v>
      </c>
      <c r="T142" s="4">
        <v>347.781948</v>
      </c>
      <c r="U142" s="4">
        <v>347.781948</v>
      </c>
      <c r="V142" s="4">
        <v>347.781948</v>
      </c>
      <c r="W142" s="4">
        <v>347.781948</v>
      </c>
      <c r="X142" s="4">
        <v>299.781948</v>
      </c>
      <c r="Y142" s="4">
        <v>238.781948</v>
      </c>
      <c r="Z142" s="5" t="s">
        <v>120</v>
      </c>
      <c r="AA142" s="6">
        <f t="shared" si="2"/>
        <v>330.11528133333326</v>
      </c>
    </row>
    <row r="143" spans="1:27" ht="13.5">
      <c r="A143" s="3" t="s">
        <v>169</v>
      </c>
      <c r="B143" s="4">
        <v>270.43531400000001</v>
      </c>
      <c r="C143" s="4">
        <v>270.43531400000001</v>
      </c>
      <c r="D143" s="4">
        <v>236.43531400000001</v>
      </c>
      <c r="E143" s="4">
        <v>236.43531400000001</v>
      </c>
      <c r="F143" s="4">
        <v>280.43531400000001</v>
      </c>
      <c r="G143" s="4">
        <v>270.43531400000001</v>
      </c>
      <c r="H143" s="4">
        <v>280.43531400000001</v>
      </c>
      <c r="I143" s="4">
        <v>340.43531400000001</v>
      </c>
      <c r="J143" s="4">
        <v>349.43531400000001</v>
      </c>
      <c r="K143" s="4">
        <v>359.43531400000001</v>
      </c>
      <c r="L143" s="4">
        <v>359.43531400000001</v>
      </c>
      <c r="M143" s="4">
        <v>359.43531400000001</v>
      </c>
      <c r="N143" s="4">
        <v>359.43531400000001</v>
      </c>
      <c r="O143" s="4">
        <v>359.43531400000001</v>
      </c>
      <c r="P143" s="4">
        <v>359.43531400000001</v>
      </c>
      <c r="Q143" s="4">
        <v>359.43531400000001</v>
      </c>
      <c r="R143" s="4">
        <v>359.43531400000001</v>
      </c>
      <c r="S143" s="4">
        <v>359.43531400000001</v>
      </c>
      <c r="T143" s="4">
        <v>359.43531400000001</v>
      </c>
      <c r="U143" s="4">
        <v>359.43531400000001</v>
      </c>
      <c r="V143" s="4">
        <v>359.43531400000001</v>
      </c>
      <c r="W143" s="4">
        <v>359.43531400000001</v>
      </c>
      <c r="X143" s="4">
        <v>330.43531400000001</v>
      </c>
      <c r="Y143" s="4">
        <v>270.43531400000001</v>
      </c>
      <c r="Z143" s="5" t="s">
        <v>120</v>
      </c>
      <c r="AA143" s="6">
        <f t="shared" si="2"/>
        <v>325.35198066666675</v>
      </c>
    </row>
    <row r="144" spans="1:27" ht="13.5">
      <c r="A144" s="3" t="s">
        <v>170</v>
      </c>
      <c r="B144" s="4">
        <v>298.69640399999997</v>
      </c>
      <c r="C144" s="4">
        <v>298.69640399999997</v>
      </c>
      <c r="D144" s="4">
        <v>298.69640399999997</v>
      </c>
      <c r="E144" s="4">
        <v>298.69640399999997</v>
      </c>
      <c r="F144" s="4">
        <v>349.69640399999997</v>
      </c>
      <c r="G144" s="4">
        <v>319.69640399999997</v>
      </c>
      <c r="H144" s="4">
        <v>369.69640399999997</v>
      </c>
      <c r="I144" s="4">
        <v>369.69640399999997</v>
      </c>
      <c r="J144" s="4">
        <v>369.69640399999997</v>
      </c>
      <c r="K144" s="4">
        <v>369.69640399999997</v>
      </c>
      <c r="L144" s="4">
        <v>369.69640399999997</v>
      </c>
      <c r="M144" s="4">
        <v>369.69640399999997</v>
      </c>
      <c r="N144" s="4">
        <v>369.69640399999997</v>
      </c>
      <c r="O144" s="4">
        <v>369.69640399999997</v>
      </c>
      <c r="P144" s="4">
        <v>369.69640399999997</v>
      </c>
      <c r="Q144" s="4">
        <v>369.69640399999997</v>
      </c>
      <c r="R144" s="4">
        <v>369.69640399999997</v>
      </c>
      <c r="S144" s="4">
        <v>369.69640399999997</v>
      </c>
      <c r="T144" s="4">
        <v>369.69640399999997</v>
      </c>
      <c r="U144" s="4">
        <v>369.69640399999997</v>
      </c>
      <c r="V144" s="4">
        <v>369.69640399999997</v>
      </c>
      <c r="W144" s="4">
        <v>369.69640399999997</v>
      </c>
      <c r="X144" s="4">
        <v>369.69640399999997</v>
      </c>
      <c r="Y144" s="4">
        <v>319.69640399999997</v>
      </c>
      <c r="Z144" s="5" t="s">
        <v>120</v>
      </c>
      <c r="AA144" s="6">
        <f t="shared" si="2"/>
        <v>352.86307066666672</v>
      </c>
    </row>
    <row r="145" spans="1:27" ht="13.5">
      <c r="A145" s="3" t="s">
        <v>171</v>
      </c>
      <c r="B145" s="4">
        <v>364.03509200000002</v>
      </c>
      <c r="C145" s="4">
        <v>349.03509200000002</v>
      </c>
      <c r="D145" s="4">
        <v>349.03509200000002</v>
      </c>
      <c r="E145" s="4">
        <v>349.03509200000002</v>
      </c>
      <c r="F145" s="4">
        <v>349.03509200000002</v>
      </c>
      <c r="G145" s="4">
        <v>359.03509200000002</v>
      </c>
      <c r="H145" s="4">
        <v>364.03509200000002</v>
      </c>
      <c r="I145" s="4">
        <v>364.03509200000002</v>
      </c>
      <c r="J145" s="4">
        <v>377.03509200000002</v>
      </c>
      <c r="K145" s="4">
        <v>377.03509200000002</v>
      </c>
      <c r="L145" s="4">
        <v>377.03509200000002</v>
      </c>
      <c r="M145" s="4">
        <v>377.03509200000002</v>
      </c>
      <c r="N145" s="4">
        <v>377.03509200000002</v>
      </c>
      <c r="O145" s="4">
        <v>377.03509200000002</v>
      </c>
      <c r="P145" s="4">
        <v>377.03509200000002</v>
      </c>
      <c r="Q145" s="4">
        <v>377.03509200000002</v>
      </c>
      <c r="R145" s="4">
        <v>377.03509200000002</v>
      </c>
      <c r="S145" s="4">
        <v>377.03509200000002</v>
      </c>
      <c r="T145" s="4">
        <v>377.03509200000002</v>
      </c>
      <c r="U145" s="4">
        <v>377.03509200000002</v>
      </c>
      <c r="V145" s="4">
        <v>377.03509200000002</v>
      </c>
      <c r="W145" s="4">
        <v>377.03509200000002</v>
      </c>
      <c r="X145" s="4">
        <v>377.03509200000002</v>
      </c>
      <c r="Y145" s="4">
        <v>359.03509200000002</v>
      </c>
      <c r="Z145" s="5" t="s">
        <v>120</v>
      </c>
      <c r="AA145" s="6">
        <f t="shared" si="2"/>
        <v>369.24342533333333</v>
      </c>
    </row>
    <row r="146" spans="1:27" ht="13.5">
      <c r="A146" s="3" t="s">
        <v>172</v>
      </c>
      <c r="B146" s="4">
        <v>357.435092</v>
      </c>
      <c r="C146" s="4">
        <v>357.435092</v>
      </c>
      <c r="D146" s="4">
        <v>357.435092</v>
      </c>
      <c r="E146" s="4">
        <v>357.435092</v>
      </c>
      <c r="F146" s="4">
        <v>357.435092</v>
      </c>
      <c r="G146" s="4">
        <v>357.435092</v>
      </c>
      <c r="H146" s="4">
        <v>374.03509200000002</v>
      </c>
      <c r="I146" s="4">
        <v>374.03509200000002</v>
      </c>
      <c r="J146" s="4">
        <v>376.58509199999997</v>
      </c>
      <c r="K146" s="4">
        <v>376.58509199999997</v>
      </c>
      <c r="L146" s="4">
        <v>376.58509199999997</v>
      </c>
      <c r="M146" s="4">
        <v>376.58509199999997</v>
      </c>
      <c r="N146" s="4">
        <v>376.58509199999997</v>
      </c>
      <c r="O146" s="4">
        <v>376.58509199999997</v>
      </c>
      <c r="P146" s="4">
        <v>376.58509199999997</v>
      </c>
      <c r="Q146" s="4">
        <v>376.58509199999997</v>
      </c>
      <c r="R146" s="4">
        <v>376.58509199999997</v>
      </c>
      <c r="S146" s="4">
        <v>376.58509199999997</v>
      </c>
      <c r="T146" s="4">
        <v>385.03509200000002</v>
      </c>
      <c r="U146" s="4">
        <v>409.03509200000002</v>
      </c>
      <c r="V146" s="4">
        <v>409.03509200000002</v>
      </c>
      <c r="W146" s="4">
        <v>385.03509200000002</v>
      </c>
      <c r="X146" s="4">
        <v>376.58509199999997</v>
      </c>
      <c r="Y146" s="4">
        <v>374.03509200000002</v>
      </c>
      <c r="Z146" s="5" t="s">
        <v>120</v>
      </c>
      <c r="AA146" s="6">
        <f t="shared" si="2"/>
        <v>374.88717533333335</v>
      </c>
    </row>
    <row r="147" spans="1:27" ht="13.5">
      <c r="A147" s="3" t="s">
        <v>173</v>
      </c>
      <c r="B147" s="4">
        <v>367.33509199999997</v>
      </c>
      <c r="C147" s="4">
        <v>367.33509199999997</v>
      </c>
      <c r="D147" s="4">
        <v>367.33509199999997</v>
      </c>
      <c r="E147" s="4">
        <v>367.33509199999997</v>
      </c>
      <c r="F147" s="4">
        <v>367.33509199999997</v>
      </c>
      <c r="G147" s="4">
        <v>367.33509199999997</v>
      </c>
      <c r="H147" s="4">
        <v>367.33509199999997</v>
      </c>
      <c r="I147" s="4">
        <v>368.03509200000002</v>
      </c>
      <c r="J147" s="4">
        <v>375.23509200000001</v>
      </c>
      <c r="K147" s="4">
        <v>375.23509200000001</v>
      </c>
      <c r="L147" s="4">
        <v>375.23509200000001</v>
      </c>
      <c r="M147" s="4">
        <v>404.03509200000002</v>
      </c>
      <c r="N147" s="4">
        <v>404.03509200000002</v>
      </c>
      <c r="O147" s="4">
        <v>375.23509200000001</v>
      </c>
      <c r="P147" s="4">
        <v>375.23509200000001</v>
      </c>
      <c r="Q147" s="4">
        <v>375.23509200000001</v>
      </c>
      <c r="R147" s="4">
        <v>375.23509200000001</v>
      </c>
      <c r="S147" s="4">
        <v>368.03509200000002</v>
      </c>
      <c r="T147" s="4">
        <v>375.23509200000001</v>
      </c>
      <c r="U147" s="4">
        <v>404.03509200000002</v>
      </c>
      <c r="V147" s="4">
        <v>375.23509200000001</v>
      </c>
      <c r="W147" s="4">
        <v>375.23509200000001</v>
      </c>
      <c r="X147" s="4">
        <v>367.33509199999997</v>
      </c>
      <c r="Y147" s="4">
        <v>367.33509199999997</v>
      </c>
      <c r="Z147" s="5" t="s">
        <v>120</v>
      </c>
      <c r="AA147" s="6">
        <f t="shared" si="2"/>
        <v>375.27259199999986</v>
      </c>
    </row>
    <row r="148" spans="1:27" ht="13.5">
      <c r="A148" s="3" t="s">
        <v>174</v>
      </c>
      <c r="B148" s="4">
        <v>379.42756700000001</v>
      </c>
      <c r="C148" s="4">
        <v>367.42756700000001</v>
      </c>
      <c r="D148" s="4">
        <v>367.42756700000001</v>
      </c>
      <c r="E148" s="4">
        <v>367.42756700000001</v>
      </c>
      <c r="F148" s="4">
        <v>354.42756700000001</v>
      </c>
      <c r="G148" s="4">
        <v>354.42756700000001</v>
      </c>
      <c r="H148" s="4">
        <v>354.42756700000001</v>
      </c>
      <c r="I148" s="4">
        <v>367.42756700000001</v>
      </c>
      <c r="J148" s="4">
        <v>379.42756700000001</v>
      </c>
      <c r="K148" s="4">
        <v>379.42756700000001</v>
      </c>
      <c r="L148" s="4">
        <v>381.32756699999999</v>
      </c>
      <c r="M148" s="4">
        <v>381.32756699999999</v>
      </c>
      <c r="N148" s="4">
        <v>381.32756699999999</v>
      </c>
      <c r="O148" s="4">
        <v>381.32756699999999</v>
      </c>
      <c r="P148" s="4">
        <v>381.32756699999999</v>
      </c>
      <c r="Q148" s="4">
        <v>381.32756699999999</v>
      </c>
      <c r="R148" s="4">
        <v>381.32756699999999</v>
      </c>
      <c r="S148" s="4">
        <v>381.32756699999999</v>
      </c>
      <c r="T148" s="4">
        <v>409.42756700000001</v>
      </c>
      <c r="U148" s="4">
        <v>409.42756700000001</v>
      </c>
      <c r="V148" s="4">
        <v>409.42756700000001</v>
      </c>
      <c r="W148" s="4">
        <v>409.42756700000001</v>
      </c>
      <c r="X148" s="4">
        <v>409.42756700000001</v>
      </c>
      <c r="Y148" s="4">
        <v>379.42756700000001</v>
      </c>
      <c r="Z148" s="5" t="s">
        <v>120</v>
      </c>
      <c r="AA148" s="6">
        <f t="shared" si="2"/>
        <v>381.18590033333345</v>
      </c>
    </row>
    <row r="149" spans="1:27" ht="13.5">
      <c r="A149" s="3" t="s">
        <v>175</v>
      </c>
      <c r="B149" s="4">
        <v>389.53509200000002</v>
      </c>
      <c r="C149" s="4">
        <v>372.83509199999997</v>
      </c>
      <c r="D149" s="4">
        <v>372.83509199999997</v>
      </c>
      <c r="E149" s="4">
        <v>372.83509199999997</v>
      </c>
      <c r="F149" s="4">
        <v>372.83509199999997</v>
      </c>
      <c r="G149" s="4">
        <v>379.03509200000002</v>
      </c>
      <c r="H149" s="4">
        <v>381.03509200000002</v>
      </c>
      <c r="I149" s="4">
        <v>389.03509200000002</v>
      </c>
      <c r="J149" s="4">
        <v>389.03509200000002</v>
      </c>
      <c r="K149" s="4">
        <v>389.03509200000002</v>
      </c>
      <c r="L149" s="4">
        <v>389.03509200000002</v>
      </c>
      <c r="M149" s="4">
        <v>389.53509200000002</v>
      </c>
      <c r="N149" s="4">
        <v>389.03509200000002</v>
      </c>
      <c r="O149" s="4">
        <v>389.03509200000002</v>
      </c>
      <c r="P149" s="4">
        <v>389.03509200000002</v>
      </c>
      <c r="Q149" s="4">
        <v>389.53509200000002</v>
      </c>
      <c r="R149" s="4">
        <v>389.03509200000002</v>
      </c>
      <c r="S149" s="4">
        <v>389.03509200000002</v>
      </c>
      <c r="T149" s="4">
        <v>389.53509200000002</v>
      </c>
      <c r="U149" s="4">
        <v>399.03509200000002</v>
      </c>
      <c r="V149" s="4">
        <v>399.03509200000002</v>
      </c>
      <c r="W149" s="4">
        <v>389.03509200000002</v>
      </c>
      <c r="X149" s="4">
        <v>389.03509200000002</v>
      </c>
      <c r="Y149" s="4">
        <v>381.03509200000002</v>
      </c>
      <c r="Z149" s="5" t="s">
        <v>120</v>
      </c>
      <c r="AA149" s="6">
        <f t="shared" si="2"/>
        <v>386.16842533333335</v>
      </c>
    </row>
    <row r="150" spans="1:27" ht="13.5">
      <c r="A150" s="3" t="s">
        <v>176</v>
      </c>
      <c r="B150" s="4">
        <v>374.37264699999997</v>
      </c>
      <c r="C150" s="4">
        <v>374.37264699999997</v>
      </c>
      <c r="D150" s="4">
        <v>239.17264700000001</v>
      </c>
      <c r="E150" s="4">
        <v>239.17264700000001</v>
      </c>
      <c r="F150" s="4">
        <v>374.37264699999997</v>
      </c>
      <c r="G150" s="4">
        <v>374.37264699999997</v>
      </c>
      <c r="H150" s="4">
        <v>374.37264699999997</v>
      </c>
      <c r="I150" s="4">
        <v>374.37264699999997</v>
      </c>
      <c r="J150" s="4">
        <v>405.17264699999998</v>
      </c>
      <c r="K150" s="4">
        <v>405.17264699999998</v>
      </c>
      <c r="L150" s="4">
        <v>414.17264699999998</v>
      </c>
      <c r="M150" s="4">
        <v>415.17264699999998</v>
      </c>
      <c r="N150" s="4">
        <v>405.17264699999998</v>
      </c>
      <c r="O150" s="4">
        <v>405.17264699999998</v>
      </c>
      <c r="P150" s="4">
        <v>405.17264699999998</v>
      </c>
      <c r="Q150" s="4">
        <v>414.17264699999998</v>
      </c>
      <c r="R150" s="4">
        <v>405.17264699999998</v>
      </c>
      <c r="S150" s="4">
        <v>405.17264699999998</v>
      </c>
      <c r="T150" s="4">
        <v>414.17264699999998</v>
      </c>
      <c r="U150" s="4">
        <v>415.17264699999998</v>
      </c>
      <c r="V150" s="4">
        <v>414.17264699999998</v>
      </c>
      <c r="W150" s="4">
        <v>405.17264699999998</v>
      </c>
      <c r="X150" s="4">
        <v>374.37264699999997</v>
      </c>
      <c r="Y150" s="4">
        <v>374.37264699999997</v>
      </c>
      <c r="Z150" s="5" t="s">
        <v>120</v>
      </c>
      <c r="AA150" s="6">
        <f t="shared" si="2"/>
        <v>383.40598033333345</v>
      </c>
    </row>
    <row r="151" spans="1:27" ht="13.5">
      <c r="A151" s="3" t="s">
        <v>177</v>
      </c>
      <c r="B151" s="4">
        <v>384.27099700000002</v>
      </c>
      <c r="C151" s="4">
        <v>384.27099700000002</v>
      </c>
      <c r="D151" s="4">
        <v>384.27099700000002</v>
      </c>
      <c r="E151" s="4">
        <v>384.27099700000002</v>
      </c>
      <c r="F151" s="4">
        <v>384.27099700000002</v>
      </c>
      <c r="G151" s="4">
        <v>384.27099700000002</v>
      </c>
      <c r="H151" s="4">
        <v>410.07099699999998</v>
      </c>
      <c r="I151" s="4">
        <v>410.07099699999998</v>
      </c>
      <c r="J151" s="4">
        <v>410.07099699999998</v>
      </c>
      <c r="K151" s="4">
        <v>410.07099699999998</v>
      </c>
      <c r="L151" s="4">
        <v>410.07099699999998</v>
      </c>
      <c r="M151" s="4">
        <v>415.07099699999998</v>
      </c>
      <c r="N151" s="4">
        <v>410.07099699999998</v>
      </c>
      <c r="O151" s="4">
        <v>410.07099699999998</v>
      </c>
      <c r="P151" s="4">
        <v>415.07099699999998</v>
      </c>
      <c r="Q151" s="4">
        <v>410.07099699999998</v>
      </c>
      <c r="R151" s="4">
        <v>410.07099699999998</v>
      </c>
      <c r="S151" s="4">
        <v>410.07099699999998</v>
      </c>
      <c r="T151" s="4">
        <v>410.07099699999998</v>
      </c>
      <c r="U151" s="4">
        <v>415.07099699999998</v>
      </c>
      <c r="V151" s="4">
        <v>415.07099699999998</v>
      </c>
      <c r="W151" s="4">
        <v>410.07099699999998</v>
      </c>
      <c r="X151" s="4">
        <v>405.07099699999998</v>
      </c>
      <c r="Y151" s="4">
        <v>384.27099700000002</v>
      </c>
      <c r="Z151" s="5" t="s">
        <v>120</v>
      </c>
      <c r="AA151" s="6">
        <f t="shared" si="2"/>
        <v>403.17099699999994</v>
      </c>
    </row>
    <row r="152" spans="1:27" ht="13.5">
      <c r="A152" s="3" t="s">
        <v>178</v>
      </c>
      <c r="B152" s="4">
        <v>414.07231100000001</v>
      </c>
      <c r="C152" s="4">
        <v>414.07231100000001</v>
      </c>
      <c r="D152" s="4">
        <v>414.07231100000001</v>
      </c>
      <c r="E152" s="4">
        <v>414.07231100000001</v>
      </c>
      <c r="F152" s="4">
        <v>414.07231100000001</v>
      </c>
      <c r="G152" s="4">
        <v>418.272311</v>
      </c>
      <c r="H152" s="4">
        <v>426.272311</v>
      </c>
      <c r="I152" s="4">
        <v>461.272311</v>
      </c>
      <c r="J152" s="4">
        <v>461.272311</v>
      </c>
      <c r="K152" s="4">
        <v>461.272311</v>
      </c>
      <c r="L152" s="4">
        <v>461.272311</v>
      </c>
      <c r="M152" s="4">
        <v>461.272311</v>
      </c>
      <c r="N152" s="4">
        <v>461.272311</v>
      </c>
      <c r="O152" s="4">
        <v>461.272311</v>
      </c>
      <c r="P152" s="4">
        <v>461.272311</v>
      </c>
      <c r="Q152" s="4">
        <v>461.272311</v>
      </c>
      <c r="R152" s="4">
        <v>461.272311</v>
      </c>
      <c r="S152" s="4">
        <v>461.272311</v>
      </c>
      <c r="T152" s="4">
        <v>461.272311</v>
      </c>
      <c r="U152" s="4">
        <v>461.272311</v>
      </c>
      <c r="V152" s="4">
        <v>461.272311</v>
      </c>
      <c r="W152" s="4">
        <v>461.272311</v>
      </c>
      <c r="X152" s="4">
        <v>415.772311</v>
      </c>
      <c r="Y152" s="4">
        <v>414.07231100000001</v>
      </c>
      <c r="Z152" s="5" t="s">
        <v>120</v>
      </c>
      <c r="AA152" s="6">
        <f t="shared" si="2"/>
        <v>444.32647766666673</v>
      </c>
    </row>
    <row r="153" spans="1:27" ht="13.5">
      <c r="A153" s="3" t="s">
        <v>179</v>
      </c>
      <c r="B153" s="4">
        <v>461.219446</v>
      </c>
      <c r="C153" s="4">
        <v>462.219446</v>
      </c>
      <c r="D153" s="4">
        <v>451.539446</v>
      </c>
      <c r="E153" s="4">
        <v>451.539446</v>
      </c>
      <c r="F153" s="4">
        <v>451.539446</v>
      </c>
      <c r="G153" s="4">
        <v>462.219446</v>
      </c>
      <c r="H153" s="4">
        <v>463.219446</v>
      </c>
      <c r="I153" s="4">
        <v>464.72044599999998</v>
      </c>
      <c r="J153" s="4">
        <v>464.77044599999999</v>
      </c>
      <c r="K153" s="4">
        <v>464.77044599999999</v>
      </c>
      <c r="L153" s="4">
        <v>464.77044599999999</v>
      </c>
      <c r="M153" s="4">
        <v>465.219446</v>
      </c>
      <c r="N153" s="4">
        <v>464.77044599999999</v>
      </c>
      <c r="O153" s="4">
        <v>464.77044599999999</v>
      </c>
      <c r="P153" s="4">
        <v>464.77044599999999</v>
      </c>
      <c r="Q153" s="4">
        <v>464.77044599999999</v>
      </c>
      <c r="R153" s="4">
        <v>464.77044599999999</v>
      </c>
      <c r="S153" s="4">
        <v>464.77044599999999</v>
      </c>
      <c r="T153" s="4">
        <v>464.77044599999999</v>
      </c>
      <c r="U153" s="4">
        <v>464.77044599999999</v>
      </c>
      <c r="V153" s="4">
        <v>465.219446</v>
      </c>
      <c r="W153" s="4">
        <v>465.219446</v>
      </c>
      <c r="X153" s="4">
        <v>464.72044599999998</v>
      </c>
      <c r="Y153" s="4">
        <v>463.219446</v>
      </c>
      <c r="Z153" s="5" t="s">
        <v>120</v>
      </c>
      <c r="AA153" s="6">
        <f t="shared" si="2"/>
        <v>462.67873766666668</v>
      </c>
    </row>
    <row r="154" spans="1:27" ht="13.5">
      <c r="A154" s="3" t="s">
        <v>180</v>
      </c>
      <c r="B154" s="4">
        <v>461.25209999999998</v>
      </c>
      <c r="C154" s="4">
        <v>418.25209999999998</v>
      </c>
      <c r="D154" s="4">
        <v>418.25209999999998</v>
      </c>
      <c r="E154" s="4">
        <v>415.25209999999998</v>
      </c>
      <c r="F154" s="4">
        <v>415.25209999999998</v>
      </c>
      <c r="G154" s="4">
        <v>418.25209999999998</v>
      </c>
      <c r="H154" s="4">
        <v>418.25209999999998</v>
      </c>
      <c r="I154" s="4">
        <v>462.25209999999998</v>
      </c>
      <c r="J154" s="4">
        <v>464.80309999999997</v>
      </c>
      <c r="K154" s="4">
        <v>464.80309999999997</v>
      </c>
      <c r="L154" s="4">
        <v>464.80309999999997</v>
      </c>
      <c r="M154" s="4">
        <v>465.25110000000001</v>
      </c>
      <c r="N154" s="4">
        <v>465.25110000000001</v>
      </c>
      <c r="O154" s="4">
        <v>464.80309999999997</v>
      </c>
      <c r="P154" s="4">
        <v>464.80309999999997</v>
      </c>
      <c r="Q154" s="4">
        <v>464.80309999999997</v>
      </c>
      <c r="R154" s="4">
        <v>464.80309999999997</v>
      </c>
      <c r="S154" s="4">
        <v>464.80309999999997</v>
      </c>
      <c r="T154" s="4">
        <v>464.80309999999997</v>
      </c>
      <c r="U154" s="4">
        <v>465.25110000000001</v>
      </c>
      <c r="V154" s="4">
        <v>464.80309999999997</v>
      </c>
      <c r="W154" s="4">
        <v>464.80309999999997</v>
      </c>
      <c r="X154" s="4">
        <v>464.80309999999997</v>
      </c>
      <c r="Y154" s="4">
        <v>461.25209999999998</v>
      </c>
      <c r="Z154" s="5" t="s">
        <v>120</v>
      </c>
      <c r="AA154" s="6">
        <f t="shared" si="2"/>
        <v>452.56914166666661</v>
      </c>
    </row>
    <row r="155" spans="1:27" ht="13.5">
      <c r="A155" s="3" t="s">
        <v>181</v>
      </c>
      <c r="B155" s="4">
        <v>460.54696000000001</v>
      </c>
      <c r="C155" s="4">
        <v>420.54696000000001</v>
      </c>
      <c r="D155" s="4">
        <v>280.54696000000001</v>
      </c>
      <c r="E155" s="4">
        <v>280.54696000000001</v>
      </c>
      <c r="F155" s="4">
        <v>280.54696000000001</v>
      </c>
      <c r="G155" s="4">
        <v>280.54696000000001</v>
      </c>
      <c r="H155" s="4">
        <v>280.54696000000001</v>
      </c>
      <c r="I155" s="4">
        <v>460.54696000000001</v>
      </c>
      <c r="J155" s="4">
        <v>460.54696000000001</v>
      </c>
      <c r="K155" s="4">
        <v>460.54696000000001</v>
      </c>
      <c r="L155" s="4">
        <v>460.54696000000001</v>
      </c>
      <c r="M155" s="4">
        <v>460.54696000000001</v>
      </c>
      <c r="N155" s="4">
        <v>460.54696000000001</v>
      </c>
      <c r="O155" s="4">
        <v>460.54696000000001</v>
      </c>
      <c r="P155" s="4">
        <v>460.54696000000001</v>
      </c>
      <c r="Q155" s="4">
        <v>460.54696000000001</v>
      </c>
      <c r="R155" s="4">
        <v>460.54696000000001</v>
      </c>
      <c r="S155" s="4">
        <v>460.54696000000001</v>
      </c>
      <c r="T155" s="4">
        <v>461.64695999999998</v>
      </c>
      <c r="U155" s="4">
        <v>461.64695999999998</v>
      </c>
      <c r="V155" s="4">
        <v>461.64695999999998</v>
      </c>
      <c r="W155" s="4">
        <v>460.54696000000001</v>
      </c>
      <c r="X155" s="4">
        <v>460.54696000000001</v>
      </c>
      <c r="Y155" s="4">
        <v>460.54696000000001</v>
      </c>
      <c r="Z155" s="5" t="s">
        <v>120</v>
      </c>
      <c r="AA155" s="6">
        <f t="shared" si="2"/>
        <v>421.5177933333332</v>
      </c>
    </row>
    <row r="156" spans="1:27" ht="13.5">
      <c r="A156" s="3" t="s">
        <v>182</v>
      </c>
      <c r="B156" s="4">
        <v>280.57307300000002</v>
      </c>
      <c r="C156" s="4">
        <v>280.57307300000002</v>
      </c>
      <c r="D156" s="4">
        <v>280.57307300000002</v>
      </c>
      <c r="E156" s="4">
        <v>280.57307300000002</v>
      </c>
      <c r="F156" s="4">
        <v>280.57307300000002</v>
      </c>
      <c r="G156" s="4">
        <v>280.57307300000002</v>
      </c>
      <c r="H156" s="4">
        <v>280.57307300000002</v>
      </c>
      <c r="I156" s="4">
        <v>280.57307300000002</v>
      </c>
      <c r="J156" s="4">
        <v>280.57307300000002</v>
      </c>
      <c r="K156" s="4">
        <v>415.473073</v>
      </c>
      <c r="L156" s="4">
        <v>418.473073</v>
      </c>
      <c r="M156" s="4">
        <v>440.473073</v>
      </c>
      <c r="N156" s="4">
        <v>466.47207300000002</v>
      </c>
      <c r="O156" s="4">
        <v>440.473073</v>
      </c>
      <c r="P156" s="4">
        <v>440.473073</v>
      </c>
      <c r="Q156" s="4">
        <v>418.473073</v>
      </c>
      <c r="R156" s="4">
        <v>418.473073</v>
      </c>
      <c r="S156" s="4">
        <v>415.473073</v>
      </c>
      <c r="T156" s="4">
        <v>466.47207300000002</v>
      </c>
      <c r="U156" s="4">
        <v>466.47207300000002</v>
      </c>
      <c r="V156" s="4">
        <v>466.47207300000002</v>
      </c>
      <c r="W156" s="4">
        <v>418.473073</v>
      </c>
      <c r="X156" s="4">
        <v>410.473073</v>
      </c>
      <c r="Y156" s="4">
        <v>280.57307300000002</v>
      </c>
      <c r="Z156" s="5" t="s">
        <v>120</v>
      </c>
      <c r="AA156" s="6">
        <f t="shared" si="2"/>
        <v>371.18123966666667</v>
      </c>
    </row>
    <row r="157" spans="1:27" ht="13.5">
      <c r="A157" s="3" t="s">
        <v>183</v>
      </c>
      <c r="B157" s="4">
        <v>277.23224299999998</v>
      </c>
      <c r="C157" s="4">
        <v>275.23224299999998</v>
      </c>
      <c r="D157" s="4">
        <v>275.23224299999998</v>
      </c>
      <c r="E157" s="4">
        <v>275.23224299999998</v>
      </c>
      <c r="F157" s="4">
        <v>277.23224299999998</v>
      </c>
      <c r="G157" s="4">
        <v>279.23224299999998</v>
      </c>
      <c r="H157" s="4">
        <v>400.23224299999998</v>
      </c>
      <c r="I157" s="4">
        <v>460.23224299999998</v>
      </c>
      <c r="J157" s="4">
        <v>468.73224299999998</v>
      </c>
      <c r="K157" s="4">
        <v>468.73224299999998</v>
      </c>
      <c r="L157" s="4">
        <v>468.73224299999998</v>
      </c>
      <c r="M157" s="4">
        <v>468.73224299999998</v>
      </c>
      <c r="N157" s="4">
        <v>468.73224299999998</v>
      </c>
      <c r="O157" s="4">
        <v>468.73224299999998</v>
      </c>
      <c r="P157" s="4">
        <v>468.73224299999998</v>
      </c>
      <c r="Q157" s="4">
        <v>468.73224299999998</v>
      </c>
      <c r="R157" s="4">
        <v>468.73224299999998</v>
      </c>
      <c r="S157" s="4">
        <v>468.73224299999998</v>
      </c>
      <c r="T157" s="4">
        <v>469.23224299999998</v>
      </c>
      <c r="U157" s="4">
        <v>469.73224299999998</v>
      </c>
      <c r="V157" s="4">
        <v>469.73224299999998</v>
      </c>
      <c r="W157" s="4">
        <v>469.23224299999998</v>
      </c>
      <c r="X157" s="4">
        <v>468.73224299999998</v>
      </c>
      <c r="Y157" s="4">
        <v>468.73224299999998</v>
      </c>
      <c r="Z157" s="5" t="s">
        <v>120</v>
      </c>
      <c r="AA157" s="6">
        <f t="shared" si="2"/>
        <v>417.60724300000015</v>
      </c>
    </row>
    <row r="158" spans="1:27" ht="13.5">
      <c r="A158" s="3" t="s">
        <v>184</v>
      </c>
      <c r="B158" s="4">
        <v>320.07630499999999</v>
      </c>
      <c r="C158" s="4">
        <v>320.07630499999999</v>
      </c>
      <c r="D158" s="4">
        <v>320.07630499999999</v>
      </c>
      <c r="E158" s="4">
        <v>320.07630499999999</v>
      </c>
      <c r="F158" s="4">
        <v>320.07630499999999</v>
      </c>
      <c r="G158" s="4">
        <v>461.07630499999999</v>
      </c>
      <c r="H158" s="4">
        <v>466.07630499999999</v>
      </c>
      <c r="I158" s="4">
        <v>466.07630499999999</v>
      </c>
      <c r="J158" s="4">
        <v>466.07630499999999</v>
      </c>
      <c r="K158" s="4">
        <v>466.07630499999999</v>
      </c>
      <c r="L158" s="4">
        <v>470.07630499999999</v>
      </c>
      <c r="M158" s="4">
        <v>470.07630499999999</v>
      </c>
      <c r="N158" s="4">
        <v>470.07630499999999</v>
      </c>
      <c r="O158" s="4">
        <v>470.07630499999999</v>
      </c>
      <c r="P158" s="4">
        <v>470.17630500000001</v>
      </c>
      <c r="Q158" s="4">
        <v>470.07630499999999</v>
      </c>
      <c r="R158" s="4">
        <v>470.07630499999999</v>
      </c>
      <c r="S158" s="4">
        <v>470.07630499999999</v>
      </c>
      <c r="T158" s="4">
        <v>470.17630500000001</v>
      </c>
      <c r="U158" s="4">
        <v>471.07630499999999</v>
      </c>
      <c r="V158" s="4">
        <v>470.17630500000001</v>
      </c>
      <c r="W158" s="4">
        <v>466.07630499999999</v>
      </c>
      <c r="X158" s="4">
        <v>466.07630499999999</v>
      </c>
      <c r="Y158" s="4">
        <v>461.07630499999999</v>
      </c>
      <c r="Z158" s="5" t="s">
        <v>120</v>
      </c>
      <c r="AA158" s="6">
        <f t="shared" si="2"/>
        <v>437.13047166666666</v>
      </c>
    </row>
    <row r="159" spans="1:27" ht="13.5">
      <c r="A159" s="3" t="s">
        <v>185</v>
      </c>
      <c r="B159" s="4">
        <v>461.300456</v>
      </c>
      <c r="C159" s="4">
        <v>275.300456</v>
      </c>
      <c r="D159" s="4">
        <v>275.300456</v>
      </c>
      <c r="E159" s="4">
        <v>275.300456</v>
      </c>
      <c r="F159" s="4">
        <v>275.300456</v>
      </c>
      <c r="G159" s="4">
        <v>470.300456</v>
      </c>
      <c r="H159" s="4">
        <v>461.300456</v>
      </c>
      <c r="I159" s="4">
        <v>470.300456</v>
      </c>
      <c r="J159" s="4">
        <v>470.30145599999997</v>
      </c>
      <c r="K159" s="4">
        <v>470.30145599999997</v>
      </c>
      <c r="L159" s="4">
        <v>470.30145599999997</v>
      </c>
      <c r="M159" s="4">
        <v>471.800456</v>
      </c>
      <c r="N159" s="4">
        <v>470.30145599999997</v>
      </c>
      <c r="O159" s="4">
        <v>470.30145599999997</v>
      </c>
      <c r="P159" s="4">
        <v>470.30145599999997</v>
      </c>
      <c r="Q159" s="4">
        <v>470.30145599999997</v>
      </c>
      <c r="R159" s="4">
        <v>470.30145599999997</v>
      </c>
      <c r="S159" s="4">
        <v>470.30145599999997</v>
      </c>
      <c r="T159" s="4">
        <v>471.800456</v>
      </c>
      <c r="U159" s="4">
        <v>473.90045600000002</v>
      </c>
      <c r="V159" s="4">
        <v>470.30145599999997</v>
      </c>
      <c r="W159" s="4">
        <v>470.30145599999997</v>
      </c>
      <c r="X159" s="4">
        <v>470.30145599999997</v>
      </c>
      <c r="Y159" s="4">
        <v>461.300456</v>
      </c>
      <c r="Z159" s="5" t="s">
        <v>120</v>
      </c>
      <c r="AA159" s="6">
        <f t="shared" si="2"/>
        <v>436.95095599999996</v>
      </c>
    </row>
    <row r="160" spans="1:27" ht="13.5">
      <c r="A160" s="3" t="s">
        <v>186</v>
      </c>
      <c r="B160" s="4">
        <v>471.56174299999998</v>
      </c>
      <c r="C160" s="4">
        <v>471.56174299999998</v>
      </c>
      <c r="D160" s="4">
        <v>471.56174299999998</v>
      </c>
      <c r="E160" s="4">
        <v>471.56174299999998</v>
      </c>
      <c r="F160" s="4">
        <v>471.56174299999998</v>
      </c>
      <c r="G160" s="4">
        <v>471.56174299999998</v>
      </c>
      <c r="H160" s="4">
        <v>471.56174299999998</v>
      </c>
      <c r="I160" s="4">
        <v>473.060743</v>
      </c>
      <c r="J160" s="4">
        <v>473.86074300000001</v>
      </c>
      <c r="K160" s="4">
        <v>474.08574299999998</v>
      </c>
      <c r="L160" s="4">
        <v>474.11074300000001</v>
      </c>
      <c r="M160" s="4">
        <v>474.11074300000001</v>
      </c>
      <c r="N160" s="4">
        <v>474.11074300000001</v>
      </c>
      <c r="O160" s="4">
        <v>474.11074300000001</v>
      </c>
      <c r="P160" s="4">
        <v>474.11074300000001</v>
      </c>
      <c r="Q160" s="4">
        <v>474.11074300000001</v>
      </c>
      <c r="R160" s="4">
        <v>474.11074300000001</v>
      </c>
      <c r="S160" s="4">
        <v>474.11074300000001</v>
      </c>
      <c r="T160" s="4">
        <v>474.11074300000001</v>
      </c>
      <c r="U160" s="4">
        <v>474.11074300000001</v>
      </c>
      <c r="V160" s="4">
        <v>474.11074300000001</v>
      </c>
      <c r="W160" s="4">
        <v>474.11074300000001</v>
      </c>
      <c r="X160" s="4">
        <v>473.060743</v>
      </c>
      <c r="Y160" s="4">
        <v>471.56174299999998</v>
      </c>
      <c r="Z160" s="5" t="s">
        <v>120</v>
      </c>
      <c r="AA160" s="6">
        <f t="shared" si="2"/>
        <v>473.16211799999996</v>
      </c>
    </row>
    <row r="161" spans="1:27" ht="13.5">
      <c r="A161" s="3" t="s">
        <v>187</v>
      </c>
      <c r="B161" s="4">
        <v>473.04247400000003</v>
      </c>
      <c r="C161" s="4">
        <v>473.04247400000003</v>
      </c>
      <c r="D161" s="4">
        <v>472.04147399999999</v>
      </c>
      <c r="E161" s="4">
        <v>472.04147399999999</v>
      </c>
      <c r="F161" s="4">
        <v>472.04147399999999</v>
      </c>
      <c r="G161" s="4">
        <v>472.04147399999999</v>
      </c>
      <c r="H161" s="4">
        <v>472.54147399999999</v>
      </c>
      <c r="I161" s="4">
        <v>472.64147400000002</v>
      </c>
      <c r="J161" s="4">
        <v>473.04247400000003</v>
      </c>
      <c r="K161" s="4">
        <v>473.04247400000003</v>
      </c>
      <c r="L161" s="4">
        <v>473.66647399999999</v>
      </c>
      <c r="M161" s="4">
        <v>473.71647400000001</v>
      </c>
      <c r="N161" s="4">
        <v>473.71647400000001</v>
      </c>
      <c r="O161" s="4">
        <v>473.66647399999999</v>
      </c>
      <c r="P161" s="4">
        <v>473.66647399999999</v>
      </c>
      <c r="Q161" s="4">
        <v>473.04247400000003</v>
      </c>
      <c r="R161" s="4">
        <v>473.04247400000003</v>
      </c>
      <c r="S161" s="4">
        <v>473.04247400000003</v>
      </c>
      <c r="T161" s="4">
        <v>473.71647400000001</v>
      </c>
      <c r="U161" s="4">
        <v>473.71647400000001</v>
      </c>
      <c r="V161" s="4">
        <v>473.71647400000001</v>
      </c>
      <c r="W161" s="4">
        <v>473.66647399999999</v>
      </c>
      <c r="X161" s="4">
        <v>473.04247400000003</v>
      </c>
      <c r="Y161" s="4">
        <v>472.04147399999999</v>
      </c>
      <c r="Z161" s="5" t="s">
        <v>120</v>
      </c>
      <c r="AA161" s="6">
        <f t="shared" si="2"/>
        <v>473.04076566666669</v>
      </c>
    </row>
    <row r="162" spans="1:27" ht="13.5">
      <c r="A162" s="3" t="s">
        <v>188</v>
      </c>
      <c r="B162" s="4">
        <v>460.04147399999999</v>
      </c>
      <c r="C162" s="4">
        <v>460.04147399999999</v>
      </c>
      <c r="D162" s="4">
        <v>460.04147399999999</v>
      </c>
      <c r="E162" s="4">
        <v>460.04147399999999</v>
      </c>
      <c r="F162" s="4">
        <v>460.04147399999999</v>
      </c>
      <c r="G162" s="4">
        <v>460.04147399999999</v>
      </c>
      <c r="H162" s="4">
        <v>460.04147399999999</v>
      </c>
      <c r="I162" s="4">
        <v>460.04147399999999</v>
      </c>
      <c r="J162" s="4">
        <v>460.04147399999999</v>
      </c>
      <c r="K162" s="4">
        <v>469.54147399999999</v>
      </c>
      <c r="L162" s="4">
        <v>469.54147399999999</v>
      </c>
      <c r="M162" s="4">
        <v>469.54147399999999</v>
      </c>
      <c r="N162" s="4">
        <v>469.54147399999999</v>
      </c>
      <c r="O162" s="4">
        <v>469.54147399999999</v>
      </c>
      <c r="P162" s="4">
        <v>469.54147399999999</v>
      </c>
      <c r="Q162" s="4">
        <v>469.54147399999999</v>
      </c>
      <c r="R162" s="4">
        <v>469.54147399999999</v>
      </c>
      <c r="S162" s="4">
        <v>469.54147399999999</v>
      </c>
      <c r="T162" s="4">
        <v>472.04147399999999</v>
      </c>
      <c r="U162" s="4">
        <v>472.64147400000002</v>
      </c>
      <c r="V162" s="4">
        <v>472.49147399999998</v>
      </c>
      <c r="W162" s="4">
        <v>472.04147399999999</v>
      </c>
      <c r="X162" s="4">
        <v>472.04147399999999</v>
      </c>
      <c r="Y162" s="4">
        <v>469.54147399999999</v>
      </c>
      <c r="Z162" s="5" t="s">
        <v>120</v>
      </c>
      <c r="AA162" s="6">
        <f t="shared" si="2"/>
        <v>466.54355733333318</v>
      </c>
    </row>
    <row r="163" spans="1:27" ht="13.5">
      <c r="A163" s="3" t="s">
        <v>189</v>
      </c>
      <c r="B163" s="4">
        <v>167.02846500000001</v>
      </c>
      <c r="C163" s="4">
        <v>167.02846500000001</v>
      </c>
      <c r="D163" s="4">
        <v>167.02846500000001</v>
      </c>
      <c r="E163" s="4">
        <v>167.02846500000001</v>
      </c>
      <c r="F163" s="4">
        <v>167.02846500000001</v>
      </c>
      <c r="G163" s="4">
        <v>390.37346500000001</v>
      </c>
      <c r="H163" s="4">
        <v>415.37346500000001</v>
      </c>
      <c r="I163" s="4">
        <v>420.37346500000001</v>
      </c>
      <c r="J163" s="4">
        <v>420.37346500000001</v>
      </c>
      <c r="K163" s="4">
        <v>420.37346500000001</v>
      </c>
      <c r="L163" s="4">
        <v>458.37346500000001</v>
      </c>
      <c r="M163" s="4">
        <v>458.37346500000001</v>
      </c>
      <c r="N163" s="4">
        <v>458.37346500000001</v>
      </c>
      <c r="O163" s="4">
        <v>458.37346500000001</v>
      </c>
      <c r="P163" s="4">
        <v>458.37346500000001</v>
      </c>
      <c r="Q163" s="4">
        <v>458.37346500000001</v>
      </c>
      <c r="R163" s="4">
        <v>458.37346500000001</v>
      </c>
      <c r="S163" s="4">
        <v>420.37346500000001</v>
      </c>
      <c r="T163" s="4">
        <v>472.97346499999998</v>
      </c>
      <c r="U163" s="4">
        <v>474.04846500000002</v>
      </c>
      <c r="V163" s="4">
        <v>472.97346499999998</v>
      </c>
      <c r="W163" s="4">
        <v>458.37346500000001</v>
      </c>
      <c r="X163" s="4">
        <v>420.37346500000001</v>
      </c>
      <c r="Y163" s="4">
        <v>415.37346500000001</v>
      </c>
      <c r="Z163" s="5" t="s">
        <v>120</v>
      </c>
      <c r="AA163" s="6">
        <f t="shared" si="2"/>
        <v>385.21304833333335</v>
      </c>
    </row>
    <row r="164" spans="1:27" ht="13.5">
      <c r="A164" s="3" t="s">
        <v>190</v>
      </c>
      <c r="B164" s="4">
        <v>162.65743499999999</v>
      </c>
      <c r="C164" s="4">
        <v>162.65743499999999</v>
      </c>
      <c r="D164" s="4">
        <v>162.65743499999999</v>
      </c>
      <c r="E164" s="4">
        <v>160.26943499999999</v>
      </c>
      <c r="F164" s="4">
        <v>162.65743499999999</v>
      </c>
      <c r="G164" s="4">
        <v>392.35243500000001</v>
      </c>
      <c r="H164" s="4">
        <v>392.35243500000001</v>
      </c>
      <c r="I164" s="4">
        <v>392.35243500000001</v>
      </c>
      <c r="J164" s="4">
        <v>410.25243499999999</v>
      </c>
      <c r="K164" s="4">
        <v>410.25243499999999</v>
      </c>
      <c r="L164" s="4">
        <v>415.35243500000001</v>
      </c>
      <c r="M164" s="4">
        <v>415.35243500000001</v>
      </c>
      <c r="N164" s="4">
        <v>415.35243500000001</v>
      </c>
      <c r="O164" s="4">
        <v>410.25243499999999</v>
      </c>
      <c r="P164" s="4">
        <v>415.35243500000001</v>
      </c>
      <c r="Q164" s="4">
        <v>415.35243500000001</v>
      </c>
      <c r="R164" s="4">
        <v>415.35243500000001</v>
      </c>
      <c r="S164" s="4">
        <v>415.35243500000001</v>
      </c>
      <c r="T164" s="4">
        <v>474.02743500000003</v>
      </c>
      <c r="U164" s="4">
        <v>474.02743500000003</v>
      </c>
      <c r="V164" s="4">
        <v>474.02743500000003</v>
      </c>
      <c r="W164" s="4">
        <v>415.35243500000001</v>
      </c>
      <c r="X164" s="4">
        <v>392.35243500000001</v>
      </c>
      <c r="Y164" s="4">
        <v>392.35243500000001</v>
      </c>
      <c r="Z164" s="5" t="s">
        <v>120</v>
      </c>
      <c r="AA164" s="6">
        <f t="shared" si="2"/>
        <v>364.51335166666667</v>
      </c>
    </row>
    <row r="165" spans="1:27" ht="13.5">
      <c r="A165" s="3" t="s">
        <v>191</v>
      </c>
      <c r="B165" s="4">
        <v>357.91468400000002</v>
      </c>
      <c r="C165" s="4">
        <v>357.91468400000002</v>
      </c>
      <c r="D165" s="4">
        <v>357.91468400000002</v>
      </c>
      <c r="E165" s="4">
        <v>357.91468400000002</v>
      </c>
      <c r="F165" s="4">
        <v>357.91468400000002</v>
      </c>
      <c r="G165" s="4">
        <v>380.04168399999998</v>
      </c>
      <c r="H165" s="4">
        <v>380.04168399999998</v>
      </c>
      <c r="I165" s="4">
        <v>380.04168399999998</v>
      </c>
      <c r="J165" s="4">
        <v>389.94168400000001</v>
      </c>
      <c r="K165" s="4">
        <v>472.641684</v>
      </c>
      <c r="L165" s="4">
        <v>473.71668399999999</v>
      </c>
      <c r="M165" s="4">
        <v>473.71668399999999</v>
      </c>
      <c r="N165" s="4">
        <v>473.71668399999999</v>
      </c>
      <c r="O165" s="4">
        <v>473.71668399999999</v>
      </c>
      <c r="P165" s="4">
        <v>473.71668399999999</v>
      </c>
      <c r="Q165" s="4">
        <v>473.71668399999999</v>
      </c>
      <c r="R165" s="4">
        <v>473.71668399999999</v>
      </c>
      <c r="S165" s="4">
        <v>472.641684</v>
      </c>
      <c r="T165" s="4">
        <v>473.71668399999999</v>
      </c>
      <c r="U165" s="4">
        <v>473.71668399999999</v>
      </c>
      <c r="V165" s="4">
        <v>473.71668399999999</v>
      </c>
      <c r="W165" s="4">
        <v>472.641684</v>
      </c>
      <c r="X165" s="4">
        <v>389.04168399999998</v>
      </c>
      <c r="Y165" s="4">
        <v>380.04168399999998</v>
      </c>
      <c r="Z165" s="5" t="s">
        <v>120</v>
      </c>
      <c r="AA165" s="6">
        <f t="shared" si="2"/>
        <v>426.82564233333329</v>
      </c>
    </row>
    <row r="166" spans="1:27" ht="13.5">
      <c r="A166" s="3" t="s">
        <v>192</v>
      </c>
      <c r="B166" s="4">
        <v>340.36151999999998</v>
      </c>
      <c r="C166" s="4">
        <v>340.36151999999998</v>
      </c>
      <c r="D166" s="4">
        <v>340.36151999999998</v>
      </c>
      <c r="E166" s="4">
        <v>340.36151999999998</v>
      </c>
      <c r="F166" s="4">
        <v>340.36151999999998</v>
      </c>
      <c r="G166" s="4">
        <v>340.36151999999998</v>
      </c>
      <c r="H166" s="4">
        <v>344.74851999999998</v>
      </c>
      <c r="I166" s="4">
        <v>355.36151999999998</v>
      </c>
      <c r="J166" s="4">
        <v>467.96152000000001</v>
      </c>
      <c r="K166" s="4">
        <v>467.96152000000001</v>
      </c>
      <c r="L166" s="4">
        <v>467.96152000000001</v>
      </c>
      <c r="M166" s="4">
        <v>467.96152000000001</v>
      </c>
      <c r="N166" s="4">
        <v>467.96152000000001</v>
      </c>
      <c r="O166" s="4">
        <v>467.96152000000001</v>
      </c>
      <c r="P166" s="4">
        <v>467.96152000000001</v>
      </c>
      <c r="Q166" s="4">
        <v>467.96152000000001</v>
      </c>
      <c r="R166" s="4">
        <v>467.96152000000001</v>
      </c>
      <c r="S166" s="4">
        <v>467.96152000000001</v>
      </c>
      <c r="T166" s="4">
        <v>467.96152000000001</v>
      </c>
      <c r="U166" s="4">
        <v>467.96152000000001</v>
      </c>
      <c r="V166" s="4">
        <v>467.96152000000001</v>
      </c>
      <c r="W166" s="4">
        <v>467.96152000000001</v>
      </c>
      <c r="X166" s="4">
        <v>355.36151999999998</v>
      </c>
      <c r="Y166" s="4">
        <v>340.36151999999998</v>
      </c>
      <c r="Z166" s="5" t="s">
        <v>120</v>
      </c>
      <c r="AA166" s="6">
        <f t="shared" si="2"/>
        <v>416.227645</v>
      </c>
    </row>
    <row r="167" spans="1:27" ht="13.5">
      <c r="A167" s="3" t="s">
        <v>193</v>
      </c>
      <c r="B167" s="4">
        <v>315.32929000000001</v>
      </c>
      <c r="C167" s="4">
        <v>315.32929000000001</v>
      </c>
      <c r="D167" s="4">
        <v>250.32928999999999</v>
      </c>
      <c r="E167" s="4">
        <v>264.03028999999998</v>
      </c>
      <c r="F167" s="4">
        <v>315.32929000000001</v>
      </c>
      <c r="G167" s="4">
        <v>315.32929000000001</v>
      </c>
      <c r="H167" s="4">
        <v>315.32929000000001</v>
      </c>
      <c r="I167" s="4">
        <v>319.57929000000001</v>
      </c>
      <c r="J167" s="4">
        <v>462.82929000000001</v>
      </c>
      <c r="K167" s="4">
        <v>462.82929000000001</v>
      </c>
      <c r="L167" s="4">
        <v>462.82929000000001</v>
      </c>
      <c r="M167" s="4">
        <v>462.82929000000001</v>
      </c>
      <c r="N167" s="4">
        <v>462.82929000000001</v>
      </c>
      <c r="O167" s="4">
        <v>462.82929000000001</v>
      </c>
      <c r="P167" s="4">
        <v>462.82929000000001</v>
      </c>
      <c r="Q167" s="4">
        <v>462.82929000000001</v>
      </c>
      <c r="R167" s="4">
        <v>462.82929000000001</v>
      </c>
      <c r="S167" s="4">
        <v>462.82929000000001</v>
      </c>
      <c r="T167" s="4">
        <v>462.82929000000001</v>
      </c>
      <c r="U167" s="4">
        <v>462.82929000000001</v>
      </c>
      <c r="V167" s="4">
        <v>462.82929000000001</v>
      </c>
      <c r="W167" s="4">
        <v>462.82929000000001</v>
      </c>
      <c r="X167" s="4">
        <v>319.57929000000001</v>
      </c>
      <c r="Y167" s="4">
        <v>315.32929000000001</v>
      </c>
      <c r="Z167" s="5" t="s">
        <v>120</v>
      </c>
      <c r="AA167" s="6">
        <f t="shared" si="2"/>
        <v>396.87933166666653</v>
      </c>
    </row>
    <row r="168" spans="1:27" ht="13.5">
      <c r="A168" s="3" t="s">
        <v>194</v>
      </c>
      <c r="B168" s="4">
        <v>318.35153600000001</v>
      </c>
      <c r="C168" s="4">
        <v>295.19453600000003</v>
      </c>
      <c r="D168" s="4">
        <v>295.19453600000003</v>
      </c>
      <c r="E168" s="4">
        <v>295.19453600000003</v>
      </c>
      <c r="F168" s="4">
        <v>295.19453600000003</v>
      </c>
      <c r="G168" s="4">
        <v>295.19453600000003</v>
      </c>
      <c r="H168" s="4">
        <v>295.19453600000003</v>
      </c>
      <c r="I168" s="4">
        <v>400.35153600000001</v>
      </c>
      <c r="J168" s="4">
        <v>440.34153600000002</v>
      </c>
      <c r="K168" s="4">
        <v>440.34153600000002</v>
      </c>
      <c r="L168" s="4">
        <v>440.34153600000002</v>
      </c>
      <c r="M168" s="4">
        <v>440.34153600000002</v>
      </c>
      <c r="N168" s="4">
        <v>440.34153600000002</v>
      </c>
      <c r="O168" s="4">
        <v>440.34153600000002</v>
      </c>
      <c r="P168" s="4">
        <v>440.34153600000002</v>
      </c>
      <c r="Q168" s="4">
        <v>440.34153600000002</v>
      </c>
      <c r="R168" s="4">
        <v>440.34153600000002</v>
      </c>
      <c r="S168" s="4">
        <v>440.34153600000002</v>
      </c>
      <c r="T168" s="4">
        <v>440.34153600000002</v>
      </c>
      <c r="U168" s="4">
        <v>441.35153600000001</v>
      </c>
      <c r="V168" s="4">
        <v>440.34153600000002</v>
      </c>
      <c r="W168" s="4">
        <v>440.34153600000002</v>
      </c>
      <c r="X168" s="4">
        <v>400.35153600000001</v>
      </c>
      <c r="Y168" s="4">
        <v>318.35153600000001</v>
      </c>
      <c r="Z168" s="5" t="s">
        <v>120</v>
      </c>
      <c r="AA168" s="6">
        <f t="shared" si="2"/>
        <v>390.59853599999997</v>
      </c>
    </row>
    <row r="169" spans="1:27" ht="13.5">
      <c r="A169" s="3" t="s">
        <v>195</v>
      </c>
      <c r="B169" s="4">
        <v>300.24240900000001</v>
      </c>
      <c r="C169" s="4">
        <v>300.24240900000001</v>
      </c>
      <c r="D169" s="4">
        <v>163.597409</v>
      </c>
      <c r="E169" s="4">
        <v>163.597409</v>
      </c>
      <c r="F169" s="4">
        <v>163.597409</v>
      </c>
      <c r="G169" s="4">
        <v>163.597409</v>
      </c>
      <c r="H169" s="4">
        <v>163.597409</v>
      </c>
      <c r="I169" s="4">
        <v>225.24240900000001</v>
      </c>
      <c r="J169" s="4">
        <v>300.24240900000001</v>
      </c>
      <c r="K169" s="4">
        <v>300.24240900000001</v>
      </c>
      <c r="L169" s="4">
        <v>360.24240900000001</v>
      </c>
      <c r="M169" s="4">
        <v>390.24240900000001</v>
      </c>
      <c r="N169" s="4">
        <v>390.24240900000001</v>
      </c>
      <c r="O169" s="4">
        <v>390.24240900000001</v>
      </c>
      <c r="P169" s="4">
        <v>360.24240900000001</v>
      </c>
      <c r="Q169" s="4">
        <v>300.24240900000001</v>
      </c>
      <c r="R169" s="4">
        <v>300.24240900000001</v>
      </c>
      <c r="S169" s="4">
        <v>300.24240900000001</v>
      </c>
      <c r="T169" s="4">
        <v>390.24240900000001</v>
      </c>
      <c r="U169" s="4">
        <v>390.24240900000001</v>
      </c>
      <c r="V169" s="4">
        <v>390.24240900000001</v>
      </c>
      <c r="W169" s="4">
        <v>390.24240900000001</v>
      </c>
      <c r="X169" s="4">
        <v>390.24240900000001</v>
      </c>
      <c r="Y169" s="4">
        <v>300.24240900000001</v>
      </c>
      <c r="Z169" s="5" t="s">
        <v>120</v>
      </c>
      <c r="AA169" s="6">
        <f t="shared" si="2"/>
        <v>303.64970066666683</v>
      </c>
    </row>
    <row r="170" spans="1:27" ht="13.5">
      <c r="A170" s="3" t="s">
        <v>196</v>
      </c>
      <c r="B170" s="4">
        <v>164.40112500000001</v>
      </c>
      <c r="C170" s="4">
        <v>164.40112500000001</v>
      </c>
      <c r="D170" s="4">
        <v>123.046125</v>
      </c>
      <c r="E170" s="4">
        <v>150.923125</v>
      </c>
      <c r="F170" s="4">
        <v>164.40112500000001</v>
      </c>
      <c r="G170" s="4">
        <v>164.40112500000001</v>
      </c>
      <c r="H170" s="4">
        <v>226.04612499999999</v>
      </c>
      <c r="I170" s="4">
        <v>351.04612500000002</v>
      </c>
      <c r="J170" s="4">
        <v>351.04612500000002</v>
      </c>
      <c r="K170" s="4">
        <v>422.24612500000001</v>
      </c>
      <c r="L170" s="4">
        <v>422.24612500000001</v>
      </c>
      <c r="M170" s="4">
        <v>422.24612500000001</v>
      </c>
      <c r="N170" s="4">
        <v>422.24612500000001</v>
      </c>
      <c r="O170" s="4">
        <v>422.24612500000001</v>
      </c>
      <c r="P170" s="4">
        <v>422.24612500000001</v>
      </c>
      <c r="Q170" s="4">
        <v>422.24612500000001</v>
      </c>
      <c r="R170" s="4">
        <v>422.24612500000001</v>
      </c>
      <c r="S170" s="4">
        <v>351.04612500000002</v>
      </c>
      <c r="T170" s="4">
        <v>422.24612500000001</v>
      </c>
      <c r="U170" s="4">
        <v>422.24612500000001</v>
      </c>
      <c r="V170" s="4">
        <v>422.24612500000001</v>
      </c>
      <c r="W170" s="4">
        <v>351.04612500000002</v>
      </c>
      <c r="X170" s="4">
        <v>351.04612500000002</v>
      </c>
      <c r="Y170" s="4">
        <v>321.04612500000002</v>
      </c>
      <c r="Z170" s="5" t="s">
        <v>120</v>
      </c>
      <c r="AA170" s="6">
        <f t="shared" si="2"/>
        <v>328.27516666666662</v>
      </c>
    </row>
    <row r="171" spans="1:27" ht="13.5">
      <c r="A171" s="3" t="s">
        <v>197</v>
      </c>
      <c r="B171" s="4">
        <v>159.70047</v>
      </c>
      <c r="C171" s="4">
        <v>159.70047</v>
      </c>
      <c r="D171" s="4">
        <v>80.392470000000003</v>
      </c>
      <c r="E171" s="4">
        <v>80.392470000000003</v>
      </c>
      <c r="F171" s="4">
        <v>151.22246999999999</v>
      </c>
      <c r="G171" s="4">
        <v>159.70047</v>
      </c>
      <c r="H171" s="4">
        <v>301.34546999999998</v>
      </c>
      <c r="I171" s="4">
        <v>345.84546999999998</v>
      </c>
      <c r="J171" s="4">
        <v>345.84546999999998</v>
      </c>
      <c r="K171" s="4">
        <v>352.34546999999998</v>
      </c>
      <c r="L171" s="4">
        <v>352.34546999999998</v>
      </c>
      <c r="M171" s="4">
        <v>352.34546999999998</v>
      </c>
      <c r="N171" s="4">
        <v>352.34546999999998</v>
      </c>
      <c r="O171" s="4">
        <v>352.34546999999998</v>
      </c>
      <c r="P171" s="4">
        <v>352.34546999999998</v>
      </c>
      <c r="Q171" s="4">
        <v>352.34546999999998</v>
      </c>
      <c r="R171" s="4">
        <v>352.34546999999998</v>
      </c>
      <c r="S171" s="4">
        <v>345.84546999999998</v>
      </c>
      <c r="T171" s="4">
        <v>352.34546999999998</v>
      </c>
      <c r="U171" s="4">
        <v>352.34546999999998</v>
      </c>
      <c r="V171" s="4">
        <v>352.34546999999998</v>
      </c>
      <c r="W171" s="4">
        <v>352.34546999999998</v>
      </c>
      <c r="X171" s="4">
        <v>345.84546999999998</v>
      </c>
      <c r="Y171" s="4">
        <v>345.84546999999998</v>
      </c>
      <c r="Z171" s="5" t="s">
        <v>120</v>
      </c>
      <c r="AA171" s="6">
        <f t="shared" si="2"/>
        <v>293.74280333333343</v>
      </c>
    </row>
    <row r="172" spans="1:27" ht="13.5">
      <c r="A172" s="3" t="s">
        <v>198</v>
      </c>
      <c r="B172" s="4">
        <v>225.284694</v>
      </c>
      <c r="C172" s="4">
        <v>158.647694</v>
      </c>
      <c r="D172" s="4">
        <v>148.29469399999999</v>
      </c>
      <c r="E172" s="4">
        <v>154.00269399999999</v>
      </c>
      <c r="F172" s="4">
        <v>158.647694</v>
      </c>
      <c r="G172" s="4">
        <v>200.284694</v>
      </c>
      <c r="H172" s="4">
        <v>340.284694</v>
      </c>
      <c r="I172" s="4">
        <v>340.284694</v>
      </c>
      <c r="J172" s="4">
        <v>340.284694</v>
      </c>
      <c r="K172" s="4">
        <v>340.284694</v>
      </c>
      <c r="L172" s="4">
        <v>435.284694</v>
      </c>
      <c r="M172" s="4">
        <v>447.08469400000001</v>
      </c>
      <c r="N172" s="4">
        <v>435.284694</v>
      </c>
      <c r="O172" s="4">
        <v>447.08469400000001</v>
      </c>
      <c r="P172" s="4">
        <v>447.08469400000001</v>
      </c>
      <c r="Q172" s="4">
        <v>447.08469400000001</v>
      </c>
      <c r="R172" s="4">
        <v>340.284694</v>
      </c>
      <c r="S172" s="4">
        <v>340.284694</v>
      </c>
      <c r="T172" s="4">
        <v>435.284694</v>
      </c>
      <c r="U172" s="4">
        <v>447.08469400000001</v>
      </c>
      <c r="V172" s="4">
        <v>447.08469400000001</v>
      </c>
      <c r="W172" s="4">
        <v>340.284694</v>
      </c>
      <c r="X172" s="4">
        <v>340.284694</v>
      </c>
      <c r="Y172" s="4">
        <v>299.09069399999998</v>
      </c>
      <c r="Z172" s="5" t="s">
        <v>120</v>
      </c>
      <c r="AA172" s="6">
        <f t="shared" si="2"/>
        <v>335.62052733333331</v>
      </c>
    </row>
    <row r="173" spans="1:27" ht="13.5">
      <c r="A173" s="3" t="s">
        <v>199</v>
      </c>
      <c r="B173" s="4">
        <v>158.91566700000001</v>
      </c>
      <c r="C173" s="4">
        <v>158.91566700000001</v>
      </c>
      <c r="D173" s="4">
        <v>158.91566700000001</v>
      </c>
      <c r="E173" s="4">
        <v>158.91566700000001</v>
      </c>
      <c r="F173" s="4">
        <v>158.91566700000001</v>
      </c>
      <c r="G173" s="4">
        <v>158.91566700000001</v>
      </c>
      <c r="H173" s="4">
        <v>310.55266699999999</v>
      </c>
      <c r="I173" s="4">
        <v>431.75266699999997</v>
      </c>
      <c r="J173" s="4">
        <v>431.75266699999997</v>
      </c>
      <c r="K173" s="4">
        <v>431.75266699999997</v>
      </c>
      <c r="L173" s="4">
        <v>460.55266699999999</v>
      </c>
      <c r="M173" s="4">
        <v>431.75266699999997</v>
      </c>
      <c r="N173" s="4">
        <v>431.75266699999997</v>
      </c>
      <c r="O173" s="4">
        <v>431.75266699999997</v>
      </c>
      <c r="P173" s="4">
        <v>460.55266699999999</v>
      </c>
      <c r="Q173" s="4">
        <v>460.55266699999999</v>
      </c>
      <c r="R173" s="4">
        <v>460.55266699999999</v>
      </c>
      <c r="S173" s="4">
        <v>431.75266699999997</v>
      </c>
      <c r="T173" s="4">
        <v>460.55266699999999</v>
      </c>
      <c r="U173" s="4">
        <v>461.55266699999999</v>
      </c>
      <c r="V173" s="4">
        <v>460.55266699999999</v>
      </c>
      <c r="W173" s="4">
        <v>431.75266699999997</v>
      </c>
      <c r="X173" s="4">
        <v>431.75266699999997</v>
      </c>
      <c r="Y173" s="4">
        <v>310.55266699999999</v>
      </c>
      <c r="Z173" s="5" t="s">
        <v>120</v>
      </c>
      <c r="AA173" s="6">
        <f t="shared" si="2"/>
        <v>361.88508366666656</v>
      </c>
    </row>
    <row r="174" spans="1:27" ht="13.5">
      <c r="A174" s="3" t="s">
        <v>200</v>
      </c>
      <c r="B174" s="4">
        <v>176.79992799999999</v>
      </c>
      <c r="C174" s="4">
        <v>176.79992799999999</v>
      </c>
      <c r="D174" s="4">
        <v>176.79992799999999</v>
      </c>
      <c r="E174" s="4">
        <v>176.79992799999999</v>
      </c>
      <c r="F174" s="4">
        <v>176.79992799999999</v>
      </c>
      <c r="G174" s="4">
        <v>330.79992800000002</v>
      </c>
      <c r="H174" s="4">
        <v>330.79992800000002</v>
      </c>
      <c r="I174" s="4">
        <v>415.79992800000002</v>
      </c>
      <c r="J174" s="4">
        <v>415.79992800000002</v>
      </c>
      <c r="K174" s="4">
        <v>425.79992800000002</v>
      </c>
      <c r="L174" s="4">
        <v>450.79992800000002</v>
      </c>
      <c r="M174" s="4">
        <v>462.79992800000002</v>
      </c>
      <c r="N174" s="4">
        <v>450.79992800000002</v>
      </c>
      <c r="O174" s="4">
        <v>425.79992800000002</v>
      </c>
      <c r="P174" s="4">
        <v>450.79992800000002</v>
      </c>
      <c r="Q174" s="4">
        <v>450.79992800000002</v>
      </c>
      <c r="R174" s="4">
        <v>425.79992800000002</v>
      </c>
      <c r="S174" s="4">
        <v>425.79992800000002</v>
      </c>
      <c r="T174" s="4">
        <v>425.79992800000002</v>
      </c>
      <c r="U174" s="4">
        <v>462.79992800000002</v>
      </c>
      <c r="V174" s="4">
        <v>425.79992800000002</v>
      </c>
      <c r="W174" s="4">
        <v>415.79992800000002</v>
      </c>
      <c r="X174" s="4">
        <v>415.79992800000002</v>
      </c>
      <c r="Y174" s="4">
        <v>415.79992800000002</v>
      </c>
      <c r="Z174" s="5" t="s">
        <v>120</v>
      </c>
      <c r="AA174" s="6">
        <f t="shared" si="2"/>
        <v>371.17492800000014</v>
      </c>
    </row>
    <row r="175" spans="1:27" ht="13.5">
      <c r="A175" s="3" t="s">
        <v>201</v>
      </c>
      <c r="B175" s="4">
        <v>174.51283599999999</v>
      </c>
      <c r="C175" s="4">
        <v>174.51283599999999</v>
      </c>
      <c r="D175" s="4">
        <v>174.51283599999999</v>
      </c>
      <c r="E175" s="4">
        <v>174.51283599999999</v>
      </c>
      <c r="F175" s="4">
        <v>174.51283599999999</v>
      </c>
      <c r="G175" s="4">
        <v>174.51283599999999</v>
      </c>
      <c r="H175" s="4">
        <v>174.51283599999999</v>
      </c>
      <c r="I175" s="4">
        <v>340.312836</v>
      </c>
      <c r="J175" s="4">
        <v>340.312836</v>
      </c>
      <c r="K175" s="4">
        <v>340.312836</v>
      </c>
      <c r="L175" s="4">
        <v>409.312836</v>
      </c>
      <c r="M175" s="4">
        <v>410.312836</v>
      </c>
      <c r="N175" s="4">
        <v>409.312836</v>
      </c>
      <c r="O175" s="4">
        <v>409.312836</v>
      </c>
      <c r="P175" s="4">
        <v>466.312836</v>
      </c>
      <c r="Q175" s="4">
        <v>340.312836</v>
      </c>
      <c r="R175" s="4">
        <v>340.312836</v>
      </c>
      <c r="S175" s="4">
        <v>340.312836</v>
      </c>
      <c r="T175" s="4">
        <v>409.312836</v>
      </c>
      <c r="U175" s="4">
        <v>410.312836</v>
      </c>
      <c r="V175" s="4">
        <v>409.312836</v>
      </c>
      <c r="W175" s="4">
        <v>340.312836</v>
      </c>
      <c r="X175" s="4">
        <v>340.312836</v>
      </c>
      <c r="Y175" s="4">
        <v>466.312836</v>
      </c>
      <c r="Z175" s="5" t="s">
        <v>120</v>
      </c>
      <c r="AA175" s="6">
        <f t="shared" si="2"/>
        <v>322.66283600000003</v>
      </c>
    </row>
    <row r="176" spans="1:27" ht="13.5">
      <c r="A176" s="3" t="s">
        <v>202</v>
      </c>
      <c r="B176" s="4">
        <v>158.505449</v>
      </c>
      <c r="C176" s="4">
        <v>158.505449</v>
      </c>
      <c r="D176" s="4">
        <v>149.42344900000001</v>
      </c>
      <c r="E176" s="4">
        <v>149.42344900000001</v>
      </c>
      <c r="F176" s="4">
        <v>149.42344900000001</v>
      </c>
      <c r="G176" s="4">
        <v>149.42344900000001</v>
      </c>
      <c r="H176" s="4">
        <v>149.42344900000001</v>
      </c>
      <c r="I176" s="4">
        <v>151.00344899999999</v>
      </c>
      <c r="J176" s="4">
        <v>158.505449</v>
      </c>
      <c r="K176" s="4">
        <v>158.505449</v>
      </c>
      <c r="L176" s="4">
        <v>320.52344900000003</v>
      </c>
      <c r="M176" s="4">
        <v>320.52344900000003</v>
      </c>
      <c r="N176" s="4">
        <v>320.52344900000003</v>
      </c>
      <c r="O176" s="4">
        <v>320.52344900000003</v>
      </c>
      <c r="P176" s="4">
        <v>225.523449</v>
      </c>
      <c r="Q176" s="4">
        <v>158.505449</v>
      </c>
      <c r="R176" s="4">
        <v>158.505449</v>
      </c>
      <c r="S176" s="4">
        <v>158.505449</v>
      </c>
      <c r="T176" s="4">
        <v>320.52344900000003</v>
      </c>
      <c r="U176" s="4">
        <v>320.52344900000003</v>
      </c>
      <c r="V176" s="4">
        <v>320.52344900000003</v>
      </c>
      <c r="W176" s="4">
        <v>320.52344900000003</v>
      </c>
      <c r="X176" s="4">
        <v>320.52344900000003</v>
      </c>
      <c r="Y176" s="4">
        <v>158.505449</v>
      </c>
      <c r="Z176" s="5" t="s">
        <v>120</v>
      </c>
      <c r="AA176" s="6">
        <f t="shared" si="2"/>
        <v>219.84994900000007</v>
      </c>
    </row>
    <row r="177" spans="1:27" ht="13.5">
      <c r="A177" s="3" t="s">
        <v>203</v>
      </c>
      <c r="B177" s="4">
        <v>156.02500800000001</v>
      </c>
      <c r="C177" s="4">
        <v>156.02500800000001</v>
      </c>
      <c r="D177" s="4">
        <v>149.225008</v>
      </c>
      <c r="E177" s="4">
        <v>151.17300800000001</v>
      </c>
      <c r="F177" s="4">
        <v>151.17300800000001</v>
      </c>
      <c r="G177" s="4">
        <v>151.17300800000001</v>
      </c>
      <c r="H177" s="4">
        <v>149.225008</v>
      </c>
      <c r="I177" s="4">
        <v>156.02500800000001</v>
      </c>
      <c r="J177" s="4">
        <v>258.69300800000002</v>
      </c>
      <c r="K177" s="4">
        <v>258.69300800000002</v>
      </c>
      <c r="L177" s="4">
        <v>258.69300800000002</v>
      </c>
      <c r="M177" s="4">
        <v>258.69300800000002</v>
      </c>
      <c r="N177" s="4">
        <v>258.69300800000002</v>
      </c>
      <c r="O177" s="4">
        <v>258.69300800000002</v>
      </c>
      <c r="P177" s="4">
        <v>258.69300800000002</v>
      </c>
      <c r="Q177" s="4">
        <v>258.69300800000002</v>
      </c>
      <c r="R177" s="4">
        <v>258.69300800000002</v>
      </c>
      <c r="S177" s="4">
        <v>258.69300800000002</v>
      </c>
      <c r="T177" s="4">
        <v>258.69300800000002</v>
      </c>
      <c r="U177" s="4">
        <v>315.69300800000002</v>
      </c>
      <c r="V177" s="4">
        <v>258.69300800000002</v>
      </c>
      <c r="W177" s="4">
        <v>258.69300800000002</v>
      </c>
      <c r="X177" s="4">
        <v>258.69300800000002</v>
      </c>
      <c r="Y177" s="4">
        <v>252.14600799999999</v>
      </c>
      <c r="Z177" s="5" t="s">
        <v>120</v>
      </c>
      <c r="AA177" s="6">
        <f t="shared" si="2"/>
        <v>225.39938300000006</v>
      </c>
    </row>
    <row r="178" spans="1:27" ht="13.5">
      <c r="A178" s="3" t="s">
        <v>204</v>
      </c>
      <c r="B178" s="4">
        <v>350.18011300000001</v>
      </c>
      <c r="C178" s="4">
        <v>350.18011300000001</v>
      </c>
      <c r="D178" s="4">
        <v>155.34311299999999</v>
      </c>
      <c r="E178" s="4">
        <v>155.34311299999999</v>
      </c>
      <c r="F178" s="4">
        <v>225.18011300000001</v>
      </c>
      <c r="G178" s="4">
        <v>350.18011300000001</v>
      </c>
      <c r="H178" s="4">
        <v>350.18011300000001</v>
      </c>
      <c r="I178" s="4">
        <v>380.18011300000001</v>
      </c>
      <c r="J178" s="4">
        <v>390.18011300000001</v>
      </c>
      <c r="K178" s="4">
        <v>390.18011300000001</v>
      </c>
      <c r="L178" s="4">
        <v>390.18011300000001</v>
      </c>
      <c r="M178" s="4">
        <v>390.18011300000001</v>
      </c>
      <c r="N178" s="4">
        <v>390.18011300000001</v>
      </c>
      <c r="O178" s="4">
        <v>390.18011300000001</v>
      </c>
      <c r="P178" s="4">
        <v>390.18011300000001</v>
      </c>
      <c r="Q178" s="4">
        <v>390.18011300000001</v>
      </c>
      <c r="R178" s="4">
        <v>390.18011300000001</v>
      </c>
      <c r="S178" s="4">
        <v>390.18011300000001</v>
      </c>
      <c r="T178" s="4">
        <v>390.18011300000001</v>
      </c>
      <c r="U178" s="4">
        <v>410.18011300000001</v>
      </c>
      <c r="V178" s="4">
        <v>390.18011300000001</v>
      </c>
      <c r="W178" s="4">
        <v>390.18011300000001</v>
      </c>
      <c r="X178" s="4">
        <v>380.18011300000001</v>
      </c>
      <c r="Y178" s="4">
        <v>350.18011300000001</v>
      </c>
      <c r="Z178" s="5" t="s">
        <v>120</v>
      </c>
      <c r="AA178" s="6">
        <f t="shared" si="2"/>
        <v>355.40202966666675</v>
      </c>
    </row>
    <row r="179" spans="1:27" ht="13.5">
      <c r="A179" s="3" t="s">
        <v>205</v>
      </c>
      <c r="B179" s="4">
        <v>155.65623500000001</v>
      </c>
      <c r="C179" s="4">
        <v>155.65623500000001</v>
      </c>
      <c r="D179" s="4">
        <v>155.65623500000001</v>
      </c>
      <c r="E179" s="4">
        <v>155.65623500000001</v>
      </c>
      <c r="F179" s="4">
        <v>155.65623500000001</v>
      </c>
      <c r="G179" s="4">
        <v>155.65623500000001</v>
      </c>
      <c r="H179" s="4">
        <v>320.49323500000003</v>
      </c>
      <c r="I179" s="4">
        <v>320.49323500000003</v>
      </c>
      <c r="J179" s="4">
        <v>360.49323500000003</v>
      </c>
      <c r="K179" s="4">
        <v>360.49323500000003</v>
      </c>
      <c r="L179" s="4">
        <v>360.49323500000003</v>
      </c>
      <c r="M179" s="4">
        <v>389.49323500000003</v>
      </c>
      <c r="N179" s="4">
        <v>360.49323500000003</v>
      </c>
      <c r="O179" s="4">
        <v>360.49323500000003</v>
      </c>
      <c r="P179" s="4">
        <v>360.49323500000003</v>
      </c>
      <c r="Q179" s="4">
        <v>360.49323500000003</v>
      </c>
      <c r="R179" s="4">
        <v>360.49323500000003</v>
      </c>
      <c r="S179" s="4">
        <v>360.49323500000003</v>
      </c>
      <c r="T179" s="4">
        <v>360.49323500000003</v>
      </c>
      <c r="U179" s="4">
        <v>389.49323500000003</v>
      </c>
      <c r="V179" s="4">
        <v>360.49323500000003</v>
      </c>
      <c r="W179" s="4">
        <v>360.49323500000003</v>
      </c>
      <c r="X179" s="4">
        <v>320.49323500000003</v>
      </c>
      <c r="Y179" s="4">
        <v>320.49323500000003</v>
      </c>
      <c r="Z179" s="5" t="s">
        <v>120</v>
      </c>
      <c r="AA179" s="6">
        <f t="shared" si="2"/>
        <v>305.03398499999997</v>
      </c>
    </row>
    <row r="180" spans="1:27" ht="13.5">
      <c r="A180" s="3" t="s">
        <v>206</v>
      </c>
      <c r="B180" s="4">
        <v>151.147074</v>
      </c>
      <c r="C180" s="4">
        <v>151.147074</v>
      </c>
      <c r="D180" s="4">
        <v>151.147074</v>
      </c>
      <c r="E180" s="4">
        <v>151.147074</v>
      </c>
      <c r="F180" s="4">
        <v>151.147074</v>
      </c>
      <c r="G180" s="4">
        <v>151.147074</v>
      </c>
      <c r="H180" s="4">
        <v>151.147074</v>
      </c>
      <c r="I180" s="4">
        <v>160.84707399999999</v>
      </c>
      <c r="J180" s="4">
        <v>290.84707400000002</v>
      </c>
      <c r="K180" s="4">
        <v>305.84707400000002</v>
      </c>
      <c r="L180" s="4">
        <v>318.84707400000002</v>
      </c>
      <c r="M180" s="4">
        <v>318.84707400000002</v>
      </c>
      <c r="N180" s="4">
        <v>318.84707400000002</v>
      </c>
      <c r="O180" s="4">
        <v>318.84707400000002</v>
      </c>
      <c r="P180" s="4">
        <v>318.84707400000002</v>
      </c>
      <c r="Q180" s="4">
        <v>318.84707400000002</v>
      </c>
      <c r="R180" s="4">
        <v>318.84707400000002</v>
      </c>
      <c r="S180" s="4">
        <v>305.84707400000002</v>
      </c>
      <c r="T180" s="4">
        <v>318.84707400000002</v>
      </c>
      <c r="U180" s="4">
        <v>318.84707400000002</v>
      </c>
      <c r="V180" s="4">
        <v>318.84707400000002</v>
      </c>
      <c r="W180" s="4">
        <v>290.84707400000002</v>
      </c>
      <c r="X180" s="4">
        <v>160.84707399999999</v>
      </c>
      <c r="Y180" s="4">
        <v>155.772074</v>
      </c>
      <c r="Z180" s="5" t="s">
        <v>120</v>
      </c>
      <c r="AA180" s="6">
        <f t="shared" si="2"/>
        <v>246.55644900000016</v>
      </c>
    </row>
    <row r="181" spans="1:27" ht="13.5">
      <c r="A181" s="3" t="s">
        <v>207</v>
      </c>
      <c r="B181" s="4">
        <v>89.217948000000007</v>
      </c>
      <c r="C181" s="4">
        <v>89.217948000000007</v>
      </c>
      <c r="D181" s="4">
        <v>89.217948000000007</v>
      </c>
      <c r="E181" s="4">
        <v>89.217948000000007</v>
      </c>
      <c r="F181" s="4">
        <v>89.217948000000007</v>
      </c>
      <c r="G181" s="4">
        <v>89.217948000000007</v>
      </c>
      <c r="H181" s="4">
        <v>89.217948000000007</v>
      </c>
      <c r="I181" s="4">
        <v>89.217948000000007</v>
      </c>
      <c r="J181" s="4">
        <v>145.21794800000001</v>
      </c>
      <c r="K181" s="4">
        <v>145.21794800000001</v>
      </c>
      <c r="L181" s="4">
        <v>145.21794800000001</v>
      </c>
      <c r="M181" s="4">
        <v>145.21794800000001</v>
      </c>
      <c r="N181" s="4">
        <v>145.21794800000001</v>
      </c>
      <c r="O181" s="4">
        <v>145.21794800000001</v>
      </c>
      <c r="P181" s="4">
        <v>145.21794800000001</v>
      </c>
      <c r="Q181" s="4">
        <v>150.727948</v>
      </c>
      <c r="R181" s="4">
        <v>145.21794800000001</v>
      </c>
      <c r="S181" s="4">
        <v>145.21794800000001</v>
      </c>
      <c r="T181" s="4">
        <v>145.21794800000001</v>
      </c>
      <c r="U181" s="4">
        <v>155.99294800000001</v>
      </c>
      <c r="V181" s="4">
        <v>150.727948</v>
      </c>
      <c r="W181" s="4">
        <v>145.21794800000001</v>
      </c>
      <c r="X181" s="4">
        <v>145.21794800000001</v>
      </c>
      <c r="Y181" s="4">
        <v>89.217948000000007</v>
      </c>
      <c r="Z181" s="5" t="s">
        <v>120</v>
      </c>
      <c r="AA181" s="6">
        <f t="shared" si="2"/>
        <v>125.12607300000001</v>
      </c>
    </row>
    <row r="182" spans="1:27" ht="13.5">
      <c r="A182" s="3" t="s">
        <v>208</v>
      </c>
      <c r="B182" s="4">
        <v>121.696147</v>
      </c>
      <c r="C182" s="4">
        <v>121.696147</v>
      </c>
      <c r="D182" s="4">
        <v>80.348146999999997</v>
      </c>
      <c r="E182" s="4">
        <v>80.348146999999997</v>
      </c>
      <c r="F182" s="4">
        <v>80.348146999999997</v>
      </c>
      <c r="G182" s="4">
        <v>121.696147</v>
      </c>
      <c r="H182" s="4">
        <v>121.696147</v>
      </c>
      <c r="I182" s="4">
        <v>121.696147</v>
      </c>
      <c r="J182" s="4">
        <v>122.196147</v>
      </c>
      <c r="K182" s="4">
        <v>122.196147</v>
      </c>
      <c r="L182" s="4">
        <v>131.196147</v>
      </c>
      <c r="M182" s="4">
        <v>246.196147</v>
      </c>
      <c r="N182" s="4">
        <v>142.013147</v>
      </c>
      <c r="O182" s="4">
        <v>131.196147</v>
      </c>
      <c r="P182" s="4">
        <v>142.013147</v>
      </c>
      <c r="Q182" s="4">
        <v>121.696147</v>
      </c>
      <c r="R182" s="4">
        <v>121.696147</v>
      </c>
      <c r="S182" s="4">
        <v>121.696147</v>
      </c>
      <c r="T182" s="4">
        <v>121.696147</v>
      </c>
      <c r="U182" s="4">
        <v>142.013147</v>
      </c>
      <c r="V182" s="4">
        <v>131.196147</v>
      </c>
      <c r="W182" s="4">
        <v>122.196147</v>
      </c>
      <c r="X182" s="4">
        <v>121.696147</v>
      </c>
      <c r="Y182" s="4">
        <v>121.696147</v>
      </c>
      <c r="Z182" s="5" t="s">
        <v>120</v>
      </c>
      <c r="AA182" s="6">
        <f t="shared" si="2"/>
        <v>125.50477200000006</v>
      </c>
    </row>
    <row r="183" spans="1:27" ht="13.5">
      <c r="A183" s="3" t="s">
        <v>209</v>
      </c>
      <c r="B183" s="4">
        <v>79.501529000000005</v>
      </c>
      <c r="C183" s="4">
        <v>123.346529</v>
      </c>
      <c r="D183" s="4">
        <v>79.501529000000005</v>
      </c>
      <c r="E183" s="4">
        <v>79.501529000000005</v>
      </c>
      <c r="F183" s="4">
        <v>79.501529000000005</v>
      </c>
      <c r="G183" s="4">
        <v>79.501529000000005</v>
      </c>
      <c r="H183" s="4">
        <v>79.501529000000005</v>
      </c>
      <c r="I183" s="4">
        <v>79.501529000000005</v>
      </c>
      <c r="J183" s="4">
        <v>123.346529</v>
      </c>
      <c r="K183" s="4">
        <v>123.346529</v>
      </c>
      <c r="L183" s="4">
        <v>123.346529</v>
      </c>
      <c r="M183" s="4">
        <v>130.346529</v>
      </c>
      <c r="N183" s="4">
        <v>123.346529</v>
      </c>
      <c r="O183" s="4">
        <v>123.346529</v>
      </c>
      <c r="P183" s="4">
        <v>123.346529</v>
      </c>
      <c r="Q183" s="4">
        <v>123.346529</v>
      </c>
      <c r="R183" s="4">
        <v>123.346529</v>
      </c>
      <c r="S183" s="4">
        <v>123.346529</v>
      </c>
      <c r="T183" s="4">
        <v>130.346529</v>
      </c>
      <c r="U183" s="4">
        <v>304.34652899999998</v>
      </c>
      <c r="V183" s="4">
        <v>240.346529</v>
      </c>
      <c r="W183" s="4">
        <v>130.346529</v>
      </c>
      <c r="X183" s="4">
        <v>123.346529</v>
      </c>
      <c r="Y183" s="4">
        <v>123.346529</v>
      </c>
      <c r="Z183" s="5" t="s">
        <v>120</v>
      </c>
      <c r="AA183" s="6">
        <f t="shared" si="2"/>
        <v>123.85007066666662</v>
      </c>
    </row>
    <row r="184" spans="1:27" ht="13.5">
      <c r="A184" s="3" t="s">
        <v>210</v>
      </c>
      <c r="B184" s="4">
        <v>153.769575</v>
      </c>
      <c r="C184" s="4">
        <v>90.879575000000003</v>
      </c>
      <c r="D184" s="4">
        <v>90.879575000000003</v>
      </c>
      <c r="E184" s="4">
        <v>90.879575000000003</v>
      </c>
      <c r="F184" s="4">
        <v>90.879575000000003</v>
      </c>
      <c r="G184" s="4">
        <v>90.879575000000003</v>
      </c>
      <c r="H184" s="4">
        <v>90.879575000000003</v>
      </c>
      <c r="I184" s="4">
        <v>90.879575000000003</v>
      </c>
      <c r="J184" s="4">
        <v>90.879575000000003</v>
      </c>
      <c r="K184" s="4">
        <v>90.879575000000003</v>
      </c>
      <c r="L184" s="4">
        <v>90.879575000000003</v>
      </c>
      <c r="M184" s="4">
        <v>159.394575</v>
      </c>
      <c r="N184" s="4">
        <v>159.394575</v>
      </c>
      <c r="O184" s="4">
        <v>159.394575</v>
      </c>
      <c r="P184" s="4">
        <v>159.394575</v>
      </c>
      <c r="Q184" s="4">
        <v>107.879575</v>
      </c>
      <c r="R184" s="4">
        <v>107.879575</v>
      </c>
      <c r="S184" s="4">
        <v>107.879575</v>
      </c>
      <c r="T184" s="4">
        <v>165.87957499999999</v>
      </c>
      <c r="U184" s="4">
        <v>165.87957499999999</v>
      </c>
      <c r="V184" s="4">
        <v>165.87957499999999</v>
      </c>
      <c r="W184" s="4">
        <v>165.87957499999999</v>
      </c>
      <c r="X184" s="4">
        <v>159.394575</v>
      </c>
      <c r="Y184" s="4">
        <v>153.769575</v>
      </c>
      <c r="Z184" s="5" t="s">
        <v>120</v>
      </c>
      <c r="AA184" s="6">
        <f t="shared" si="2"/>
        <v>125.01936666666666</v>
      </c>
    </row>
    <row r="185" spans="1:27" ht="13.5">
      <c r="A185" s="3" t="s">
        <v>211</v>
      </c>
      <c r="B185" s="4">
        <v>149.26388900000001</v>
      </c>
      <c r="C185" s="4">
        <v>149.26388900000001</v>
      </c>
      <c r="D185" s="4">
        <v>149.26388900000001</v>
      </c>
      <c r="E185" s="4">
        <v>149.26388900000001</v>
      </c>
      <c r="F185" s="4">
        <v>149.26388900000001</v>
      </c>
      <c r="G185" s="4">
        <v>151.29988900000001</v>
      </c>
      <c r="H185" s="4">
        <v>153.26388900000001</v>
      </c>
      <c r="I185" s="4">
        <v>153.26388900000001</v>
      </c>
      <c r="J185" s="4">
        <v>161.363889</v>
      </c>
      <c r="K185" s="4">
        <v>203.363889</v>
      </c>
      <c r="L185" s="4">
        <v>203.363889</v>
      </c>
      <c r="M185" s="4">
        <v>306.36388899999997</v>
      </c>
      <c r="N185" s="4">
        <v>203.363889</v>
      </c>
      <c r="O185" s="4">
        <v>203.363889</v>
      </c>
      <c r="P185" s="4">
        <v>203.363889</v>
      </c>
      <c r="Q185" s="4">
        <v>203.363889</v>
      </c>
      <c r="R185" s="4">
        <v>203.363889</v>
      </c>
      <c r="S185" s="4">
        <v>203.363889</v>
      </c>
      <c r="T185" s="4">
        <v>203.363889</v>
      </c>
      <c r="U185" s="4">
        <v>302.36388899999997</v>
      </c>
      <c r="V185" s="4">
        <v>203.363889</v>
      </c>
      <c r="W185" s="4">
        <v>203.363889</v>
      </c>
      <c r="X185" s="4">
        <v>161.363889</v>
      </c>
      <c r="Y185" s="4">
        <v>153.26388900000001</v>
      </c>
      <c r="Z185" s="5" t="s">
        <v>120</v>
      </c>
      <c r="AA185" s="6">
        <f t="shared" si="2"/>
        <v>188.57788900000006</v>
      </c>
    </row>
    <row r="186" spans="1:27" ht="13.5">
      <c r="A186" s="3" t="s">
        <v>212</v>
      </c>
      <c r="B186" s="4">
        <v>131.89415199999999</v>
      </c>
      <c r="C186" s="4">
        <v>131.89415199999999</v>
      </c>
      <c r="D186" s="4">
        <v>131.89415199999999</v>
      </c>
      <c r="E186" s="4">
        <v>131.89415199999999</v>
      </c>
      <c r="F186" s="4">
        <v>131.89415199999999</v>
      </c>
      <c r="G186" s="4">
        <v>147.51315199999999</v>
      </c>
      <c r="H186" s="4">
        <v>149.78415200000001</v>
      </c>
      <c r="I186" s="4">
        <v>156.39415199999999</v>
      </c>
      <c r="J186" s="4">
        <v>156.39415199999999</v>
      </c>
      <c r="K186" s="4">
        <v>156.39415199999999</v>
      </c>
      <c r="L186" s="4">
        <v>156.39415199999999</v>
      </c>
      <c r="M186" s="4">
        <v>156.39415199999999</v>
      </c>
      <c r="N186" s="4">
        <v>156.39415199999999</v>
      </c>
      <c r="O186" s="4">
        <v>156.39415199999999</v>
      </c>
      <c r="P186" s="4">
        <v>156.39415199999999</v>
      </c>
      <c r="Q186" s="4">
        <v>156.39415199999999</v>
      </c>
      <c r="R186" s="4">
        <v>156.39415199999999</v>
      </c>
      <c r="S186" s="4">
        <v>156.39415199999999</v>
      </c>
      <c r="T186" s="4">
        <v>162.89415199999999</v>
      </c>
      <c r="U186" s="4">
        <v>162.89415199999999</v>
      </c>
      <c r="V186" s="4">
        <v>162.89415199999999</v>
      </c>
      <c r="W186" s="4">
        <v>162.89415199999999</v>
      </c>
      <c r="X186" s="4">
        <v>156.39415199999999</v>
      </c>
      <c r="Y186" s="4">
        <v>156.39415199999999</v>
      </c>
      <c r="Z186" s="5" t="s">
        <v>120</v>
      </c>
      <c r="AA186" s="6">
        <f t="shared" si="2"/>
        <v>151.72786033333327</v>
      </c>
    </row>
    <row r="187" spans="1:27" ht="13.5">
      <c r="A187" s="3" t="s">
        <v>213</v>
      </c>
      <c r="B187" s="4">
        <v>147.398178</v>
      </c>
      <c r="C187" s="4">
        <v>146.779178</v>
      </c>
      <c r="D187" s="4">
        <v>141.60817800000001</v>
      </c>
      <c r="E187" s="4">
        <v>146.779178</v>
      </c>
      <c r="F187" s="4">
        <v>146.779178</v>
      </c>
      <c r="G187" s="4">
        <v>146.779178</v>
      </c>
      <c r="H187" s="4">
        <v>147.398178</v>
      </c>
      <c r="I187" s="4">
        <v>147.90117799999999</v>
      </c>
      <c r="J187" s="4">
        <v>156.279178</v>
      </c>
      <c r="K187" s="4">
        <v>156.279178</v>
      </c>
      <c r="L187" s="4">
        <v>156.279178</v>
      </c>
      <c r="M187" s="4">
        <v>301.779178</v>
      </c>
      <c r="N187" s="4">
        <v>301.779178</v>
      </c>
      <c r="O187" s="4">
        <v>301.779178</v>
      </c>
      <c r="P187" s="4">
        <v>215.17617799999999</v>
      </c>
      <c r="Q187" s="4">
        <v>215.17617799999999</v>
      </c>
      <c r="R187" s="4">
        <v>215.17617799999999</v>
      </c>
      <c r="S187" s="4">
        <v>171.779178</v>
      </c>
      <c r="T187" s="4">
        <v>215.17617799999999</v>
      </c>
      <c r="U187" s="4">
        <v>301.779178</v>
      </c>
      <c r="V187" s="4">
        <v>215.17617799999999</v>
      </c>
      <c r="W187" s="4">
        <v>171.779178</v>
      </c>
      <c r="X187" s="4">
        <v>156.279178</v>
      </c>
      <c r="Y187" s="4">
        <v>156.279178</v>
      </c>
      <c r="Z187" s="5" t="s">
        <v>120</v>
      </c>
      <c r="AA187" s="6">
        <f t="shared" si="2"/>
        <v>190.80726133333337</v>
      </c>
    </row>
    <row r="188" spans="1:27" ht="13.5">
      <c r="A188" s="3" t="s">
        <v>214</v>
      </c>
      <c r="B188" s="4">
        <v>149.99543600000001</v>
      </c>
      <c r="C188" s="4">
        <v>149.99543600000001</v>
      </c>
      <c r="D188" s="4">
        <v>145.837436</v>
      </c>
      <c r="E188" s="4">
        <v>145.837436</v>
      </c>
      <c r="F188" s="4">
        <v>148.10843600000001</v>
      </c>
      <c r="G188" s="4">
        <v>149.99543600000001</v>
      </c>
      <c r="H188" s="4">
        <v>149.99543600000001</v>
      </c>
      <c r="I188" s="4">
        <v>160.218436</v>
      </c>
      <c r="J188" s="4">
        <v>171.218436</v>
      </c>
      <c r="K188" s="4">
        <v>171.218436</v>
      </c>
      <c r="L188" s="4">
        <v>171.218436</v>
      </c>
      <c r="M188" s="4">
        <v>175.218436</v>
      </c>
      <c r="N188" s="4">
        <v>171.218436</v>
      </c>
      <c r="O188" s="4">
        <v>171.218436</v>
      </c>
      <c r="P188" s="4">
        <v>160.218436</v>
      </c>
      <c r="Q188" s="4">
        <v>149.99543600000001</v>
      </c>
      <c r="R188" s="4">
        <v>149.99543600000001</v>
      </c>
      <c r="S188" s="4">
        <v>150.85143600000001</v>
      </c>
      <c r="T188" s="4">
        <v>171.218436</v>
      </c>
      <c r="U188" s="4">
        <v>175.218436</v>
      </c>
      <c r="V188" s="4">
        <v>171.218436</v>
      </c>
      <c r="W188" s="4">
        <v>171.218436</v>
      </c>
      <c r="X188" s="4">
        <v>150.85143600000001</v>
      </c>
      <c r="Y188" s="4">
        <v>149.99543600000001</v>
      </c>
      <c r="Z188" s="5" t="s">
        <v>120</v>
      </c>
      <c r="AA188" s="6">
        <f t="shared" si="2"/>
        <v>159.66981100000007</v>
      </c>
    </row>
    <row r="189" spans="1:27" ht="13.5">
      <c r="A189" s="3" t="s">
        <v>215</v>
      </c>
      <c r="B189" s="4">
        <v>143.25329099999999</v>
      </c>
      <c r="C189" s="4">
        <v>143.25329099999999</v>
      </c>
      <c r="D189" s="4">
        <v>143.25329099999999</v>
      </c>
      <c r="E189" s="4">
        <v>143.25329099999999</v>
      </c>
      <c r="F189" s="4">
        <v>143.25329099999999</v>
      </c>
      <c r="G189" s="4">
        <v>143.25329099999999</v>
      </c>
      <c r="H189" s="4">
        <v>143.25329099999999</v>
      </c>
      <c r="I189" s="4">
        <v>143.25329099999999</v>
      </c>
      <c r="J189" s="4">
        <v>147.87029100000001</v>
      </c>
      <c r="K189" s="4">
        <v>147.87029100000001</v>
      </c>
      <c r="L189" s="4">
        <v>147.87029100000001</v>
      </c>
      <c r="M189" s="4">
        <v>147.87029100000001</v>
      </c>
      <c r="N189" s="4">
        <v>147.87029100000001</v>
      </c>
      <c r="O189" s="4">
        <v>147.87029100000001</v>
      </c>
      <c r="P189" s="4">
        <v>147.87029100000001</v>
      </c>
      <c r="Q189" s="4">
        <v>147.87029100000001</v>
      </c>
      <c r="R189" s="4">
        <v>147.87029100000001</v>
      </c>
      <c r="S189" s="4">
        <v>147.87029100000001</v>
      </c>
      <c r="T189" s="4">
        <v>147.87029100000001</v>
      </c>
      <c r="U189" s="4">
        <v>149.92029099999999</v>
      </c>
      <c r="V189" s="4">
        <v>149.92029099999999</v>
      </c>
      <c r="W189" s="4">
        <v>147.87029100000001</v>
      </c>
      <c r="X189" s="4">
        <v>147.87029100000001</v>
      </c>
      <c r="Y189" s="4">
        <v>146.952291</v>
      </c>
      <c r="Z189" s="5" t="s">
        <v>120</v>
      </c>
      <c r="AA189" s="6">
        <f t="shared" si="2"/>
        <v>146.46387433333337</v>
      </c>
    </row>
    <row r="190" spans="1:27" ht="13.5">
      <c r="A190" s="3" t="s">
        <v>216</v>
      </c>
      <c r="B190" s="4">
        <v>135.95139900000001</v>
      </c>
      <c r="C190" s="4">
        <v>135.95139900000001</v>
      </c>
      <c r="D190" s="4">
        <v>135.95139900000001</v>
      </c>
      <c r="E190" s="4">
        <v>135.95139900000001</v>
      </c>
      <c r="F190" s="4">
        <v>135.95139900000001</v>
      </c>
      <c r="G190" s="4">
        <v>135.95139900000001</v>
      </c>
      <c r="H190" s="4">
        <v>135.95139900000001</v>
      </c>
      <c r="I190" s="4">
        <v>135.95139900000001</v>
      </c>
      <c r="J190" s="4">
        <v>135.95139900000001</v>
      </c>
      <c r="K190" s="4">
        <v>146.47039899999999</v>
      </c>
      <c r="L190" s="4">
        <v>147.050399</v>
      </c>
      <c r="M190" s="4">
        <v>147.050399</v>
      </c>
      <c r="N190" s="4">
        <v>147.050399</v>
      </c>
      <c r="O190" s="4">
        <v>147.050399</v>
      </c>
      <c r="P190" s="4">
        <v>147.050399</v>
      </c>
      <c r="Q190" s="4">
        <v>147.050399</v>
      </c>
      <c r="R190" s="4">
        <v>147.050399</v>
      </c>
      <c r="S190" s="4">
        <v>147.050399</v>
      </c>
      <c r="T190" s="4">
        <v>148.65439900000001</v>
      </c>
      <c r="U190" s="4">
        <v>200.85139899999999</v>
      </c>
      <c r="V190" s="4">
        <v>200.85139899999999</v>
      </c>
      <c r="W190" s="4">
        <v>160.85139899999999</v>
      </c>
      <c r="X190" s="4">
        <v>147.050399</v>
      </c>
      <c r="Y190" s="4">
        <v>147.050399</v>
      </c>
      <c r="Z190" s="5" t="s">
        <v>120</v>
      </c>
      <c r="AA190" s="6">
        <f t="shared" si="2"/>
        <v>147.98939900000008</v>
      </c>
    </row>
    <row r="191" spans="1:27" ht="13.5">
      <c r="A191" s="3" t="s">
        <v>217</v>
      </c>
      <c r="B191" s="4">
        <v>186.86822100000001</v>
      </c>
      <c r="C191" s="4">
        <v>164.39522099999999</v>
      </c>
      <c r="D191" s="4">
        <v>150.01422099999999</v>
      </c>
      <c r="E191" s="4">
        <v>150.01422099999999</v>
      </c>
      <c r="F191" s="4">
        <v>150.01422099999999</v>
      </c>
      <c r="G191" s="4">
        <v>152.28522100000001</v>
      </c>
      <c r="H191" s="4">
        <v>164.39522099999999</v>
      </c>
      <c r="I191" s="4">
        <v>166.49522099999999</v>
      </c>
      <c r="J191" s="4">
        <v>166.49522099999999</v>
      </c>
      <c r="K191" s="4">
        <v>167.39422099999999</v>
      </c>
      <c r="L191" s="4">
        <v>167.39422099999999</v>
      </c>
      <c r="M191" s="4">
        <v>201.17522099999999</v>
      </c>
      <c r="N191" s="4">
        <v>167.39422099999999</v>
      </c>
      <c r="O191" s="4">
        <v>167.39422099999999</v>
      </c>
      <c r="P191" s="4">
        <v>167.39422099999999</v>
      </c>
      <c r="Q191" s="4">
        <v>167.39422099999999</v>
      </c>
      <c r="R191" s="4">
        <v>167.39422099999999</v>
      </c>
      <c r="S191" s="4">
        <v>167.39422099999999</v>
      </c>
      <c r="T191" s="4">
        <v>404.39522099999999</v>
      </c>
      <c r="U191" s="4">
        <v>404.39522099999999</v>
      </c>
      <c r="V191" s="4">
        <v>404.39522099999999</v>
      </c>
      <c r="W191" s="4">
        <v>201.17522099999999</v>
      </c>
      <c r="X191" s="4">
        <v>167.39422099999999</v>
      </c>
      <c r="Y191" s="4">
        <v>167.39422099999999</v>
      </c>
      <c r="Z191" s="5" t="s">
        <v>120</v>
      </c>
      <c r="AA191" s="6">
        <f t="shared" si="2"/>
        <v>197.51897099999996</v>
      </c>
    </row>
    <row r="192" spans="1:27" ht="13.5">
      <c r="A192" s="3" t="s">
        <v>218</v>
      </c>
      <c r="B192" s="4">
        <v>163.642267</v>
      </c>
      <c r="C192" s="4">
        <v>163.25126700000001</v>
      </c>
      <c r="D192" s="4">
        <v>163.25126700000001</v>
      </c>
      <c r="E192" s="4">
        <v>163.25126700000001</v>
      </c>
      <c r="F192" s="4">
        <v>163.25126700000001</v>
      </c>
      <c r="G192" s="4">
        <v>163.642267</v>
      </c>
      <c r="H192" s="4">
        <v>163.642267</v>
      </c>
      <c r="I192" s="4">
        <v>165.75126700000001</v>
      </c>
      <c r="J192" s="4">
        <v>320.75126699999998</v>
      </c>
      <c r="K192" s="4">
        <v>320.75126699999998</v>
      </c>
      <c r="L192" s="4">
        <v>320.75126699999998</v>
      </c>
      <c r="M192" s="4">
        <v>380.75126699999998</v>
      </c>
      <c r="N192" s="4">
        <v>320.75126699999998</v>
      </c>
      <c r="O192" s="4">
        <v>380.75126699999998</v>
      </c>
      <c r="P192" s="4">
        <v>380.75126699999998</v>
      </c>
      <c r="Q192" s="4">
        <v>380.75126699999998</v>
      </c>
      <c r="R192" s="4">
        <v>380.75126699999998</v>
      </c>
      <c r="S192" s="4">
        <v>320.75126699999998</v>
      </c>
      <c r="T192" s="4">
        <v>320.75126699999998</v>
      </c>
      <c r="U192" s="4">
        <v>380.75126699999998</v>
      </c>
      <c r="V192" s="4">
        <v>320.75126699999998</v>
      </c>
      <c r="W192" s="4">
        <v>320.75126699999998</v>
      </c>
      <c r="X192" s="4">
        <v>165.75126700000001</v>
      </c>
      <c r="Y192" s="4">
        <v>163.642267</v>
      </c>
      <c r="Z192" s="5" t="s">
        <v>120</v>
      </c>
      <c r="AA192" s="6">
        <f t="shared" si="2"/>
        <v>270.39976699999994</v>
      </c>
    </row>
    <row r="193" spans="1:27" ht="13.5">
      <c r="A193" s="3" t="s">
        <v>219</v>
      </c>
      <c r="B193" s="4">
        <v>146.254773</v>
      </c>
      <c r="C193" s="4">
        <v>146.254773</v>
      </c>
      <c r="D193" s="4">
        <v>122.140773</v>
      </c>
      <c r="E193" s="4">
        <v>122.140773</v>
      </c>
      <c r="F193" s="4">
        <v>146.254773</v>
      </c>
      <c r="G193" s="4">
        <v>146.254773</v>
      </c>
      <c r="H193" s="4">
        <v>146.254773</v>
      </c>
      <c r="I193" s="4">
        <v>151.302773</v>
      </c>
      <c r="J193" s="4">
        <v>156.24077299999999</v>
      </c>
      <c r="K193" s="4">
        <v>156.24077299999999</v>
      </c>
      <c r="L193" s="4">
        <v>181.640773</v>
      </c>
      <c r="M193" s="4">
        <v>282.14077300000002</v>
      </c>
      <c r="N193" s="4">
        <v>181.640773</v>
      </c>
      <c r="O193" s="4">
        <v>282.14077300000002</v>
      </c>
      <c r="P193" s="4">
        <v>282.14077300000002</v>
      </c>
      <c r="Q193" s="4">
        <v>282.14077300000002</v>
      </c>
      <c r="R193" s="4">
        <v>181.640773</v>
      </c>
      <c r="S193" s="4">
        <v>162.140773</v>
      </c>
      <c r="T193" s="4">
        <v>162.140773</v>
      </c>
      <c r="U193" s="4">
        <v>181.640773</v>
      </c>
      <c r="V193" s="4">
        <v>162.140773</v>
      </c>
      <c r="W193" s="4">
        <v>162.140773</v>
      </c>
      <c r="X193" s="4">
        <v>156.24077299999999</v>
      </c>
      <c r="Y193" s="4">
        <v>151.302773</v>
      </c>
      <c r="Z193" s="5" t="s">
        <v>120</v>
      </c>
      <c r="AA193" s="6">
        <f t="shared" si="2"/>
        <v>177.1071896666667</v>
      </c>
    </row>
    <row r="194" spans="1:27" ht="13.5">
      <c r="A194" s="3" t="s">
        <v>220</v>
      </c>
      <c r="B194" s="4">
        <v>142.00946400000001</v>
      </c>
      <c r="C194" s="4">
        <v>142.00946400000001</v>
      </c>
      <c r="D194" s="4">
        <v>142.00946400000001</v>
      </c>
      <c r="E194" s="4">
        <v>142.00946400000001</v>
      </c>
      <c r="F194" s="4">
        <v>142.00946400000001</v>
      </c>
      <c r="G194" s="4">
        <v>142.00946400000001</v>
      </c>
      <c r="H194" s="4">
        <v>142.00946400000001</v>
      </c>
      <c r="I194" s="4">
        <v>157.959464</v>
      </c>
      <c r="J194" s="4">
        <v>157.959464</v>
      </c>
      <c r="K194" s="4">
        <v>157.959464</v>
      </c>
      <c r="L194" s="4">
        <v>163.50946400000001</v>
      </c>
      <c r="M194" s="4">
        <v>164.06246400000001</v>
      </c>
      <c r="N194" s="4">
        <v>163.50946400000001</v>
      </c>
      <c r="O194" s="4">
        <v>163.50946400000001</v>
      </c>
      <c r="P194" s="4">
        <v>164.06246400000001</v>
      </c>
      <c r="Q194" s="4">
        <v>164.06246400000001</v>
      </c>
      <c r="R194" s="4">
        <v>164.06246400000001</v>
      </c>
      <c r="S194" s="4">
        <v>163.50946400000001</v>
      </c>
      <c r="T194" s="4">
        <v>164.06246400000001</v>
      </c>
      <c r="U194" s="4">
        <v>174.00946400000001</v>
      </c>
      <c r="V194" s="4">
        <v>164.06246400000001</v>
      </c>
      <c r="W194" s="4">
        <v>163.50946400000001</v>
      </c>
      <c r="X194" s="4">
        <v>157.959464</v>
      </c>
      <c r="Y194" s="4">
        <v>142.00946400000001</v>
      </c>
      <c r="Z194" s="5" t="s">
        <v>120</v>
      </c>
      <c r="AA194" s="6">
        <f t="shared" si="2"/>
        <v>155.9935473333334</v>
      </c>
    </row>
    <row r="195" spans="1:27" ht="13.5">
      <c r="A195" s="3" t="s">
        <v>221</v>
      </c>
      <c r="B195" s="4">
        <v>123.62256499999999</v>
      </c>
      <c r="C195" s="4">
        <v>123.62256499999999</v>
      </c>
      <c r="D195" s="4">
        <v>123.62256499999999</v>
      </c>
      <c r="E195" s="4">
        <v>123.62256499999999</v>
      </c>
      <c r="F195" s="4">
        <v>123.62256499999999</v>
      </c>
      <c r="G195" s="4">
        <v>123.62256499999999</v>
      </c>
      <c r="H195" s="4">
        <v>132.52256499999999</v>
      </c>
      <c r="I195" s="4">
        <v>132.52256499999999</v>
      </c>
      <c r="J195" s="4">
        <v>132.52256499999999</v>
      </c>
      <c r="K195" s="4">
        <v>159.62256500000001</v>
      </c>
      <c r="L195" s="4">
        <v>169.62256500000001</v>
      </c>
      <c r="M195" s="4">
        <v>169.62256500000001</v>
      </c>
      <c r="N195" s="4">
        <v>169.62256500000001</v>
      </c>
      <c r="O195" s="4">
        <v>159.62256500000001</v>
      </c>
      <c r="P195" s="4">
        <v>162.24856500000001</v>
      </c>
      <c r="Q195" s="4">
        <v>162.24856500000001</v>
      </c>
      <c r="R195" s="4">
        <v>159.62256500000001</v>
      </c>
      <c r="S195" s="4">
        <v>159.62256500000001</v>
      </c>
      <c r="T195" s="4">
        <v>162.24856500000001</v>
      </c>
      <c r="U195" s="4">
        <v>169.62256500000001</v>
      </c>
      <c r="V195" s="4">
        <v>162.24856500000001</v>
      </c>
      <c r="W195" s="4">
        <v>169.62256500000001</v>
      </c>
      <c r="X195" s="4">
        <v>159.62256500000001</v>
      </c>
      <c r="Y195" s="4">
        <v>132.52256499999999</v>
      </c>
      <c r="Z195" s="5" t="s">
        <v>120</v>
      </c>
      <c r="AA195" s="6">
        <f t="shared" si="2"/>
        <v>148.62689833333334</v>
      </c>
    </row>
    <row r="196" spans="1:27" ht="13.5">
      <c r="A196" s="3" t="s">
        <v>222</v>
      </c>
      <c r="B196" s="4">
        <v>101.015345</v>
      </c>
      <c r="C196" s="4">
        <v>101.015345</v>
      </c>
      <c r="D196" s="4">
        <v>101.015345</v>
      </c>
      <c r="E196" s="4">
        <v>101.015345</v>
      </c>
      <c r="F196" s="4">
        <v>101.015345</v>
      </c>
      <c r="G196" s="4">
        <v>101.015345</v>
      </c>
      <c r="H196" s="4">
        <v>101.015345</v>
      </c>
      <c r="I196" s="4">
        <v>150.915345</v>
      </c>
      <c r="J196" s="4">
        <v>150.915345</v>
      </c>
      <c r="K196" s="4">
        <v>154.47334499999999</v>
      </c>
      <c r="L196" s="4">
        <v>156.015345</v>
      </c>
      <c r="M196" s="4">
        <v>156.015345</v>
      </c>
      <c r="N196" s="4">
        <v>156.015345</v>
      </c>
      <c r="O196" s="4">
        <v>156.015345</v>
      </c>
      <c r="P196" s="4">
        <v>154.47334499999999</v>
      </c>
      <c r="Q196" s="4">
        <v>154.47334499999999</v>
      </c>
      <c r="R196" s="4">
        <v>154.47334499999999</v>
      </c>
      <c r="S196" s="4">
        <v>150.915345</v>
      </c>
      <c r="T196" s="4">
        <v>156.015345</v>
      </c>
      <c r="U196" s="4">
        <v>351.01534500000002</v>
      </c>
      <c r="V196" s="4">
        <v>386.01534500000002</v>
      </c>
      <c r="W196" s="4">
        <v>154.47334499999999</v>
      </c>
      <c r="X196" s="4">
        <v>150.915345</v>
      </c>
      <c r="Y196" s="4">
        <v>148.90534500000001</v>
      </c>
      <c r="Z196" s="5" t="s">
        <v>120</v>
      </c>
      <c r="AA196" s="6">
        <f t="shared" si="2"/>
        <v>156.21451166666665</v>
      </c>
    </row>
    <row r="197" spans="1:27" ht="13.5">
      <c r="A197" s="3" t="s">
        <v>223</v>
      </c>
      <c r="B197" s="4">
        <v>153.11031</v>
      </c>
      <c r="C197" s="4">
        <v>153.01031</v>
      </c>
      <c r="D197" s="4">
        <v>153.01031</v>
      </c>
      <c r="E197" s="4">
        <v>153.01031</v>
      </c>
      <c r="F197" s="4">
        <v>153.01031</v>
      </c>
      <c r="G197" s="4">
        <v>106.01031</v>
      </c>
      <c r="H197" s="4">
        <v>106.01031</v>
      </c>
      <c r="I197" s="4">
        <v>106.01031</v>
      </c>
      <c r="J197" s="4">
        <v>153.01031</v>
      </c>
      <c r="K197" s="4">
        <v>153.11031</v>
      </c>
      <c r="L197" s="4">
        <v>153.11031</v>
      </c>
      <c r="M197" s="4">
        <v>153.11031</v>
      </c>
      <c r="N197" s="4">
        <v>153.11031</v>
      </c>
      <c r="O197" s="4">
        <v>153.11031</v>
      </c>
      <c r="P197" s="4">
        <v>153.11031</v>
      </c>
      <c r="Q197" s="4">
        <v>153.11031</v>
      </c>
      <c r="R197" s="4">
        <v>153.11031</v>
      </c>
      <c r="S197" s="4">
        <v>153.11031</v>
      </c>
      <c r="T197" s="4">
        <v>158.01031</v>
      </c>
      <c r="U197" s="4">
        <v>258.01031</v>
      </c>
      <c r="V197" s="4">
        <v>160.46831</v>
      </c>
      <c r="W197" s="4">
        <v>160.46831</v>
      </c>
      <c r="X197" s="4">
        <v>153.11031</v>
      </c>
      <c r="Y197" s="4">
        <v>153.11031</v>
      </c>
      <c r="Z197" s="5" t="s">
        <v>120</v>
      </c>
      <c r="AA197" s="6">
        <f t="shared" ref="AA197:AA260" si="3">AVERAGE(B197:Y197)</f>
        <v>152.39014333333338</v>
      </c>
    </row>
    <row r="198" spans="1:27" ht="13.5">
      <c r="A198" s="3" t="s">
        <v>224</v>
      </c>
      <c r="B198" s="4">
        <v>96.165960999999996</v>
      </c>
      <c r="C198" s="4">
        <v>96.165960999999996</v>
      </c>
      <c r="D198" s="4">
        <v>96.165960999999996</v>
      </c>
      <c r="E198" s="4">
        <v>96.165960999999996</v>
      </c>
      <c r="F198" s="4">
        <v>103.165961</v>
      </c>
      <c r="G198" s="4">
        <v>151.16596100000001</v>
      </c>
      <c r="H198" s="4">
        <v>152.16596100000001</v>
      </c>
      <c r="I198" s="4">
        <v>152.16596100000001</v>
      </c>
      <c r="J198" s="4">
        <v>153.16596100000001</v>
      </c>
      <c r="K198" s="4">
        <v>153.16596100000001</v>
      </c>
      <c r="L198" s="4">
        <v>153.62396100000001</v>
      </c>
      <c r="M198" s="4">
        <v>159.16596100000001</v>
      </c>
      <c r="N198" s="4">
        <v>153.62396100000001</v>
      </c>
      <c r="O198" s="4">
        <v>153.16596100000001</v>
      </c>
      <c r="P198" s="4">
        <v>153.16596100000001</v>
      </c>
      <c r="Q198" s="4">
        <v>153.16596100000001</v>
      </c>
      <c r="R198" s="4">
        <v>153.16596100000001</v>
      </c>
      <c r="S198" s="4">
        <v>153.16596100000001</v>
      </c>
      <c r="T198" s="4">
        <v>159.16596100000001</v>
      </c>
      <c r="U198" s="4">
        <v>166.16596100000001</v>
      </c>
      <c r="V198" s="4">
        <v>159.16596100000001</v>
      </c>
      <c r="W198" s="4">
        <v>153.62396100000001</v>
      </c>
      <c r="X198" s="4">
        <v>153.62396100000001</v>
      </c>
      <c r="Y198" s="4">
        <v>152.16596100000001</v>
      </c>
      <c r="Z198" s="5" t="s">
        <v>120</v>
      </c>
      <c r="AA198" s="6">
        <f t="shared" si="3"/>
        <v>142.74229433333338</v>
      </c>
    </row>
    <row r="199" spans="1:27" ht="13.5">
      <c r="A199" s="3" t="s">
        <v>225</v>
      </c>
      <c r="B199" s="4">
        <v>79.885085000000004</v>
      </c>
      <c r="C199" s="4">
        <v>79.885085000000004</v>
      </c>
      <c r="D199" s="4">
        <v>79.885085000000004</v>
      </c>
      <c r="E199" s="4">
        <v>79.885085000000004</v>
      </c>
      <c r="F199" s="4">
        <v>93.667085</v>
      </c>
      <c r="G199" s="4">
        <v>103.667085</v>
      </c>
      <c r="H199" s="4">
        <v>152.56708499999999</v>
      </c>
      <c r="I199" s="4">
        <v>152.56708499999999</v>
      </c>
      <c r="J199" s="4">
        <v>155.66708499999999</v>
      </c>
      <c r="K199" s="4">
        <v>152.56708499999999</v>
      </c>
      <c r="L199" s="4">
        <v>155.66708499999999</v>
      </c>
      <c r="M199" s="4">
        <v>156.66708499999999</v>
      </c>
      <c r="N199" s="4">
        <v>155.66708499999999</v>
      </c>
      <c r="O199" s="4">
        <v>155.66708499999999</v>
      </c>
      <c r="P199" s="4">
        <v>155.66708499999999</v>
      </c>
      <c r="Q199" s="4">
        <v>155.66708499999999</v>
      </c>
      <c r="R199" s="4">
        <v>155.66708499999999</v>
      </c>
      <c r="S199" s="4">
        <v>155.66708499999999</v>
      </c>
      <c r="T199" s="4">
        <v>155.66708499999999</v>
      </c>
      <c r="U199" s="4">
        <v>156.66708499999999</v>
      </c>
      <c r="V199" s="4">
        <v>156.66708499999999</v>
      </c>
      <c r="W199" s="4">
        <v>155.66708499999999</v>
      </c>
      <c r="X199" s="4">
        <v>152.56708499999999</v>
      </c>
      <c r="Y199" s="4">
        <v>152.56708499999999</v>
      </c>
      <c r="Z199" s="5" t="s">
        <v>120</v>
      </c>
      <c r="AA199" s="6">
        <f t="shared" si="3"/>
        <v>137.76591833333336</v>
      </c>
    </row>
    <row r="200" spans="1:27" ht="13.5">
      <c r="A200" s="3" t="s">
        <v>226</v>
      </c>
      <c r="B200" s="4">
        <v>41.416873000000002</v>
      </c>
      <c r="C200" s="4">
        <v>41.416873000000002</v>
      </c>
      <c r="D200" s="4">
        <v>41.416873000000002</v>
      </c>
      <c r="E200" s="4">
        <v>41.416873000000002</v>
      </c>
      <c r="F200" s="4">
        <v>42.416873000000002</v>
      </c>
      <c r="G200" s="4">
        <v>126.416873</v>
      </c>
      <c r="H200" s="4">
        <v>126.416873</v>
      </c>
      <c r="I200" s="4">
        <v>155.73387299999999</v>
      </c>
      <c r="J200" s="4">
        <v>155.73387299999999</v>
      </c>
      <c r="K200" s="4">
        <v>156.41687300000001</v>
      </c>
      <c r="L200" s="4">
        <v>156.96687299999999</v>
      </c>
      <c r="M200" s="4">
        <v>158.91687300000001</v>
      </c>
      <c r="N200" s="4">
        <v>158.91687300000001</v>
      </c>
      <c r="O200" s="4">
        <v>158.91687300000001</v>
      </c>
      <c r="P200" s="4">
        <v>158.91687300000001</v>
      </c>
      <c r="Q200" s="4">
        <v>158.91687300000001</v>
      </c>
      <c r="R200" s="4">
        <v>156.41687300000001</v>
      </c>
      <c r="S200" s="4">
        <v>155.73387299999999</v>
      </c>
      <c r="T200" s="4">
        <v>156.41687300000001</v>
      </c>
      <c r="U200" s="4">
        <v>158.91687300000001</v>
      </c>
      <c r="V200" s="4">
        <v>158.91687300000001</v>
      </c>
      <c r="W200" s="4">
        <v>155.73387299999999</v>
      </c>
      <c r="X200" s="4">
        <v>151.41687300000001</v>
      </c>
      <c r="Y200" s="4">
        <v>42.416873000000002</v>
      </c>
      <c r="Z200" s="5" t="s">
        <v>120</v>
      </c>
      <c r="AA200" s="6">
        <f t="shared" si="3"/>
        <v>125.68012300000005</v>
      </c>
    </row>
    <row r="201" spans="1:27" ht="13.5">
      <c r="A201" s="3" t="s">
        <v>227</v>
      </c>
      <c r="B201" s="4">
        <v>40.830458</v>
      </c>
      <c r="C201" s="4">
        <v>40.830458</v>
      </c>
      <c r="D201" s="4">
        <v>40.830458</v>
      </c>
      <c r="E201" s="4">
        <v>40.830458</v>
      </c>
      <c r="F201" s="4">
        <v>40.830458</v>
      </c>
      <c r="G201" s="4">
        <v>42.265458000000002</v>
      </c>
      <c r="H201" s="4">
        <v>82.468457999999998</v>
      </c>
      <c r="I201" s="4">
        <v>136.265458</v>
      </c>
      <c r="J201" s="4">
        <v>161.255458</v>
      </c>
      <c r="K201" s="4">
        <v>161.255458</v>
      </c>
      <c r="L201" s="4">
        <v>161.255458</v>
      </c>
      <c r="M201" s="4">
        <v>161.255458</v>
      </c>
      <c r="N201" s="4">
        <v>161.255458</v>
      </c>
      <c r="O201" s="4">
        <v>161.255458</v>
      </c>
      <c r="P201" s="4">
        <v>161.255458</v>
      </c>
      <c r="Q201" s="4">
        <v>161.255458</v>
      </c>
      <c r="R201" s="4">
        <v>161.255458</v>
      </c>
      <c r="S201" s="4">
        <v>161.255458</v>
      </c>
      <c r="T201" s="4">
        <v>166.265458</v>
      </c>
      <c r="U201" s="4">
        <v>166.265458</v>
      </c>
      <c r="V201" s="4">
        <v>166.265458</v>
      </c>
      <c r="W201" s="4">
        <v>161.255458</v>
      </c>
      <c r="X201" s="4">
        <v>149.48345800000001</v>
      </c>
      <c r="Y201" s="4">
        <v>82.468457999999998</v>
      </c>
      <c r="Z201" s="5" t="s">
        <v>120</v>
      </c>
      <c r="AA201" s="6">
        <f t="shared" si="3"/>
        <v>123.73791633333333</v>
      </c>
    </row>
    <row r="202" spans="1:27" ht="13.5">
      <c r="A202" s="3" t="s">
        <v>228</v>
      </c>
      <c r="B202" s="4">
        <v>39.929670000000002</v>
      </c>
      <c r="C202" s="4">
        <v>39.929670000000002</v>
      </c>
      <c r="D202" s="4">
        <v>39.929670000000002</v>
      </c>
      <c r="E202" s="4">
        <v>39.929670000000002</v>
      </c>
      <c r="F202" s="4">
        <v>39.929670000000002</v>
      </c>
      <c r="G202" s="4">
        <v>41.364669999999997</v>
      </c>
      <c r="H202" s="4">
        <v>135.36466999999999</v>
      </c>
      <c r="I202" s="4">
        <v>152.74666999999999</v>
      </c>
      <c r="J202" s="4">
        <v>159.35467</v>
      </c>
      <c r="K202" s="4">
        <v>159.35467</v>
      </c>
      <c r="L202" s="4">
        <v>159.35467</v>
      </c>
      <c r="M202" s="4">
        <v>165.36466999999999</v>
      </c>
      <c r="N202" s="4">
        <v>159.35467</v>
      </c>
      <c r="O202" s="4">
        <v>159.35467</v>
      </c>
      <c r="P202" s="4">
        <v>159.35467</v>
      </c>
      <c r="Q202" s="4">
        <v>159.35467</v>
      </c>
      <c r="R202" s="4">
        <v>159.35467</v>
      </c>
      <c r="S202" s="4">
        <v>159.35467</v>
      </c>
      <c r="T202" s="4">
        <v>159.35467</v>
      </c>
      <c r="U202" s="4">
        <v>165.36466999999999</v>
      </c>
      <c r="V202" s="4">
        <v>159.35467</v>
      </c>
      <c r="W202" s="4">
        <v>159.35467</v>
      </c>
      <c r="X202" s="4">
        <v>152.74666999999999</v>
      </c>
      <c r="Y202" s="4">
        <v>159.35467</v>
      </c>
      <c r="Z202" s="5" t="s">
        <v>120</v>
      </c>
      <c r="AA202" s="6">
        <f t="shared" si="3"/>
        <v>128.50879499999999</v>
      </c>
    </row>
    <row r="203" spans="1:27" ht="13.5">
      <c r="A203" s="3" t="s">
        <v>229</v>
      </c>
      <c r="B203" s="4">
        <v>143.543453</v>
      </c>
      <c r="C203" s="4">
        <v>85.539452999999995</v>
      </c>
      <c r="D203" s="4">
        <v>85.539452999999995</v>
      </c>
      <c r="E203" s="4">
        <v>85.539452999999995</v>
      </c>
      <c r="F203" s="4">
        <v>85.539452999999995</v>
      </c>
      <c r="G203" s="4">
        <v>85.539452999999995</v>
      </c>
      <c r="H203" s="4">
        <v>143.543453</v>
      </c>
      <c r="I203" s="4">
        <v>148.543453</v>
      </c>
      <c r="J203" s="4">
        <v>150.91545300000001</v>
      </c>
      <c r="K203" s="4">
        <v>155.53345300000001</v>
      </c>
      <c r="L203" s="4">
        <v>155.53345300000001</v>
      </c>
      <c r="M203" s="4">
        <v>418.543453</v>
      </c>
      <c r="N203" s="4">
        <v>418.543453</v>
      </c>
      <c r="O203" s="4">
        <v>155.53345300000001</v>
      </c>
      <c r="P203" s="4">
        <v>150.91545300000001</v>
      </c>
      <c r="Q203" s="4">
        <v>150.91545300000001</v>
      </c>
      <c r="R203" s="4">
        <v>150.91545300000001</v>
      </c>
      <c r="S203" s="4">
        <v>149.543453</v>
      </c>
      <c r="T203" s="4">
        <v>151.43345299999999</v>
      </c>
      <c r="U203" s="4">
        <v>155.53345300000001</v>
      </c>
      <c r="V203" s="4">
        <v>155.53345300000001</v>
      </c>
      <c r="W203" s="4">
        <v>155.53345300000001</v>
      </c>
      <c r="X203" s="4">
        <v>149.543453</v>
      </c>
      <c r="Y203" s="4">
        <v>149.543453</v>
      </c>
      <c r="Z203" s="5" t="s">
        <v>120</v>
      </c>
      <c r="AA203" s="6">
        <f t="shared" si="3"/>
        <v>159.88920299999998</v>
      </c>
    </row>
    <row r="204" spans="1:27" ht="13.5">
      <c r="A204" s="3" t="s">
        <v>230</v>
      </c>
      <c r="B204" s="4">
        <v>150.443276</v>
      </c>
      <c r="C204" s="4">
        <v>85.988275999999999</v>
      </c>
      <c r="D204" s="4">
        <v>149.54327599999999</v>
      </c>
      <c r="E204" s="4">
        <v>85.988275999999999</v>
      </c>
      <c r="F204" s="4">
        <v>85.988275999999999</v>
      </c>
      <c r="G204" s="4">
        <v>85.988275999999999</v>
      </c>
      <c r="H204" s="4">
        <v>85.988275999999999</v>
      </c>
      <c r="I204" s="4">
        <v>150.443276</v>
      </c>
      <c r="J204" s="4">
        <v>150.443276</v>
      </c>
      <c r="K204" s="4">
        <v>150.443276</v>
      </c>
      <c r="L204" s="4">
        <v>152.54327599999999</v>
      </c>
      <c r="M204" s="4">
        <v>152.54327599999999</v>
      </c>
      <c r="N204" s="4">
        <v>152.54327599999999</v>
      </c>
      <c r="O204" s="4">
        <v>152.54327599999999</v>
      </c>
      <c r="P204" s="4">
        <v>152.54327599999999</v>
      </c>
      <c r="Q204" s="4">
        <v>151.43327600000001</v>
      </c>
      <c r="R204" s="4">
        <v>150.443276</v>
      </c>
      <c r="S204" s="4">
        <v>150.443276</v>
      </c>
      <c r="T204" s="4">
        <v>152.54327599999999</v>
      </c>
      <c r="U204" s="4">
        <v>383.54327599999999</v>
      </c>
      <c r="V204" s="4">
        <v>154.431276</v>
      </c>
      <c r="W204" s="4">
        <v>154.431276</v>
      </c>
      <c r="X204" s="4">
        <v>150.443276</v>
      </c>
      <c r="Y204" s="4">
        <v>150.443276</v>
      </c>
      <c r="Z204" s="5" t="s">
        <v>120</v>
      </c>
      <c r="AA204" s="6">
        <f t="shared" si="3"/>
        <v>147.58873433333329</v>
      </c>
    </row>
    <row r="205" spans="1:27" ht="13.5">
      <c r="A205" s="3" t="s">
        <v>231</v>
      </c>
      <c r="B205" s="4">
        <v>44.904704000000002</v>
      </c>
      <c r="C205" s="4">
        <v>44.904704000000002</v>
      </c>
      <c r="D205" s="4">
        <v>44.904704000000002</v>
      </c>
      <c r="E205" s="4">
        <v>44.904704000000002</v>
      </c>
      <c r="F205" s="4">
        <v>44.904704000000002</v>
      </c>
      <c r="G205" s="4">
        <v>45.339703999999998</v>
      </c>
      <c r="H205" s="4">
        <v>45.339703999999998</v>
      </c>
      <c r="I205" s="4">
        <v>86.577703999999997</v>
      </c>
      <c r="J205" s="4">
        <v>210.43970400000001</v>
      </c>
      <c r="K205" s="4">
        <v>210.43970400000001</v>
      </c>
      <c r="L205" s="4">
        <v>211.33970400000001</v>
      </c>
      <c r="M205" s="4">
        <v>211.33970400000001</v>
      </c>
      <c r="N205" s="4">
        <v>211.33970400000001</v>
      </c>
      <c r="O205" s="4">
        <v>211.33970400000001</v>
      </c>
      <c r="P205" s="4">
        <v>211.33970400000001</v>
      </c>
      <c r="Q205" s="4">
        <v>215.33970400000001</v>
      </c>
      <c r="R205" s="4">
        <v>211.33970400000001</v>
      </c>
      <c r="S205" s="4">
        <v>211.33970400000001</v>
      </c>
      <c r="T205" s="4">
        <v>211.33970400000001</v>
      </c>
      <c r="U205" s="4">
        <v>215.33970400000001</v>
      </c>
      <c r="V205" s="4">
        <v>215.33970400000001</v>
      </c>
      <c r="W205" s="4">
        <v>211.33970400000001</v>
      </c>
      <c r="X205" s="4">
        <v>210.43970400000001</v>
      </c>
      <c r="Y205" s="4">
        <v>158.229704</v>
      </c>
      <c r="Z205" s="5" t="s">
        <v>120</v>
      </c>
      <c r="AA205" s="6">
        <f t="shared" si="3"/>
        <v>155.80857899999998</v>
      </c>
    </row>
    <row r="206" spans="1:27" ht="13.5">
      <c r="A206" s="3" t="s">
        <v>232</v>
      </c>
      <c r="B206" s="4">
        <v>39.995202999999997</v>
      </c>
      <c r="C206" s="4">
        <v>39.995202999999997</v>
      </c>
      <c r="D206" s="4">
        <v>39.560203000000001</v>
      </c>
      <c r="E206" s="4">
        <v>39.560203000000001</v>
      </c>
      <c r="F206" s="4">
        <v>81.233203000000003</v>
      </c>
      <c r="G206" s="4">
        <v>154.66520299999999</v>
      </c>
      <c r="H206" s="4">
        <v>204.095203</v>
      </c>
      <c r="I206" s="4">
        <v>204.095203</v>
      </c>
      <c r="J206" s="4">
        <v>204.89520300000001</v>
      </c>
      <c r="K206" s="4">
        <v>205.995203</v>
      </c>
      <c r="L206" s="4">
        <v>205.995203</v>
      </c>
      <c r="M206" s="4">
        <v>209.995203</v>
      </c>
      <c r="N206" s="4">
        <v>205.995203</v>
      </c>
      <c r="O206" s="4">
        <v>205.995203</v>
      </c>
      <c r="P206" s="4">
        <v>209.995203</v>
      </c>
      <c r="Q206" s="4">
        <v>209.995203</v>
      </c>
      <c r="R206" s="4">
        <v>205.995203</v>
      </c>
      <c r="S206" s="4">
        <v>205.995203</v>
      </c>
      <c r="T206" s="4">
        <v>209.995203</v>
      </c>
      <c r="U206" s="4">
        <v>299.995203</v>
      </c>
      <c r="V206" s="4">
        <v>209.995203</v>
      </c>
      <c r="W206" s="4">
        <v>205.995203</v>
      </c>
      <c r="X206" s="4">
        <v>204.095203</v>
      </c>
      <c r="Y206" s="4">
        <v>204.095203</v>
      </c>
      <c r="Z206" s="5" t="s">
        <v>120</v>
      </c>
      <c r="AA206" s="6">
        <f t="shared" si="3"/>
        <v>175.34261966666665</v>
      </c>
    </row>
    <row r="207" spans="1:27" ht="13.5">
      <c r="A207" s="3" t="s">
        <v>233</v>
      </c>
      <c r="B207" s="4">
        <v>150.958977</v>
      </c>
      <c r="C207" s="4">
        <v>150.958977</v>
      </c>
      <c r="D207" s="4">
        <v>149.178977</v>
      </c>
      <c r="E207" s="4">
        <v>103.288977</v>
      </c>
      <c r="F207" s="4">
        <v>150.958977</v>
      </c>
      <c r="G207" s="4">
        <v>189.28897699999999</v>
      </c>
      <c r="H207" s="4">
        <v>191.18897699999999</v>
      </c>
      <c r="I207" s="4">
        <v>191.18897699999999</v>
      </c>
      <c r="J207" s="4">
        <v>191.28897699999999</v>
      </c>
      <c r="K207" s="4">
        <v>202.28897699999999</v>
      </c>
      <c r="L207" s="4">
        <v>202.28897699999999</v>
      </c>
      <c r="M207" s="4">
        <v>202.28897699999999</v>
      </c>
      <c r="N207" s="4">
        <v>202.28897699999999</v>
      </c>
      <c r="O207" s="4">
        <v>202.28897699999999</v>
      </c>
      <c r="P207" s="4">
        <v>202.28897699999999</v>
      </c>
      <c r="Q207" s="4">
        <v>202.28897699999999</v>
      </c>
      <c r="R207" s="4">
        <v>202.28897699999999</v>
      </c>
      <c r="S207" s="4">
        <v>202.28897699999999</v>
      </c>
      <c r="T207" s="4">
        <v>202.28897699999999</v>
      </c>
      <c r="U207" s="4">
        <v>206.28897699999999</v>
      </c>
      <c r="V207" s="4">
        <v>206.28897699999999</v>
      </c>
      <c r="W207" s="4">
        <v>202.28897699999999</v>
      </c>
      <c r="X207" s="4">
        <v>198.06897699999999</v>
      </c>
      <c r="Y207" s="4">
        <v>189.28897699999999</v>
      </c>
      <c r="Z207" s="5" t="s">
        <v>120</v>
      </c>
      <c r="AA207" s="6">
        <f t="shared" si="3"/>
        <v>187.22564366666674</v>
      </c>
    </row>
    <row r="208" spans="1:27" ht="13.5">
      <c r="A208" s="3" t="s">
        <v>234</v>
      </c>
      <c r="B208" s="4">
        <v>151.411587</v>
      </c>
      <c r="C208" s="4">
        <v>150.22658699999999</v>
      </c>
      <c r="D208" s="4">
        <v>113.741587</v>
      </c>
      <c r="E208" s="4">
        <v>77.271586999999997</v>
      </c>
      <c r="F208" s="4">
        <v>77.271586999999997</v>
      </c>
      <c r="G208" s="4">
        <v>151.411587</v>
      </c>
      <c r="H208" s="4">
        <v>151.411587</v>
      </c>
      <c r="I208" s="4">
        <v>181.74158700000001</v>
      </c>
      <c r="J208" s="4">
        <v>191.74158700000001</v>
      </c>
      <c r="K208" s="4">
        <v>200.74158700000001</v>
      </c>
      <c r="L208" s="4">
        <v>200.74158700000001</v>
      </c>
      <c r="M208" s="4">
        <v>202.74158700000001</v>
      </c>
      <c r="N208" s="4">
        <v>200.74158700000001</v>
      </c>
      <c r="O208" s="4">
        <v>200.74158700000001</v>
      </c>
      <c r="P208" s="4">
        <v>202.74158700000001</v>
      </c>
      <c r="Q208" s="4">
        <v>202.74158700000001</v>
      </c>
      <c r="R208" s="4">
        <v>202.74158700000001</v>
      </c>
      <c r="S208" s="4">
        <v>200.74158700000001</v>
      </c>
      <c r="T208" s="4">
        <v>202.74158700000001</v>
      </c>
      <c r="U208" s="4">
        <v>202.74158700000001</v>
      </c>
      <c r="V208" s="4">
        <v>202.74158700000001</v>
      </c>
      <c r="W208" s="4">
        <v>200.74158700000001</v>
      </c>
      <c r="X208" s="4">
        <v>191.74158700000001</v>
      </c>
      <c r="Y208" s="4">
        <v>151.411587</v>
      </c>
      <c r="Z208" s="5" t="s">
        <v>120</v>
      </c>
      <c r="AA208" s="6">
        <f t="shared" si="3"/>
        <v>175.54262866666667</v>
      </c>
    </row>
    <row r="209" spans="1:27" ht="13.5">
      <c r="A209" s="3" t="s">
        <v>235</v>
      </c>
      <c r="B209" s="4">
        <v>152.568691</v>
      </c>
      <c r="C209" s="4">
        <v>152.568691</v>
      </c>
      <c r="D209" s="4">
        <v>102.898691</v>
      </c>
      <c r="E209" s="4">
        <v>145.561691</v>
      </c>
      <c r="F209" s="4">
        <v>152.568691</v>
      </c>
      <c r="G209" s="4">
        <v>152.568691</v>
      </c>
      <c r="H209" s="4">
        <v>175.89869100000001</v>
      </c>
      <c r="I209" s="4">
        <v>175.89869100000001</v>
      </c>
      <c r="J209" s="4">
        <v>179.89869100000001</v>
      </c>
      <c r="K209" s="4">
        <v>183.42269099999999</v>
      </c>
      <c r="L209" s="4">
        <v>201.89869100000001</v>
      </c>
      <c r="M209" s="4">
        <v>201.89869100000001</v>
      </c>
      <c r="N209" s="4">
        <v>201.89869100000001</v>
      </c>
      <c r="O209" s="4">
        <v>201.89869100000001</v>
      </c>
      <c r="P209" s="4">
        <v>201.89869100000001</v>
      </c>
      <c r="Q209" s="4">
        <v>201.89869100000001</v>
      </c>
      <c r="R209" s="4">
        <v>183.42269099999999</v>
      </c>
      <c r="S209" s="4">
        <v>183.42269099999999</v>
      </c>
      <c r="T209" s="4">
        <v>201.89869100000001</v>
      </c>
      <c r="U209" s="4">
        <v>202.89869100000001</v>
      </c>
      <c r="V209" s="4">
        <v>201.89869100000001</v>
      </c>
      <c r="W209" s="4">
        <v>201.89869100000001</v>
      </c>
      <c r="X209" s="4">
        <v>179.89869100000001</v>
      </c>
      <c r="Y209" s="4">
        <v>175.89869100000001</v>
      </c>
      <c r="Z209" s="5" t="s">
        <v>120</v>
      </c>
      <c r="AA209" s="6">
        <f t="shared" si="3"/>
        <v>179.85348266666665</v>
      </c>
    </row>
    <row r="210" spans="1:27" ht="13.5">
      <c r="A210" s="3" t="s">
        <v>236</v>
      </c>
      <c r="B210" s="4">
        <v>155.49651600000001</v>
      </c>
      <c r="C210" s="4">
        <v>155.49651600000001</v>
      </c>
      <c r="D210" s="4">
        <v>150.99151599999999</v>
      </c>
      <c r="E210" s="4">
        <v>150.99151599999999</v>
      </c>
      <c r="F210" s="4">
        <v>155.49651600000001</v>
      </c>
      <c r="G210" s="4">
        <v>155.49651600000001</v>
      </c>
      <c r="H210" s="4">
        <v>155.49651600000001</v>
      </c>
      <c r="I210" s="4">
        <v>155.49651600000001</v>
      </c>
      <c r="J210" s="4">
        <v>165.60851600000001</v>
      </c>
      <c r="K210" s="4">
        <v>165.60851600000001</v>
      </c>
      <c r="L210" s="4">
        <v>175.506516</v>
      </c>
      <c r="M210" s="4">
        <v>175.506516</v>
      </c>
      <c r="N210" s="4">
        <v>175.506516</v>
      </c>
      <c r="O210" s="4">
        <v>175.506516</v>
      </c>
      <c r="P210" s="4">
        <v>165.60851600000001</v>
      </c>
      <c r="Q210" s="4">
        <v>165.60851600000001</v>
      </c>
      <c r="R210" s="4">
        <v>155.49651600000001</v>
      </c>
      <c r="S210" s="4">
        <v>165.60851600000001</v>
      </c>
      <c r="T210" s="4">
        <v>200.506516</v>
      </c>
      <c r="U210" s="4">
        <v>205.506516</v>
      </c>
      <c r="V210" s="4">
        <v>200.506516</v>
      </c>
      <c r="W210" s="4">
        <v>175.506516</v>
      </c>
      <c r="X210" s="4">
        <v>155.49651600000001</v>
      </c>
      <c r="Y210" s="4">
        <v>155.49651600000001</v>
      </c>
      <c r="Z210" s="5" t="s">
        <v>120</v>
      </c>
      <c r="AA210" s="6">
        <f t="shared" si="3"/>
        <v>167.23109933333333</v>
      </c>
    </row>
    <row r="211" spans="1:27" ht="13.5">
      <c r="A211" s="3" t="s">
        <v>237</v>
      </c>
      <c r="B211" s="4">
        <v>167.324872</v>
      </c>
      <c r="C211" s="4">
        <v>150.11287200000001</v>
      </c>
      <c r="D211" s="4">
        <v>146.88587200000001</v>
      </c>
      <c r="E211" s="4">
        <v>114.222872</v>
      </c>
      <c r="F211" s="4">
        <v>72.222871999999995</v>
      </c>
      <c r="G211" s="4">
        <v>146.88587200000001</v>
      </c>
      <c r="H211" s="4">
        <v>114.222872</v>
      </c>
      <c r="I211" s="4">
        <v>72.222871999999995</v>
      </c>
      <c r="J211" s="4">
        <v>104.222872</v>
      </c>
      <c r="K211" s="4">
        <v>167.324872</v>
      </c>
      <c r="L211" s="4">
        <v>201.222872</v>
      </c>
      <c r="M211" s="4">
        <v>167.324872</v>
      </c>
      <c r="N211" s="4">
        <v>201.222872</v>
      </c>
      <c r="O211" s="4">
        <v>167.95287200000001</v>
      </c>
      <c r="P211" s="4">
        <v>167.324872</v>
      </c>
      <c r="Q211" s="4">
        <v>167.324872</v>
      </c>
      <c r="R211" s="4">
        <v>152.70787200000001</v>
      </c>
      <c r="S211" s="4">
        <v>201.222872</v>
      </c>
      <c r="T211" s="4">
        <v>203.222872</v>
      </c>
      <c r="U211" s="4">
        <v>204.222872</v>
      </c>
      <c r="V211" s="4">
        <v>204.222872</v>
      </c>
      <c r="W211" s="4">
        <v>203.222872</v>
      </c>
      <c r="X211" s="4">
        <v>201.222872</v>
      </c>
      <c r="Y211" s="4">
        <v>167.95287200000001</v>
      </c>
      <c r="Z211" s="5" t="s">
        <v>120</v>
      </c>
      <c r="AA211" s="6">
        <f t="shared" si="3"/>
        <v>161.08416366666663</v>
      </c>
    </row>
    <row r="212" spans="1:27" ht="13.5">
      <c r="A212" s="3" t="s">
        <v>238</v>
      </c>
      <c r="B212" s="4">
        <v>185.71315300000001</v>
      </c>
      <c r="C212" s="4">
        <v>182.51315299999999</v>
      </c>
      <c r="D212" s="4">
        <v>150.74915300000001</v>
      </c>
      <c r="E212" s="4">
        <v>150.74915300000001</v>
      </c>
      <c r="F212" s="4">
        <v>182.51315299999999</v>
      </c>
      <c r="G212" s="4">
        <v>190.71315300000001</v>
      </c>
      <c r="H212" s="4">
        <v>190.71315300000001</v>
      </c>
      <c r="I212" s="4">
        <v>190.71315300000001</v>
      </c>
      <c r="J212" s="4">
        <v>201.71315300000001</v>
      </c>
      <c r="K212" s="4">
        <v>202.71315300000001</v>
      </c>
      <c r="L212" s="4">
        <v>202.71315300000001</v>
      </c>
      <c r="M212" s="4">
        <v>395.71315299999998</v>
      </c>
      <c r="N212" s="4">
        <v>202.71315300000001</v>
      </c>
      <c r="O212" s="4">
        <v>350.71315299999998</v>
      </c>
      <c r="P212" s="4">
        <v>350.71315299999998</v>
      </c>
      <c r="Q212" s="4">
        <v>350.71315299999998</v>
      </c>
      <c r="R212" s="4">
        <v>350.71315299999998</v>
      </c>
      <c r="S212" s="4">
        <v>370.71315299999998</v>
      </c>
      <c r="T212" s="4">
        <v>395.71315299999998</v>
      </c>
      <c r="U212" s="4">
        <v>395.71315299999998</v>
      </c>
      <c r="V212" s="4">
        <v>395.71315299999998</v>
      </c>
      <c r="W212" s="4">
        <v>395.71315299999998</v>
      </c>
      <c r="X212" s="4">
        <v>202.71315300000001</v>
      </c>
      <c r="Y212" s="4">
        <v>201.71315300000001</v>
      </c>
      <c r="Z212" s="5" t="s">
        <v>120</v>
      </c>
      <c r="AA212" s="6">
        <f t="shared" si="3"/>
        <v>266.28281966666663</v>
      </c>
    </row>
    <row r="213" spans="1:27" ht="13.5">
      <c r="A213" s="3" t="s">
        <v>239</v>
      </c>
      <c r="B213" s="4">
        <v>190.329386</v>
      </c>
      <c r="C213" s="4">
        <v>180.329386</v>
      </c>
      <c r="D213" s="4">
        <v>180.329386</v>
      </c>
      <c r="E213" s="4">
        <v>180.329386</v>
      </c>
      <c r="F213" s="4">
        <v>197.199386</v>
      </c>
      <c r="G213" s="4">
        <v>190.329386</v>
      </c>
      <c r="H213" s="4">
        <v>201.758386</v>
      </c>
      <c r="I213" s="4">
        <v>345.329386</v>
      </c>
      <c r="J213" s="4">
        <v>360.329386</v>
      </c>
      <c r="K213" s="4">
        <v>390.329386</v>
      </c>
      <c r="L213" s="4">
        <v>395.329386</v>
      </c>
      <c r="M213" s="4">
        <v>395.329386</v>
      </c>
      <c r="N213" s="4">
        <v>395.329386</v>
      </c>
      <c r="O213" s="4">
        <v>395.329386</v>
      </c>
      <c r="P213" s="4">
        <v>395.329386</v>
      </c>
      <c r="Q213" s="4">
        <v>395.329386</v>
      </c>
      <c r="R213" s="4">
        <v>395.329386</v>
      </c>
      <c r="S213" s="4">
        <v>390.329386</v>
      </c>
      <c r="T213" s="4">
        <v>395.329386</v>
      </c>
      <c r="U213" s="4">
        <v>445.329386</v>
      </c>
      <c r="V213" s="4">
        <v>395.329386</v>
      </c>
      <c r="W213" s="4">
        <v>390.329386</v>
      </c>
      <c r="X213" s="4">
        <v>345.329386</v>
      </c>
      <c r="Y213" s="4">
        <v>190.329386</v>
      </c>
      <c r="Z213" s="5" t="s">
        <v>120</v>
      </c>
      <c r="AA213" s="6">
        <f t="shared" si="3"/>
        <v>322.34184433333343</v>
      </c>
    </row>
    <row r="214" spans="1:27" ht="13.5">
      <c r="A214" s="3" t="s">
        <v>240</v>
      </c>
      <c r="B214" s="4">
        <v>189.892765</v>
      </c>
      <c r="C214" s="4">
        <v>189.892765</v>
      </c>
      <c r="D214" s="4">
        <v>189.892765</v>
      </c>
      <c r="E214" s="4">
        <v>196.762765</v>
      </c>
      <c r="F214" s="4">
        <v>189.892765</v>
      </c>
      <c r="G214" s="4">
        <v>196.762765</v>
      </c>
      <c r="H214" s="4">
        <v>354.892765</v>
      </c>
      <c r="I214" s="4">
        <v>354.892765</v>
      </c>
      <c r="J214" s="4">
        <v>434.892765</v>
      </c>
      <c r="K214" s="4">
        <v>389.892765</v>
      </c>
      <c r="L214" s="4">
        <v>419.892765</v>
      </c>
      <c r="M214" s="4">
        <v>434.892765</v>
      </c>
      <c r="N214" s="4">
        <v>419.892765</v>
      </c>
      <c r="O214" s="4">
        <v>419.892765</v>
      </c>
      <c r="P214" s="4">
        <v>434.892765</v>
      </c>
      <c r="Q214" s="4">
        <v>419.892765</v>
      </c>
      <c r="R214" s="4">
        <v>419.892765</v>
      </c>
      <c r="S214" s="4">
        <v>419.892765</v>
      </c>
      <c r="T214" s="4">
        <v>434.892765</v>
      </c>
      <c r="U214" s="4">
        <v>444.892765</v>
      </c>
      <c r="V214" s="4">
        <v>444.892765</v>
      </c>
      <c r="W214" s="4">
        <v>419.892765</v>
      </c>
      <c r="X214" s="4">
        <v>359.892765</v>
      </c>
      <c r="Y214" s="4">
        <v>354.892765</v>
      </c>
      <c r="Z214" s="5" t="s">
        <v>120</v>
      </c>
      <c r="AA214" s="6">
        <f t="shared" si="3"/>
        <v>355.67359833333313</v>
      </c>
    </row>
    <row r="215" spans="1:27" ht="13.5">
      <c r="A215" s="3" t="s">
        <v>241</v>
      </c>
      <c r="B215" s="4">
        <v>189.89410899999999</v>
      </c>
      <c r="C215" s="4">
        <v>189.89410899999999</v>
      </c>
      <c r="D215" s="4">
        <v>189.89410899999999</v>
      </c>
      <c r="E215" s="4">
        <v>196.76410899999999</v>
      </c>
      <c r="F215" s="4">
        <v>189.89410899999999</v>
      </c>
      <c r="G215" s="4">
        <v>348.89410900000001</v>
      </c>
      <c r="H215" s="4">
        <v>348.89410900000001</v>
      </c>
      <c r="I215" s="4">
        <v>348.89410900000001</v>
      </c>
      <c r="J215" s="4">
        <v>409.89410900000001</v>
      </c>
      <c r="K215" s="4">
        <v>429.89410900000001</v>
      </c>
      <c r="L215" s="4">
        <v>439.89410900000001</v>
      </c>
      <c r="M215" s="4">
        <v>444.89410900000001</v>
      </c>
      <c r="N215" s="4">
        <v>439.89410900000001</v>
      </c>
      <c r="O215" s="4">
        <v>439.89410900000001</v>
      </c>
      <c r="P215" s="4">
        <v>444.89410900000001</v>
      </c>
      <c r="Q215" s="4">
        <v>444.89410900000001</v>
      </c>
      <c r="R215" s="4">
        <v>429.89410900000001</v>
      </c>
      <c r="S215" s="4">
        <v>429.89410900000001</v>
      </c>
      <c r="T215" s="4">
        <v>439.89410900000001</v>
      </c>
      <c r="U215" s="4">
        <v>444.89410900000001</v>
      </c>
      <c r="V215" s="4">
        <v>444.89410900000001</v>
      </c>
      <c r="W215" s="4">
        <v>429.89410900000001</v>
      </c>
      <c r="X215" s="4">
        <v>389.89410900000001</v>
      </c>
      <c r="Y215" s="4">
        <v>348.89410900000001</v>
      </c>
      <c r="Z215" s="5" t="s">
        <v>120</v>
      </c>
      <c r="AA215" s="6">
        <f t="shared" si="3"/>
        <v>368.97202566666664</v>
      </c>
    </row>
    <row r="216" spans="1:27" ht="13.5">
      <c r="A216" s="3" t="s">
        <v>242</v>
      </c>
      <c r="B216" s="4">
        <v>194.242919</v>
      </c>
      <c r="C216" s="4">
        <v>194.242919</v>
      </c>
      <c r="D216" s="4">
        <v>201.11291900000001</v>
      </c>
      <c r="E216" s="4">
        <v>194.242919</v>
      </c>
      <c r="F216" s="4">
        <v>194.242919</v>
      </c>
      <c r="G216" s="4">
        <v>349.24291899999997</v>
      </c>
      <c r="H216" s="4">
        <v>349.24291899999997</v>
      </c>
      <c r="I216" s="4">
        <v>394.24291899999997</v>
      </c>
      <c r="J216" s="4">
        <v>394.94291900000002</v>
      </c>
      <c r="K216" s="4">
        <v>394.94291900000002</v>
      </c>
      <c r="L216" s="4">
        <v>434.24291899999997</v>
      </c>
      <c r="M216" s="4">
        <v>434.24291899999997</v>
      </c>
      <c r="N216" s="4">
        <v>434.24291899999997</v>
      </c>
      <c r="O216" s="4">
        <v>434.24291899999997</v>
      </c>
      <c r="P216" s="4">
        <v>434.24291899999997</v>
      </c>
      <c r="Q216" s="4">
        <v>434.24291899999997</v>
      </c>
      <c r="R216" s="4">
        <v>434.04291899999998</v>
      </c>
      <c r="S216" s="4">
        <v>394.94291900000002</v>
      </c>
      <c r="T216" s="4">
        <v>434.24291899999997</v>
      </c>
      <c r="U216" s="4">
        <v>441.24291899999997</v>
      </c>
      <c r="V216" s="4">
        <v>434.04291899999998</v>
      </c>
      <c r="W216" s="4">
        <v>394.94291900000002</v>
      </c>
      <c r="X216" s="4">
        <v>394.94291900000002</v>
      </c>
      <c r="Y216" s="4">
        <v>349.24291899999997</v>
      </c>
      <c r="Z216" s="5" t="s">
        <v>120</v>
      </c>
      <c r="AA216" s="6">
        <f t="shared" si="3"/>
        <v>364.32500233333343</v>
      </c>
    </row>
    <row r="217" spans="1:27" ht="13.5">
      <c r="A217" s="3" t="s">
        <v>243</v>
      </c>
      <c r="B217" s="4">
        <v>352.09588500000001</v>
      </c>
      <c r="C217" s="4">
        <v>205.78788499999999</v>
      </c>
      <c r="D217" s="4">
        <v>205.78788499999999</v>
      </c>
      <c r="E217" s="4">
        <v>205.78788499999999</v>
      </c>
      <c r="F217" s="4">
        <v>205.78788499999999</v>
      </c>
      <c r="G217" s="4">
        <v>205.78788499999999</v>
      </c>
      <c r="H217" s="4">
        <v>352.09588500000001</v>
      </c>
      <c r="I217" s="4">
        <v>352.09588500000001</v>
      </c>
      <c r="J217" s="4">
        <v>383.09588500000001</v>
      </c>
      <c r="K217" s="4">
        <v>383.09588500000001</v>
      </c>
      <c r="L217" s="4">
        <v>383.09588500000001</v>
      </c>
      <c r="M217" s="4">
        <v>383.09588500000001</v>
      </c>
      <c r="N217" s="4">
        <v>383.09588500000001</v>
      </c>
      <c r="O217" s="4">
        <v>383.09588500000001</v>
      </c>
      <c r="P217" s="4">
        <v>383.09588500000001</v>
      </c>
      <c r="Q217" s="4">
        <v>383.09588500000001</v>
      </c>
      <c r="R217" s="4">
        <v>383.09588500000001</v>
      </c>
      <c r="S217" s="4">
        <v>383.09588500000001</v>
      </c>
      <c r="T217" s="4">
        <v>393.09588500000001</v>
      </c>
      <c r="U217" s="4">
        <v>393.09588500000001</v>
      </c>
      <c r="V217" s="4">
        <v>393.09588500000001</v>
      </c>
      <c r="W217" s="4">
        <v>383.09588500000001</v>
      </c>
      <c r="X217" s="4">
        <v>353.09588500000001</v>
      </c>
      <c r="Y217" s="4">
        <v>352.09588500000001</v>
      </c>
      <c r="Z217" s="5" t="s">
        <v>120</v>
      </c>
      <c r="AA217" s="6">
        <f t="shared" si="3"/>
        <v>340.9900516666666</v>
      </c>
    </row>
    <row r="218" spans="1:27" ht="13.5">
      <c r="A218" s="3" t="s">
        <v>244</v>
      </c>
      <c r="B218" s="4">
        <v>184.117332</v>
      </c>
      <c r="C218" s="4">
        <v>154.45433199999999</v>
      </c>
      <c r="D218" s="4">
        <v>154.117332</v>
      </c>
      <c r="E218" s="4">
        <v>154.117332</v>
      </c>
      <c r="F218" s="4">
        <v>154.117332</v>
      </c>
      <c r="G218" s="4">
        <v>154.117332</v>
      </c>
      <c r="H218" s="4">
        <v>117.117332</v>
      </c>
      <c r="I218" s="4">
        <v>154.117332</v>
      </c>
      <c r="J218" s="4">
        <v>154.117332</v>
      </c>
      <c r="K218" s="4">
        <v>159.24533199999999</v>
      </c>
      <c r="L218" s="4">
        <v>184.117332</v>
      </c>
      <c r="M218" s="4">
        <v>184.117332</v>
      </c>
      <c r="N218" s="4">
        <v>194.117332</v>
      </c>
      <c r="O218" s="4">
        <v>194.117332</v>
      </c>
      <c r="P218" s="4">
        <v>184.117332</v>
      </c>
      <c r="Q218" s="4">
        <v>184.117332</v>
      </c>
      <c r="R218" s="4">
        <v>159.24533199999999</v>
      </c>
      <c r="S218" s="4">
        <v>159.24533199999999</v>
      </c>
      <c r="T218" s="4">
        <v>194.117332</v>
      </c>
      <c r="U218" s="4">
        <v>354.11733199999998</v>
      </c>
      <c r="V218" s="4">
        <v>354.11733199999998</v>
      </c>
      <c r="W218" s="4">
        <v>201.663332</v>
      </c>
      <c r="X218" s="4">
        <v>194.117332</v>
      </c>
      <c r="Y218" s="4">
        <v>159.24533199999999</v>
      </c>
      <c r="Z218" s="5" t="s">
        <v>120</v>
      </c>
      <c r="AA218" s="6">
        <f t="shared" si="3"/>
        <v>185.00879033333331</v>
      </c>
    </row>
    <row r="219" spans="1:27" ht="13.5">
      <c r="A219" s="3" t="s">
        <v>245</v>
      </c>
      <c r="B219" s="4">
        <v>152.09275</v>
      </c>
      <c r="C219" s="4">
        <v>152.09275</v>
      </c>
      <c r="D219" s="4">
        <v>152.09275</v>
      </c>
      <c r="E219" s="4">
        <v>152.09275</v>
      </c>
      <c r="F219" s="4">
        <v>152.09275</v>
      </c>
      <c r="G219" s="4">
        <v>161.09275</v>
      </c>
      <c r="H219" s="4">
        <v>161.09275</v>
      </c>
      <c r="I219" s="4">
        <v>181.01675</v>
      </c>
      <c r="J219" s="4">
        <v>182.09275</v>
      </c>
      <c r="K219" s="4">
        <v>382.09275000000002</v>
      </c>
      <c r="L219" s="4">
        <v>382.09275000000002</v>
      </c>
      <c r="M219" s="4">
        <v>382.09275000000002</v>
      </c>
      <c r="N219" s="4">
        <v>382.09275000000002</v>
      </c>
      <c r="O219" s="4">
        <v>382.09275000000002</v>
      </c>
      <c r="P219" s="4">
        <v>387.09275000000002</v>
      </c>
      <c r="Q219" s="4">
        <v>387.09275000000002</v>
      </c>
      <c r="R219" s="4">
        <v>382.09275000000002</v>
      </c>
      <c r="S219" s="4">
        <v>382.09275000000002</v>
      </c>
      <c r="T219" s="4">
        <v>387.09275000000002</v>
      </c>
      <c r="U219" s="4">
        <v>393.09275000000002</v>
      </c>
      <c r="V219" s="4">
        <v>393.09275000000002</v>
      </c>
      <c r="W219" s="4">
        <v>382.09275000000002</v>
      </c>
      <c r="X219" s="4">
        <v>182.09275</v>
      </c>
      <c r="Y219" s="4">
        <v>181.01675</v>
      </c>
      <c r="Z219" s="5" t="s">
        <v>120</v>
      </c>
      <c r="AA219" s="6">
        <f t="shared" si="3"/>
        <v>283.87808333333322</v>
      </c>
    </row>
    <row r="220" spans="1:27" ht="13.5">
      <c r="A220" s="3" t="s">
        <v>246</v>
      </c>
      <c r="B220" s="4">
        <v>222.42786899999999</v>
      </c>
      <c r="C220" s="4">
        <v>162.42786899999999</v>
      </c>
      <c r="D220" s="4">
        <v>162.42786899999999</v>
      </c>
      <c r="E220" s="4">
        <v>162.42786899999999</v>
      </c>
      <c r="F220" s="4">
        <v>162.42786899999999</v>
      </c>
      <c r="G220" s="4">
        <v>222.42786899999999</v>
      </c>
      <c r="H220" s="4">
        <v>222.42786899999999</v>
      </c>
      <c r="I220" s="4">
        <v>252.42786899999999</v>
      </c>
      <c r="J220" s="4">
        <v>252.42786899999999</v>
      </c>
      <c r="K220" s="4">
        <v>342.42786899999999</v>
      </c>
      <c r="L220" s="4">
        <v>382.42786899999999</v>
      </c>
      <c r="M220" s="4">
        <v>382.42786899999999</v>
      </c>
      <c r="N220" s="4">
        <v>342.42786899999999</v>
      </c>
      <c r="O220" s="4">
        <v>342.42786899999999</v>
      </c>
      <c r="P220" s="4">
        <v>382.42786899999999</v>
      </c>
      <c r="Q220" s="4">
        <v>342.42786899999999</v>
      </c>
      <c r="R220" s="4">
        <v>342.42786899999999</v>
      </c>
      <c r="S220" s="4">
        <v>252.42786899999999</v>
      </c>
      <c r="T220" s="4">
        <v>342.42786899999999</v>
      </c>
      <c r="U220" s="4">
        <v>382.42786899999999</v>
      </c>
      <c r="V220" s="4">
        <v>382.42786899999999</v>
      </c>
      <c r="W220" s="4">
        <v>342.42786899999999</v>
      </c>
      <c r="X220" s="4">
        <v>252.42786899999999</v>
      </c>
      <c r="Y220" s="4">
        <v>252.42786899999999</v>
      </c>
      <c r="Z220" s="5" t="s">
        <v>120</v>
      </c>
      <c r="AA220" s="6">
        <f t="shared" si="3"/>
        <v>287.01120233333342</v>
      </c>
    </row>
    <row r="221" spans="1:27" ht="13.5">
      <c r="A221" s="3" t="s">
        <v>247</v>
      </c>
      <c r="B221" s="4">
        <v>168.05725000000001</v>
      </c>
      <c r="C221" s="4">
        <v>168.05725000000001</v>
      </c>
      <c r="D221" s="4">
        <v>181.98124999999999</v>
      </c>
      <c r="E221" s="4">
        <v>153.96324999999999</v>
      </c>
      <c r="F221" s="4">
        <v>168.05725000000001</v>
      </c>
      <c r="G221" s="4">
        <v>189.08324999999999</v>
      </c>
      <c r="H221" s="4">
        <v>243.05725000000001</v>
      </c>
      <c r="I221" s="4">
        <v>373.60725000000002</v>
      </c>
      <c r="J221" s="4">
        <v>373.60725000000002</v>
      </c>
      <c r="K221" s="4">
        <v>381.05725000000001</v>
      </c>
      <c r="L221" s="4">
        <v>381.05725000000001</v>
      </c>
      <c r="M221" s="4">
        <v>383.05725000000001</v>
      </c>
      <c r="N221" s="4">
        <v>381.05725000000001</v>
      </c>
      <c r="O221" s="4">
        <v>381.05725000000001</v>
      </c>
      <c r="P221" s="4">
        <v>383.05725000000001</v>
      </c>
      <c r="Q221" s="4">
        <v>383.05725000000001</v>
      </c>
      <c r="R221" s="4">
        <v>381.05725000000001</v>
      </c>
      <c r="S221" s="4">
        <v>381.05725000000001</v>
      </c>
      <c r="T221" s="4">
        <v>383.05725000000001</v>
      </c>
      <c r="U221" s="4">
        <v>383.05725000000001</v>
      </c>
      <c r="V221" s="4">
        <v>383.05725000000001</v>
      </c>
      <c r="W221" s="4">
        <v>381.05725000000001</v>
      </c>
      <c r="X221" s="4">
        <v>243.05725000000001</v>
      </c>
      <c r="Y221" s="4">
        <v>168.05725000000001</v>
      </c>
      <c r="Z221" s="5" t="s">
        <v>120</v>
      </c>
      <c r="AA221" s="6">
        <f t="shared" si="3"/>
        <v>308.18041666666659</v>
      </c>
    </row>
    <row r="222" spans="1:27" ht="13.5">
      <c r="A222" s="3" t="s">
        <v>248</v>
      </c>
      <c r="B222" s="4">
        <v>232.69857999999999</v>
      </c>
      <c r="C222" s="4">
        <v>212.69857999999999</v>
      </c>
      <c r="D222" s="4">
        <v>160.36958000000001</v>
      </c>
      <c r="E222" s="4">
        <v>160.36958000000001</v>
      </c>
      <c r="F222" s="4">
        <v>160.36958000000001</v>
      </c>
      <c r="G222" s="4">
        <v>181.62258</v>
      </c>
      <c r="H222" s="4">
        <v>160.36958000000001</v>
      </c>
      <c r="I222" s="4">
        <v>212.69857999999999</v>
      </c>
      <c r="J222" s="4">
        <v>232.69857999999999</v>
      </c>
      <c r="K222" s="4">
        <v>232.69857999999999</v>
      </c>
      <c r="L222" s="4">
        <v>264.53158000000002</v>
      </c>
      <c r="M222" s="4">
        <v>362.69857999999999</v>
      </c>
      <c r="N222" s="4">
        <v>362.69857999999999</v>
      </c>
      <c r="O222" s="4">
        <v>362.69857999999999</v>
      </c>
      <c r="P222" s="4">
        <v>362.69857999999999</v>
      </c>
      <c r="Q222" s="4">
        <v>232.69857999999999</v>
      </c>
      <c r="R222" s="4">
        <v>232.69857999999999</v>
      </c>
      <c r="S222" s="4">
        <v>232.69857999999999</v>
      </c>
      <c r="T222" s="4">
        <v>362.69857999999999</v>
      </c>
      <c r="U222" s="4">
        <v>388.69857999999999</v>
      </c>
      <c r="V222" s="4">
        <v>362.69857999999999</v>
      </c>
      <c r="W222" s="4">
        <v>265.09357999999997</v>
      </c>
      <c r="X222" s="4">
        <v>232.69857999999999</v>
      </c>
      <c r="Y222" s="4">
        <v>212.99158</v>
      </c>
      <c r="Z222" s="5" t="s">
        <v>120</v>
      </c>
      <c r="AA222" s="6">
        <f t="shared" si="3"/>
        <v>257.70395500000006</v>
      </c>
    </row>
    <row r="223" spans="1:27" ht="13.5">
      <c r="A223" s="3" t="s">
        <v>249</v>
      </c>
      <c r="B223" s="4">
        <v>155.84397799999999</v>
      </c>
      <c r="C223" s="4">
        <v>152.60297800000001</v>
      </c>
      <c r="D223" s="4">
        <v>152.60297800000001</v>
      </c>
      <c r="E223" s="4">
        <v>152.60297800000001</v>
      </c>
      <c r="F223" s="4">
        <v>155.84397799999999</v>
      </c>
      <c r="G223" s="4">
        <v>189.60297800000001</v>
      </c>
      <c r="H223" s="4">
        <v>189.60297800000001</v>
      </c>
      <c r="I223" s="4">
        <v>189.60297800000001</v>
      </c>
      <c r="J223" s="4">
        <v>192.60297800000001</v>
      </c>
      <c r="K223" s="4">
        <v>192.60297800000001</v>
      </c>
      <c r="L223" s="4">
        <v>202.60297800000001</v>
      </c>
      <c r="M223" s="4">
        <v>202.60297800000001</v>
      </c>
      <c r="N223" s="4">
        <v>192.60297800000001</v>
      </c>
      <c r="O223" s="4">
        <v>192.60297800000001</v>
      </c>
      <c r="P223" s="4">
        <v>193.719978</v>
      </c>
      <c r="Q223" s="4">
        <v>202.60297800000001</v>
      </c>
      <c r="R223" s="4">
        <v>193.719978</v>
      </c>
      <c r="S223" s="4">
        <v>192.60297800000001</v>
      </c>
      <c r="T223" s="4">
        <v>202.60297800000001</v>
      </c>
      <c r="U223" s="4">
        <v>302.60297800000001</v>
      </c>
      <c r="V223" s="4">
        <v>202.60297800000001</v>
      </c>
      <c r="W223" s="4">
        <v>192.60297800000001</v>
      </c>
      <c r="X223" s="4">
        <v>192.60297800000001</v>
      </c>
      <c r="Y223" s="4">
        <v>189.60297800000001</v>
      </c>
      <c r="Z223" s="5" t="s">
        <v>120</v>
      </c>
      <c r="AA223" s="6">
        <f t="shared" si="3"/>
        <v>190.79947799999994</v>
      </c>
    </row>
    <row r="224" spans="1:27" ht="13.5">
      <c r="A224" s="3" t="s">
        <v>250</v>
      </c>
      <c r="B224" s="4">
        <v>157.90991600000001</v>
      </c>
      <c r="C224" s="4">
        <v>157.90991600000001</v>
      </c>
      <c r="D224" s="4">
        <v>150.799916</v>
      </c>
      <c r="E224" s="4">
        <v>150.799916</v>
      </c>
      <c r="F224" s="4">
        <v>156.150916</v>
      </c>
      <c r="G224" s="4">
        <v>156.150916</v>
      </c>
      <c r="H224" s="4">
        <v>157.90991600000001</v>
      </c>
      <c r="I224" s="4">
        <v>158.90991600000001</v>
      </c>
      <c r="J224" s="4">
        <v>158.90991600000001</v>
      </c>
      <c r="K224" s="4">
        <v>162.908916</v>
      </c>
      <c r="L224" s="4">
        <v>162.908916</v>
      </c>
      <c r="M224" s="4">
        <v>162.908916</v>
      </c>
      <c r="N224" s="4">
        <v>162.908916</v>
      </c>
      <c r="O224" s="4">
        <v>162.908916</v>
      </c>
      <c r="P224" s="4">
        <v>162.908916</v>
      </c>
      <c r="Q224" s="4">
        <v>158.90991600000001</v>
      </c>
      <c r="R224" s="4">
        <v>158.90991600000001</v>
      </c>
      <c r="S224" s="4">
        <v>158.90991600000001</v>
      </c>
      <c r="T224" s="4">
        <v>162.908916</v>
      </c>
      <c r="U224" s="4">
        <v>162.908916</v>
      </c>
      <c r="V224" s="4">
        <v>162.908916</v>
      </c>
      <c r="W224" s="4">
        <v>162.908916</v>
      </c>
      <c r="X224" s="4">
        <v>158.90991600000001</v>
      </c>
      <c r="Y224" s="4">
        <v>158.90991600000001</v>
      </c>
      <c r="Z224" s="5" t="s">
        <v>120</v>
      </c>
      <c r="AA224" s="6">
        <f t="shared" si="3"/>
        <v>159.54541600000002</v>
      </c>
    </row>
    <row r="225" spans="1:27" ht="13.5">
      <c r="A225" s="3" t="s">
        <v>251</v>
      </c>
      <c r="B225" s="4">
        <v>149.67986300000001</v>
      </c>
      <c r="C225" s="4">
        <v>148.40686299999999</v>
      </c>
      <c r="D225" s="4">
        <v>133.67986300000001</v>
      </c>
      <c r="E225" s="4">
        <v>133.67986300000001</v>
      </c>
      <c r="F225" s="4">
        <v>133.67986300000001</v>
      </c>
      <c r="G225" s="4">
        <v>133.67986300000001</v>
      </c>
      <c r="H225" s="4">
        <v>133.67986300000001</v>
      </c>
      <c r="I225" s="4">
        <v>148.40686299999999</v>
      </c>
      <c r="J225" s="4">
        <v>149.67986300000001</v>
      </c>
      <c r="K225" s="4">
        <v>149.67986300000001</v>
      </c>
      <c r="L225" s="4">
        <v>149.67986300000001</v>
      </c>
      <c r="M225" s="4">
        <v>149.67986300000001</v>
      </c>
      <c r="N225" s="4">
        <v>149.67986300000001</v>
      </c>
      <c r="O225" s="4">
        <v>149.67986300000001</v>
      </c>
      <c r="P225" s="4">
        <v>149.67986300000001</v>
      </c>
      <c r="Q225" s="4">
        <v>149.67986300000001</v>
      </c>
      <c r="R225" s="4">
        <v>149.67986300000001</v>
      </c>
      <c r="S225" s="4">
        <v>149.67986300000001</v>
      </c>
      <c r="T225" s="4">
        <v>153.67986300000001</v>
      </c>
      <c r="U225" s="4">
        <v>183.67986300000001</v>
      </c>
      <c r="V225" s="4">
        <v>161.59286299999999</v>
      </c>
      <c r="W225" s="4">
        <v>161.59286299999999</v>
      </c>
      <c r="X225" s="4">
        <v>149.67986300000001</v>
      </c>
      <c r="Y225" s="4">
        <v>149.67986300000001</v>
      </c>
      <c r="Z225" s="5" t="s">
        <v>120</v>
      </c>
      <c r="AA225" s="6">
        <f t="shared" si="3"/>
        <v>148.81652966666664</v>
      </c>
    </row>
    <row r="226" spans="1:27" ht="13.5">
      <c r="A226" s="3" t="s">
        <v>252</v>
      </c>
      <c r="B226" s="4">
        <v>140.48627300000001</v>
      </c>
      <c r="C226" s="4">
        <v>140.48627300000001</v>
      </c>
      <c r="D226" s="4">
        <v>122.486273</v>
      </c>
      <c r="E226" s="4">
        <v>122.486273</v>
      </c>
      <c r="F226" s="4">
        <v>140.48627300000001</v>
      </c>
      <c r="G226" s="4">
        <v>140.48627300000001</v>
      </c>
      <c r="H226" s="4">
        <v>141.48627300000001</v>
      </c>
      <c r="I226" s="4">
        <v>141.48627300000001</v>
      </c>
      <c r="J226" s="4">
        <v>155.75427300000001</v>
      </c>
      <c r="K226" s="4">
        <v>156.48627300000001</v>
      </c>
      <c r="L226" s="4">
        <v>182.48627300000001</v>
      </c>
      <c r="M226" s="4">
        <v>182.48627300000001</v>
      </c>
      <c r="N226" s="4">
        <v>156.48627300000001</v>
      </c>
      <c r="O226" s="4">
        <v>156.48627300000001</v>
      </c>
      <c r="P226" s="4">
        <v>182.48627300000001</v>
      </c>
      <c r="Q226" s="4">
        <v>220.53627299999999</v>
      </c>
      <c r="R226" s="4">
        <v>220.53627299999999</v>
      </c>
      <c r="S226" s="4">
        <v>182.48627300000001</v>
      </c>
      <c r="T226" s="4">
        <v>352.48627299999998</v>
      </c>
      <c r="U226" s="4">
        <v>352.48627299999998</v>
      </c>
      <c r="V226" s="4">
        <v>220.53627299999999</v>
      </c>
      <c r="W226" s="4">
        <v>156.48627300000001</v>
      </c>
      <c r="X226" s="4">
        <v>156.48627300000001</v>
      </c>
      <c r="Y226" s="4">
        <v>141.48627300000001</v>
      </c>
      <c r="Z226" s="5" t="s">
        <v>120</v>
      </c>
      <c r="AA226" s="6">
        <f t="shared" si="3"/>
        <v>177.7536896666667</v>
      </c>
    </row>
    <row r="227" spans="1:27" ht="13.5">
      <c r="A227" s="3" t="s">
        <v>253</v>
      </c>
      <c r="B227" s="4">
        <v>123.6014</v>
      </c>
      <c r="C227" s="4">
        <v>123.6014</v>
      </c>
      <c r="D227" s="4">
        <v>88.601399999999998</v>
      </c>
      <c r="E227" s="4">
        <v>105.6014</v>
      </c>
      <c r="F227" s="4">
        <v>123.6014</v>
      </c>
      <c r="G227" s="4">
        <v>137.60140000000001</v>
      </c>
      <c r="H227" s="4">
        <v>137.60140000000001</v>
      </c>
      <c r="I227" s="4">
        <v>163.60140000000001</v>
      </c>
      <c r="J227" s="4">
        <v>188.60140000000001</v>
      </c>
      <c r="K227" s="4">
        <v>188.60140000000001</v>
      </c>
      <c r="L227" s="4">
        <v>194.7184</v>
      </c>
      <c r="M227" s="4">
        <v>218.60140000000001</v>
      </c>
      <c r="N227" s="4">
        <v>188.60140000000001</v>
      </c>
      <c r="O227" s="4">
        <v>194.7184</v>
      </c>
      <c r="P227" s="4">
        <v>218.60140000000001</v>
      </c>
      <c r="Q227" s="4">
        <v>194.7184</v>
      </c>
      <c r="R227" s="4">
        <v>194.7184</v>
      </c>
      <c r="S227" s="4">
        <v>188.60140000000001</v>
      </c>
      <c r="T227" s="4">
        <v>194.7184</v>
      </c>
      <c r="U227" s="4">
        <v>194.7184</v>
      </c>
      <c r="V227" s="4">
        <v>194.7184</v>
      </c>
      <c r="W227" s="4">
        <v>188.60140000000001</v>
      </c>
      <c r="X227" s="4">
        <v>157.0634</v>
      </c>
      <c r="Y227" s="4">
        <v>151.4914</v>
      </c>
      <c r="Z227" s="5" t="s">
        <v>120</v>
      </c>
      <c r="AA227" s="6">
        <f t="shared" si="3"/>
        <v>168.98352500000004</v>
      </c>
    </row>
    <row r="228" spans="1:27" ht="13.5">
      <c r="A228" s="3" t="s">
        <v>254</v>
      </c>
      <c r="B228" s="4">
        <v>123.65817199999999</v>
      </c>
      <c r="C228" s="4">
        <v>123.65817199999999</v>
      </c>
      <c r="D228" s="4">
        <v>123.65817199999999</v>
      </c>
      <c r="E228" s="4">
        <v>123.65817199999999</v>
      </c>
      <c r="F228" s="4">
        <v>128.65817200000001</v>
      </c>
      <c r="G228" s="4">
        <v>154.65817200000001</v>
      </c>
      <c r="H228" s="4">
        <v>154.65817200000001</v>
      </c>
      <c r="I228" s="4">
        <v>154.65817200000001</v>
      </c>
      <c r="J228" s="4">
        <v>155.15817200000001</v>
      </c>
      <c r="K228" s="4">
        <v>155.15817200000001</v>
      </c>
      <c r="L228" s="4">
        <v>155.15817200000001</v>
      </c>
      <c r="M228" s="4">
        <v>173.65817200000001</v>
      </c>
      <c r="N228" s="4">
        <v>155.15817200000001</v>
      </c>
      <c r="O228" s="4">
        <v>155.15817200000001</v>
      </c>
      <c r="P228" s="4">
        <v>155.15817200000001</v>
      </c>
      <c r="Q228" s="4">
        <v>155.15817200000001</v>
      </c>
      <c r="R228" s="4">
        <v>155.15817200000001</v>
      </c>
      <c r="S228" s="4">
        <v>155.15817200000001</v>
      </c>
      <c r="T228" s="4">
        <v>155.15817200000001</v>
      </c>
      <c r="U228" s="4">
        <v>193.65817200000001</v>
      </c>
      <c r="V228" s="4">
        <v>155.15817200000001</v>
      </c>
      <c r="W228" s="4">
        <v>155.15817200000001</v>
      </c>
      <c r="X228" s="4">
        <v>155.120172</v>
      </c>
      <c r="Y228" s="4">
        <v>154.65817200000001</v>
      </c>
      <c r="Z228" s="5" t="s">
        <v>120</v>
      </c>
      <c r="AA228" s="6">
        <f t="shared" si="3"/>
        <v>151.09408866666664</v>
      </c>
    </row>
    <row r="229" spans="1:27" ht="13.5">
      <c r="A229" s="3" t="s">
        <v>255</v>
      </c>
      <c r="B229" s="4">
        <v>132.393148</v>
      </c>
      <c r="C229" s="4">
        <v>114.393148</v>
      </c>
      <c r="D229" s="4">
        <v>78.101147999999995</v>
      </c>
      <c r="E229" s="4">
        <v>78.101147999999995</v>
      </c>
      <c r="F229" s="4">
        <v>132.393148</v>
      </c>
      <c r="G229" s="4">
        <v>142.393148</v>
      </c>
      <c r="H229" s="4">
        <v>142.393148</v>
      </c>
      <c r="I229" s="4">
        <v>147.59314800000001</v>
      </c>
      <c r="J229" s="4">
        <v>147.59314800000001</v>
      </c>
      <c r="K229" s="4">
        <v>152.77114800000001</v>
      </c>
      <c r="L229" s="4">
        <v>152.77114800000001</v>
      </c>
      <c r="M229" s="4">
        <v>207.393148</v>
      </c>
      <c r="N229" s="4">
        <v>150.33714800000001</v>
      </c>
      <c r="O229" s="4">
        <v>150.33714800000001</v>
      </c>
      <c r="P229" s="4">
        <v>152.77114800000001</v>
      </c>
      <c r="Q229" s="4">
        <v>172.393148</v>
      </c>
      <c r="R229" s="4">
        <v>172.393148</v>
      </c>
      <c r="S229" s="4">
        <v>152.77114800000001</v>
      </c>
      <c r="T229" s="4">
        <v>177.393148</v>
      </c>
      <c r="U229" s="4">
        <v>399.393148</v>
      </c>
      <c r="V229" s="4">
        <v>177.393148</v>
      </c>
      <c r="W229" s="4">
        <v>172.393148</v>
      </c>
      <c r="X229" s="4">
        <v>147.59314800000001</v>
      </c>
      <c r="Y229" s="4">
        <v>147.59314800000001</v>
      </c>
      <c r="Z229" s="5" t="s">
        <v>120</v>
      </c>
      <c r="AA229" s="6">
        <f t="shared" si="3"/>
        <v>158.37714800000001</v>
      </c>
    </row>
    <row r="230" spans="1:27" ht="13.5">
      <c r="A230" s="3" t="s">
        <v>256</v>
      </c>
      <c r="B230" s="4">
        <v>146.857238</v>
      </c>
      <c r="C230" s="4">
        <v>142.68823800000001</v>
      </c>
      <c r="D230" s="4">
        <v>142.68823800000001</v>
      </c>
      <c r="E230" s="4">
        <v>142.68823800000001</v>
      </c>
      <c r="F230" s="4">
        <v>142.68823800000001</v>
      </c>
      <c r="G230" s="4">
        <v>147.68823800000001</v>
      </c>
      <c r="H230" s="4">
        <v>147.68823800000001</v>
      </c>
      <c r="I230" s="4">
        <v>152.93423799999999</v>
      </c>
      <c r="J230" s="4">
        <v>172.68823800000001</v>
      </c>
      <c r="K230" s="4">
        <v>197.68823800000001</v>
      </c>
      <c r="L230" s="4">
        <v>197.68823800000001</v>
      </c>
      <c r="M230" s="4">
        <v>197.68823800000001</v>
      </c>
      <c r="N230" s="4">
        <v>197.68823800000001</v>
      </c>
      <c r="O230" s="4">
        <v>197.68823800000001</v>
      </c>
      <c r="P230" s="4">
        <v>197.68823800000001</v>
      </c>
      <c r="Q230" s="4">
        <v>197.68823800000001</v>
      </c>
      <c r="R230" s="4">
        <v>197.68823800000001</v>
      </c>
      <c r="S230" s="4">
        <v>171.68823800000001</v>
      </c>
      <c r="T230" s="4">
        <v>197.68823800000001</v>
      </c>
      <c r="U230" s="4">
        <v>371.68823800000001</v>
      </c>
      <c r="V230" s="4">
        <v>197.68823800000001</v>
      </c>
      <c r="W230" s="4">
        <v>197.68823800000001</v>
      </c>
      <c r="X230" s="4">
        <v>162.68823800000001</v>
      </c>
      <c r="Y230" s="4">
        <v>162.68823800000001</v>
      </c>
      <c r="Z230" s="5" t="s">
        <v>120</v>
      </c>
      <c r="AA230" s="6">
        <f t="shared" si="3"/>
        <v>182.58052966666673</v>
      </c>
    </row>
    <row r="231" spans="1:27" ht="13.5">
      <c r="A231" s="3" t="s">
        <v>257</v>
      </c>
      <c r="B231" s="4">
        <v>145.86668800000001</v>
      </c>
      <c r="C231" s="4">
        <v>145.86668800000001</v>
      </c>
      <c r="D231" s="4">
        <v>145.86668800000001</v>
      </c>
      <c r="E231" s="4">
        <v>145.86668800000001</v>
      </c>
      <c r="F231" s="4">
        <v>145.86668800000001</v>
      </c>
      <c r="G231" s="4">
        <v>145.86668800000001</v>
      </c>
      <c r="H231" s="4">
        <v>145.86668800000001</v>
      </c>
      <c r="I231" s="4">
        <v>147.86668800000001</v>
      </c>
      <c r="J231" s="4">
        <v>147.86668800000001</v>
      </c>
      <c r="K231" s="4">
        <v>195.86668800000001</v>
      </c>
      <c r="L231" s="4">
        <v>197.86668800000001</v>
      </c>
      <c r="M231" s="4">
        <v>197.86668800000001</v>
      </c>
      <c r="N231" s="4">
        <v>197.86668800000001</v>
      </c>
      <c r="O231" s="4">
        <v>197.86668800000001</v>
      </c>
      <c r="P231" s="4">
        <v>195.86668800000001</v>
      </c>
      <c r="Q231" s="4">
        <v>190.86668800000001</v>
      </c>
      <c r="R231" s="4">
        <v>158.168688</v>
      </c>
      <c r="S231" s="4">
        <v>158.168688</v>
      </c>
      <c r="T231" s="4">
        <v>197.86668800000001</v>
      </c>
      <c r="U231" s="4">
        <v>203.44668799999999</v>
      </c>
      <c r="V231" s="4">
        <v>203.44668799999999</v>
      </c>
      <c r="W231" s="4">
        <v>197.86668800000001</v>
      </c>
      <c r="X231" s="4">
        <v>158.168688</v>
      </c>
      <c r="Y231" s="4">
        <v>147.86668800000001</v>
      </c>
      <c r="Z231" s="5" t="s">
        <v>120</v>
      </c>
      <c r="AA231" s="6">
        <f t="shared" si="3"/>
        <v>171.49443800000006</v>
      </c>
    </row>
    <row r="232" spans="1:27" ht="13.5">
      <c r="A232" s="3" t="s">
        <v>258</v>
      </c>
      <c r="B232" s="4">
        <v>140.52166099999999</v>
      </c>
      <c r="C232" s="4">
        <v>140.52166099999999</v>
      </c>
      <c r="D232" s="4">
        <v>134.100661</v>
      </c>
      <c r="E232" s="4">
        <v>134.100661</v>
      </c>
      <c r="F232" s="4">
        <v>134.100661</v>
      </c>
      <c r="G232" s="4">
        <v>134.100661</v>
      </c>
      <c r="H232" s="4">
        <v>134.100661</v>
      </c>
      <c r="I232" s="4">
        <v>140.52166099999999</v>
      </c>
      <c r="J232" s="4">
        <v>140.52166099999999</v>
      </c>
      <c r="K232" s="4">
        <v>140.52166099999999</v>
      </c>
      <c r="L232" s="4">
        <v>140.52166099999999</v>
      </c>
      <c r="M232" s="4">
        <v>140.52166099999999</v>
      </c>
      <c r="N232" s="4">
        <v>140.52166099999999</v>
      </c>
      <c r="O232" s="4">
        <v>140.52166099999999</v>
      </c>
      <c r="P232" s="4">
        <v>140.52166099999999</v>
      </c>
      <c r="Q232" s="4">
        <v>140.52166099999999</v>
      </c>
      <c r="R232" s="4">
        <v>140.52166099999999</v>
      </c>
      <c r="S232" s="4">
        <v>140.52166099999999</v>
      </c>
      <c r="T232" s="4">
        <v>153.100661</v>
      </c>
      <c r="U232" s="4">
        <v>285.100661</v>
      </c>
      <c r="V232" s="4">
        <v>153.100661</v>
      </c>
      <c r="W232" s="4">
        <v>153.100661</v>
      </c>
      <c r="X232" s="4">
        <v>140.52166099999999</v>
      </c>
      <c r="Y232" s="4">
        <v>140.52166099999999</v>
      </c>
      <c r="Z232" s="5" t="s">
        <v>120</v>
      </c>
      <c r="AA232" s="6">
        <f t="shared" si="3"/>
        <v>146.7804526666666</v>
      </c>
    </row>
    <row r="233" spans="1:27" ht="13.5">
      <c r="A233" s="3" t="s">
        <v>259</v>
      </c>
      <c r="B233" s="4">
        <v>126.856747</v>
      </c>
      <c r="C233" s="4">
        <v>124.856747</v>
      </c>
      <c r="D233" s="4">
        <v>124.856747</v>
      </c>
      <c r="E233" s="4">
        <v>124.856747</v>
      </c>
      <c r="F233" s="4">
        <v>124.856747</v>
      </c>
      <c r="G233" s="4">
        <v>124.856747</v>
      </c>
      <c r="H233" s="4">
        <v>124.856747</v>
      </c>
      <c r="I233" s="4">
        <v>126.856747</v>
      </c>
      <c r="J233" s="4">
        <v>157.85674700000001</v>
      </c>
      <c r="K233" s="4">
        <v>157.85674700000001</v>
      </c>
      <c r="L233" s="4">
        <v>157.85674700000001</v>
      </c>
      <c r="M233" s="4">
        <v>157.85674700000001</v>
      </c>
      <c r="N233" s="4">
        <v>157.85674700000001</v>
      </c>
      <c r="O233" s="4">
        <v>157.85674700000001</v>
      </c>
      <c r="P233" s="4">
        <v>157.85674700000001</v>
      </c>
      <c r="Q233" s="4">
        <v>157.85674700000001</v>
      </c>
      <c r="R233" s="4">
        <v>157.85674700000001</v>
      </c>
      <c r="S233" s="4">
        <v>157.85674700000001</v>
      </c>
      <c r="T233" s="4">
        <v>197.85674700000001</v>
      </c>
      <c r="U233" s="4">
        <v>202.85674700000001</v>
      </c>
      <c r="V233" s="4">
        <v>197.85674700000001</v>
      </c>
      <c r="W233" s="4">
        <v>197.85674700000001</v>
      </c>
      <c r="X233" s="4">
        <v>159.70774700000001</v>
      </c>
      <c r="Y233" s="4">
        <v>157.85674700000001</v>
      </c>
      <c r="Z233" s="5" t="s">
        <v>120</v>
      </c>
      <c r="AA233" s="6">
        <f t="shared" si="3"/>
        <v>153.97553866666661</v>
      </c>
    </row>
    <row r="234" spans="1:27" ht="13.5">
      <c r="A234" s="3" t="s">
        <v>260</v>
      </c>
      <c r="B234" s="4">
        <v>156.44950399999999</v>
      </c>
      <c r="C234" s="4">
        <v>150.07850400000001</v>
      </c>
      <c r="D234" s="4">
        <v>150.07850400000001</v>
      </c>
      <c r="E234" s="4">
        <v>150.07850400000001</v>
      </c>
      <c r="F234" s="4">
        <v>156.44950399999999</v>
      </c>
      <c r="G234" s="4">
        <v>200.07850400000001</v>
      </c>
      <c r="H234" s="4">
        <v>200.07850400000001</v>
      </c>
      <c r="I234" s="4">
        <v>203.07850400000001</v>
      </c>
      <c r="J234" s="4">
        <v>205.07850400000001</v>
      </c>
      <c r="K234" s="4">
        <v>205.07850400000001</v>
      </c>
      <c r="L234" s="4">
        <v>206.07850400000001</v>
      </c>
      <c r="M234" s="4">
        <v>206.07850400000001</v>
      </c>
      <c r="N234" s="4">
        <v>206.07850400000001</v>
      </c>
      <c r="O234" s="4">
        <v>206.07850400000001</v>
      </c>
      <c r="P234" s="4">
        <v>206.07850400000001</v>
      </c>
      <c r="Q234" s="4">
        <v>206.07850400000001</v>
      </c>
      <c r="R234" s="4">
        <v>206.07850400000001</v>
      </c>
      <c r="S234" s="4">
        <v>205.07850400000001</v>
      </c>
      <c r="T234" s="4">
        <v>206.07850400000001</v>
      </c>
      <c r="U234" s="4">
        <v>235.07850400000001</v>
      </c>
      <c r="V234" s="4">
        <v>206.07850400000001</v>
      </c>
      <c r="W234" s="4">
        <v>206.07850400000001</v>
      </c>
      <c r="X234" s="4">
        <v>203.07850400000001</v>
      </c>
      <c r="Y234" s="4">
        <v>200.07850400000001</v>
      </c>
      <c r="Z234" s="5" t="s">
        <v>120</v>
      </c>
      <c r="AA234" s="6">
        <f t="shared" si="3"/>
        <v>195.02608733333338</v>
      </c>
    </row>
    <row r="235" spans="1:27" ht="13.5">
      <c r="A235" s="3" t="s">
        <v>261</v>
      </c>
      <c r="B235" s="4">
        <v>152.64108200000001</v>
      </c>
      <c r="C235" s="4">
        <v>144.64108200000001</v>
      </c>
      <c r="D235" s="4">
        <v>139.64108200000001</v>
      </c>
      <c r="E235" s="4">
        <v>139.64108200000001</v>
      </c>
      <c r="F235" s="4">
        <v>144.64108200000001</v>
      </c>
      <c r="G235" s="4">
        <v>152.64108200000001</v>
      </c>
      <c r="H235" s="4">
        <v>152.64108200000001</v>
      </c>
      <c r="I235" s="4">
        <v>156.62908200000001</v>
      </c>
      <c r="J235" s="4">
        <v>195.341082</v>
      </c>
      <c r="K235" s="4">
        <v>195.341082</v>
      </c>
      <c r="L235" s="4">
        <v>214.64108200000001</v>
      </c>
      <c r="M235" s="4">
        <v>214.64108200000001</v>
      </c>
      <c r="N235" s="4">
        <v>214.64108200000001</v>
      </c>
      <c r="O235" s="4">
        <v>214.64108200000001</v>
      </c>
      <c r="P235" s="4">
        <v>214.64108200000001</v>
      </c>
      <c r="Q235" s="4">
        <v>214.64108200000001</v>
      </c>
      <c r="R235" s="4">
        <v>214.64108200000001</v>
      </c>
      <c r="S235" s="4">
        <v>198.437082</v>
      </c>
      <c r="T235" s="4">
        <v>219.64108200000001</v>
      </c>
      <c r="U235" s="4">
        <v>219.64108200000001</v>
      </c>
      <c r="V235" s="4">
        <v>219.64108200000001</v>
      </c>
      <c r="W235" s="4">
        <v>214.64108200000001</v>
      </c>
      <c r="X235" s="4">
        <v>195.341082</v>
      </c>
      <c r="Y235" s="4">
        <v>152.64108200000001</v>
      </c>
      <c r="Z235" s="5" t="s">
        <v>120</v>
      </c>
      <c r="AA235" s="6">
        <f t="shared" si="3"/>
        <v>187.34458200000003</v>
      </c>
    </row>
    <row r="236" spans="1:27" ht="13.5">
      <c r="A236" s="3" t="s">
        <v>262</v>
      </c>
      <c r="B236" s="4">
        <v>143.82426799999999</v>
      </c>
      <c r="C236" s="4">
        <v>143.82426799999999</v>
      </c>
      <c r="D236" s="4">
        <v>143.82426799999999</v>
      </c>
      <c r="E236" s="4">
        <v>143.82426799999999</v>
      </c>
      <c r="F236" s="4">
        <v>143.82426799999999</v>
      </c>
      <c r="G236" s="4">
        <v>148.82426799999999</v>
      </c>
      <c r="H236" s="4">
        <v>155.046268</v>
      </c>
      <c r="I236" s="4">
        <v>192.52426800000001</v>
      </c>
      <c r="J236" s="4">
        <v>192.52426800000001</v>
      </c>
      <c r="K236" s="4">
        <v>198.82426799999999</v>
      </c>
      <c r="L236" s="4">
        <v>198.82426799999999</v>
      </c>
      <c r="M236" s="4">
        <v>198.82426799999999</v>
      </c>
      <c r="N236" s="4">
        <v>196.83126799999999</v>
      </c>
      <c r="O236" s="4">
        <v>198.82426799999999</v>
      </c>
      <c r="P236" s="4">
        <v>198.82426799999999</v>
      </c>
      <c r="Q236" s="4">
        <v>238.82426799999999</v>
      </c>
      <c r="R236" s="4">
        <v>198.82426799999999</v>
      </c>
      <c r="S236" s="4">
        <v>192.52426800000001</v>
      </c>
      <c r="T236" s="4">
        <v>238.82426799999999</v>
      </c>
      <c r="U236" s="4">
        <v>238.82426799999999</v>
      </c>
      <c r="V236" s="4">
        <v>238.82426799999999</v>
      </c>
      <c r="W236" s="4">
        <v>198.82426799999999</v>
      </c>
      <c r="X236" s="4">
        <v>192.52426800000001</v>
      </c>
      <c r="Y236" s="4">
        <v>155.046268</v>
      </c>
      <c r="Z236" s="5" t="s">
        <v>120</v>
      </c>
      <c r="AA236" s="6">
        <f t="shared" si="3"/>
        <v>187.16805966666664</v>
      </c>
    </row>
    <row r="237" spans="1:27" ht="13.5">
      <c r="A237" s="3" t="s">
        <v>263</v>
      </c>
      <c r="B237" s="4">
        <v>142.63809000000001</v>
      </c>
      <c r="C237" s="4">
        <v>132.63809000000001</v>
      </c>
      <c r="D237" s="4">
        <v>132.63809000000001</v>
      </c>
      <c r="E237" s="4">
        <v>132.63809000000001</v>
      </c>
      <c r="F237" s="4">
        <v>132.63809000000001</v>
      </c>
      <c r="G237" s="4">
        <v>153.82409000000001</v>
      </c>
      <c r="H237" s="4">
        <v>164.63809000000001</v>
      </c>
      <c r="I237" s="4">
        <v>187.13809000000001</v>
      </c>
      <c r="J237" s="4">
        <v>187.13809000000001</v>
      </c>
      <c r="K237" s="4">
        <v>187.13809000000001</v>
      </c>
      <c r="L237" s="4">
        <v>187.13809000000001</v>
      </c>
      <c r="M237" s="4">
        <v>187.63809000000001</v>
      </c>
      <c r="N237" s="4">
        <v>187.13809000000001</v>
      </c>
      <c r="O237" s="4">
        <v>187.13809000000001</v>
      </c>
      <c r="P237" s="4">
        <v>187.13809000000001</v>
      </c>
      <c r="Q237" s="4">
        <v>187.13809000000001</v>
      </c>
      <c r="R237" s="4">
        <v>187.13809000000001</v>
      </c>
      <c r="S237" s="4">
        <v>187.13809000000001</v>
      </c>
      <c r="T237" s="4">
        <v>187.13809000000001</v>
      </c>
      <c r="U237" s="4">
        <v>187.63809000000001</v>
      </c>
      <c r="V237" s="4">
        <v>187.13809000000001</v>
      </c>
      <c r="W237" s="4">
        <v>187.13809000000001</v>
      </c>
      <c r="X237" s="4">
        <v>187.13809000000001</v>
      </c>
      <c r="Y237" s="4">
        <v>164.63809000000001</v>
      </c>
      <c r="Z237" s="5" t="s">
        <v>120</v>
      </c>
      <c r="AA237" s="6">
        <f t="shared" si="3"/>
        <v>172.97917333333331</v>
      </c>
    </row>
    <row r="238" spans="1:27" ht="13.5">
      <c r="A238" s="3" t="s">
        <v>264</v>
      </c>
      <c r="B238" s="4">
        <v>154.011109</v>
      </c>
      <c r="C238" s="4">
        <v>154.011109</v>
      </c>
      <c r="D238" s="4">
        <v>141.724109</v>
      </c>
      <c r="E238" s="4">
        <v>131.724109</v>
      </c>
      <c r="F238" s="4">
        <v>141.724109</v>
      </c>
      <c r="G238" s="4">
        <v>146.17410899999999</v>
      </c>
      <c r="H238" s="4">
        <v>146.17410899999999</v>
      </c>
      <c r="I238" s="4">
        <v>154.011109</v>
      </c>
      <c r="J238" s="4">
        <v>163.724109</v>
      </c>
      <c r="K238" s="4">
        <v>163.724109</v>
      </c>
      <c r="L238" s="4">
        <v>171.42410899999999</v>
      </c>
      <c r="M238" s="4">
        <v>171.42410899999999</v>
      </c>
      <c r="N238" s="4">
        <v>171.42410899999999</v>
      </c>
      <c r="O238" s="4">
        <v>163.724109</v>
      </c>
      <c r="P238" s="4">
        <v>163.724109</v>
      </c>
      <c r="Q238" s="4">
        <v>163.724109</v>
      </c>
      <c r="R238" s="4">
        <v>163.724109</v>
      </c>
      <c r="S238" s="4">
        <v>163.724109</v>
      </c>
      <c r="T238" s="4">
        <v>171.42410899999999</v>
      </c>
      <c r="U238" s="4">
        <v>171.42410899999999</v>
      </c>
      <c r="V238" s="4">
        <v>171.42410899999999</v>
      </c>
      <c r="W238" s="4">
        <v>163.724109</v>
      </c>
      <c r="X238" s="4">
        <v>156.724109</v>
      </c>
      <c r="Y238" s="4">
        <v>146.17410899999999</v>
      </c>
      <c r="Z238" s="5" t="s">
        <v>120</v>
      </c>
      <c r="AA238" s="6">
        <f t="shared" si="3"/>
        <v>158.78290066666665</v>
      </c>
    </row>
    <row r="239" spans="1:27" ht="13.5">
      <c r="A239" s="3" t="s">
        <v>265</v>
      </c>
      <c r="B239" s="4">
        <v>160.36645100000001</v>
      </c>
      <c r="C239" s="4">
        <v>160.36645100000001</v>
      </c>
      <c r="D239" s="4">
        <v>160.36645100000001</v>
      </c>
      <c r="E239" s="4">
        <v>157.99145100000001</v>
      </c>
      <c r="F239" s="4">
        <v>157.99145100000001</v>
      </c>
      <c r="G239" s="4">
        <v>157.99145100000001</v>
      </c>
      <c r="H239" s="4">
        <v>155.566451</v>
      </c>
      <c r="I239" s="4">
        <v>157.99145100000001</v>
      </c>
      <c r="J239" s="4">
        <v>160.36645100000001</v>
      </c>
      <c r="K239" s="4">
        <v>160.36645100000001</v>
      </c>
      <c r="L239" s="4">
        <v>161.566451</v>
      </c>
      <c r="M239" s="4">
        <v>160.36645100000001</v>
      </c>
      <c r="N239" s="4">
        <v>160.36645100000001</v>
      </c>
      <c r="O239" s="4">
        <v>160.36645100000001</v>
      </c>
      <c r="P239" s="4">
        <v>160.36645100000001</v>
      </c>
      <c r="Q239" s="4">
        <v>160.36645100000001</v>
      </c>
      <c r="R239" s="4">
        <v>160.36645100000001</v>
      </c>
      <c r="S239" s="4">
        <v>160.36645100000001</v>
      </c>
      <c r="T239" s="4">
        <v>161.566451</v>
      </c>
      <c r="U239" s="4">
        <v>165.256451</v>
      </c>
      <c r="V239" s="4">
        <v>165.256451</v>
      </c>
      <c r="W239" s="4">
        <v>165.256451</v>
      </c>
      <c r="X239" s="4">
        <v>160.36645100000001</v>
      </c>
      <c r="Y239" s="4">
        <v>160.36645100000001</v>
      </c>
      <c r="Z239" s="5" t="s">
        <v>120</v>
      </c>
      <c r="AA239" s="6">
        <f t="shared" si="3"/>
        <v>160.48186766666666</v>
      </c>
    </row>
    <row r="240" spans="1:27" ht="13.5">
      <c r="A240" s="3" t="s">
        <v>266</v>
      </c>
      <c r="B240" s="4">
        <v>159.077596</v>
      </c>
      <c r="C240" s="4">
        <v>159.077596</v>
      </c>
      <c r="D240" s="4">
        <v>159.077596</v>
      </c>
      <c r="E240" s="4">
        <v>159.077596</v>
      </c>
      <c r="F240" s="4">
        <v>159.077596</v>
      </c>
      <c r="G240" s="4">
        <v>159.130596</v>
      </c>
      <c r="H240" s="4">
        <v>171.267596</v>
      </c>
      <c r="I240" s="4">
        <v>171.267596</v>
      </c>
      <c r="J240" s="4">
        <v>171.267596</v>
      </c>
      <c r="K240" s="4">
        <v>171.97759600000001</v>
      </c>
      <c r="L240" s="4">
        <v>171.97759600000001</v>
      </c>
      <c r="M240" s="4">
        <v>171.97759600000001</v>
      </c>
      <c r="N240" s="4">
        <v>171.267596</v>
      </c>
      <c r="O240" s="4">
        <v>171.97759600000001</v>
      </c>
      <c r="P240" s="4">
        <v>171.97759600000001</v>
      </c>
      <c r="Q240" s="4">
        <v>171.97759600000001</v>
      </c>
      <c r="R240" s="4">
        <v>171.97759600000001</v>
      </c>
      <c r="S240" s="4">
        <v>171.97759600000001</v>
      </c>
      <c r="T240" s="4">
        <v>177.77759599999999</v>
      </c>
      <c r="U240" s="4">
        <v>177.77759599999999</v>
      </c>
      <c r="V240" s="4">
        <v>177.77759599999999</v>
      </c>
      <c r="W240" s="4">
        <v>171.97759600000001</v>
      </c>
      <c r="X240" s="4">
        <v>171.267596</v>
      </c>
      <c r="Y240" s="4">
        <v>170.77759599999999</v>
      </c>
      <c r="Z240" s="5" t="s">
        <v>120</v>
      </c>
      <c r="AA240" s="6">
        <f t="shared" si="3"/>
        <v>169.28188766666668</v>
      </c>
    </row>
    <row r="241" spans="1:27" ht="13.5">
      <c r="A241" s="3" t="s">
        <v>267</v>
      </c>
      <c r="B241" s="4">
        <v>167.07934599999999</v>
      </c>
      <c r="C241" s="4">
        <v>167.07934599999999</v>
      </c>
      <c r="D241" s="4">
        <v>167.07934599999999</v>
      </c>
      <c r="E241" s="4">
        <v>167.07934599999999</v>
      </c>
      <c r="F241" s="4">
        <v>167.07934599999999</v>
      </c>
      <c r="G241" s="4">
        <v>167.07934599999999</v>
      </c>
      <c r="H241" s="4">
        <v>168.97934599999999</v>
      </c>
      <c r="I241" s="4">
        <v>171.97934599999999</v>
      </c>
      <c r="J241" s="4">
        <v>175.07934599999999</v>
      </c>
      <c r="K241" s="4">
        <v>175.07934599999999</v>
      </c>
      <c r="L241" s="4">
        <v>175.07934599999999</v>
      </c>
      <c r="M241" s="4">
        <v>175.07934599999999</v>
      </c>
      <c r="N241" s="4">
        <v>175.07934599999999</v>
      </c>
      <c r="O241" s="4">
        <v>175.07934599999999</v>
      </c>
      <c r="P241" s="4">
        <v>175.07934599999999</v>
      </c>
      <c r="Q241" s="4">
        <v>175.07934599999999</v>
      </c>
      <c r="R241" s="4">
        <v>175.07934599999999</v>
      </c>
      <c r="S241" s="4">
        <v>175.07934599999999</v>
      </c>
      <c r="T241" s="4">
        <v>175.97934599999999</v>
      </c>
      <c r="U241" s="4">
        <v>177.07934599999999</v>
      </c>
      <c r="V241" s="4">
        <v>175.07934599999999</v>
      </c>
      <c r="W241" s="4">
        <v>175.07934599999999</v>
      </c>
      <c r="X241" s="4">
        <v>171.97934599999999</v>
      </c>
      <c r="Y241" s="4">
        <v>167.07934599999999</v>
      </c>
      <c r="Z241" s="5" t="s">
        <v>120</v>
      </c>
      <c r="AA241" s="6">
        <f t="shared" si="3"/>
        <v>172.35434599999999</v>
      </c>
    </row>
    <row r="242" spans="1:27" ht="13.5">
      <c r="A242" s="3" t="s">
        <v>268</v>
      </c>
      <c r="B242" s="4">
        <v>172.54222200000001</v>
      </c>
      <c r="C242" s="4">
        <v>172.54222200000001</v>
      </c>
      <c r="D242" s="4">
        <v>172.54222200000001</v>
      </c>
      <c r="E242" s="4">
        <v>172.54222200000001</v>
      </c>
      <c r="F242" s="4">
        <v>172.54222200000001</v>
      </c>
      <c r="G242" s="4">
        <v>192.04222200000001</v>
      </c>
      <c r="H242" s="4">
        <v>192.04222200000001</v>
      </c>
      <c r="I242" s="4">
        <v>322.04222199999998</v>
      </c>
      <c r="J242" s="4">
        <v>311.04222199999998</v>
      </c>
      <c r="K242" s="4">
        <v>311.04222199999998</v>
      </c>
      <c r="L242" s="4">
        <v>311.04222199999998</v>
      </c>
      <c r="M242" s="4">
        <v>311.04222199999998</v>
      </c>
      <c r="N242" s="4">
        <v>311.04222199999998</v>
      </c>
      <c r="O242" s="4">
        <v>311.04222199999998</v>
      </c>
      <c r="P242" s="4">
        <v>311.04222199999998</v>
      </c>
      <c r="Q242" s="4">
        <v>311.04222199999998</v>
      </c>
      <c r="R242" s="4">
        <v>311.04222199999998</v>
      </c>
      <c r="S242" s="4">
        <v>311.04222199999998</v>
      </c>
      <c r="T242" s="4">
        <v>311.04222199999998</v>
      </c>
      <c r="U242" s="4">
        <v>322.04222199999998</v>
      </c>
      <c r="V242" s="4">
        <v>311.04222199999998</v>
      </c>
      <c r="W242" s="4">
        <v>311.04222199999998</v>
      </c>
      <c r="X242" s="4">
        <v>247.04222200000001</v>
      </c>
      <c r="Y242" s="4">
        <v>176.04222200000001</v>
      </c>
      <c r="Z242" s="5" t="s">
        <v>120</v>
      </c>
      <c r="AA242" s="6">
        <f t="shared" si="3"/>
        <v>264.89638866666667</v>
      </c>
    </row>
    <row r="243" spans="1:27" ht="13.5">
      <c r="A243" s="3" t="s">
        <v>269</v>
      </c>
      <c r="B243" s="4">
        <v>180.84820999999999</v>
      </c>
      <c r="C243" s="4">
        <v>172.79821000000001</v>
      </c>
      <c r="D243" s="4">
        <v>172.79821000000001</v>
      </c>
      <c r="E243" s="4">
        <v>172.79821000000001</v>
      </c>
      <c r="F243" s="4">
        <v>172.79821000000001</v>
      </c>
      <c r="G243" s="4">
        <v>180.84820999999999</v>
      </c>
      <c r="H243" s="4">
        <v>180.84820999999999</v>
      </c>
      <c r="I243" s="4">
        <v>189.89821000000001</v>
      </c>
      <c r="J243" s="4">
        <v>194.79821000000001</v>
      </c>
      <c r="K243" s="4">
        <v>239.79821000000001</v>
      </c>
      <c r="L243" s="4">
        <v>249.79821000000001</v>
      </c>
      <c r="M243" s="4">
        <v>254.79821000000001</v>
      </c>
      <c r="N243" s="4">
        <v>247.73221000000001</v>
      </c>
      <c r="O243" s="4">
        <v>249.79821000000001</v>
      </c>
      <c r="P243" s="4">
        <v>254.79821000000001</v>
      </c>
      <c r="Q243" s="4">
        <v>249.79821000000001</v>
      </c>
      <c r="R243" s="4">
        <v>194.79821000000001</v>
      </c>
      <c r="S243" s="4">
        <v>194.79821000000001</v>
      </c>
      <c r="T243" s="4">
        <v>249.79821000000001</v>
      </c>
      <c r="U243" s="4">
        <v>307.89821000000001</v>
      </c>
      <c r="V243" s="4">
        <v>254.79821000000001</v>
      </c>
      <c r="W243" s="4">
        <v>194.79821000000001</v>
      </c>
      <c r="X243" s="4">
        <v>189.89821000000001</v>
      </c>
      <c r="Y243" s="4">
        <v>180.84820999999999</v>
      </c>
      <c r="Z243" s="5" t="s">
        <v>120</v>
      </c>
      <c r="AA243" s="6">
        <f t="shared" si="3"/>
        <v>213.85796000000002</v>
      </c>
    </row>
    <row r="244" spans="1:27" ht="13.5">
      <c r="A244" s="3" t="s">
        <v>270</v>
      </c>
      <c r="B244" s="4">
        <v>153.661979</v>
      </c>
      <c r="C244" s="4">
        <v>153.661979</v>
      </c>
      <c r="D244" s="4">
        <v>153.661979</v>
      </c>
      <c r="E244" s="4">
        <v>153.661979</v>
      </c>
      <c r="F244" s="4">
        <v>153.661979</v>
      </c>
      <c r="G244" s="4">
        <v>176.15197900000001</v>
      </c>
      <c r="H244" s="4">
        <v>176.15197900000001</v>
      </c>
      <c r="I244" s="4">
        <v>176.15197900000001</v>
      </c>
      <c r="J244" s="4">
        <v>181.161979</v>
      </c>
      <c r="K244" s="4">
        <v>181.161979</v>
      </c>
      <c r="L244" s="4">
        <v>182.761979</v>
      </c>
      <c r="M244" s="4">
        <v>182.761979</v>
      </c>
      <c r="N244" s="4">
        <v>182.761979</v>
      </c>
      <c r="O244" s="4">
        <v>182.761979</v>
      </c>
      <c r="P244" s="4">
        <v>192.36197899999999</v>
      </c>
      <c r="Q244" s="4">
        <v>182.761979</v>
      </c>
      <c r="R244" s="4">
        <v>182.761979</v>
      </c>
      <c r="S244" s="4">
        <v>181.161979</v>
      </c>
      <c r="T244" s="4">
        <v>182.761979</v>
      </c>
      <c r="U244" s="4">
        <v>238.661979</v>
      </c>
      <c r="V244" s="4">
        <v>182.761979</v>
      </c>
      <c r="W244" s="4">
        <v>181.161979</v>
      </c>
      <c r="X244" s="4">
        <v>182.761979</v>
      </c>
      <c r="Y244" s="4">
        <v>176.15197900000001</v>
      </c>
      <c r="Z244" s="5" t="s">
        <v>120</v>
      </c>
      <c r="AA244" s="6">
        <f t="shared" si="3"/>
        <v>178.06031233333329</v>
      </c>
    </row>
    <row r="245" spans="1:27" ht="13.5">
      <c r="A245" s="3" t="s">
        <v>271</v>
      </c>
      <c r="B245" s="4">
        <v>138.83672100000001</v>
      </c>
      <c r="C245" s="4">
        <v>79.655721</v>
      </c>
      <c r="D245" s="4">
        <v>79.036721</v>
      </c>
      <c r="E245" s="4">
        <v>79.655721</v>
      </c>
      <c r="F245" s="4">
        <v>105.836721</v>
      </c>
      <c r="G245" s="4">
        <v>79.655721</v>
      </c>
      <c r="H245" s="4">
        <v>103.836721</v>
      </c>
      <c r="I245" s="4">
        <v>138.83672100000001</v>
      </c>
      <c r="J245" s="4">
        <v>176.32672099999999</v>
      </c>
      <c r="K245" s="4">
        <v>176.32672099999999</v>
      </c>
      <c r="L245" s="4">
        <v>176.33672100000001</v>
      </c>
      <c r="M245" s="4">
        <v>243.83672100000001</v>
      </c>
      <c r="N245" s="4">
        <v>176.33672100000001</v>
      </c>
      <c r="O245" s="4">
        <v>176.32672099999999</v>
      </c>
      <c r="P245" s="4">
        <v>176.32672099999999</v>
      </c>
      <c r="Q245" s="4">
        <v>176.32672099999999</v>
      </c>
      <c r="R245" s="4">
        <v>176.32672099999999</v>
      </c>
      <c r="S245" s="4">
        <v>176.32672099999999</v>
      </c>
      <c r="T245" s="4">
        <v>176.32672099999999</v>
      </c>
      <c r="U245" s="4">
        <v>243.83672100000001</v>
      </c>
      <c r="V245" s="4">
        <v>176.32672099999999</v>
      </c>
      <c r="W245" s="4">
        <v>176.32672099999999</v>
      </c>
      <c r="X245" s="4">
        <v>176.32672099999999</v>
      </c>
      <c r="Y245" s="4">
        <v>138.83672100000001</v>
      </c>
      <c r="Z245" s="5" t="s">
        <v>120</v>
      </c>
      <c r="AA245" s="6">
        <f t="shared" si="3"/>
        <v>155.17201266666666</v>
      </c>
    </row>
    <row r="246" spans="1:27" ht="13.5">
      <c r="A246" s="3" t="s">
        <v>272</v>
      </c>
      <c r="B246" s="4">
        <v>156.82955100000001</v>
      </c>
      <c r="C246" s="4">
        <v>147.89055099999999</v>
      </c>
      <c r="D246" s="4">
        <v>103.610551</v>
      </c>
      <c r="E246" s="4">
        <v>103.610551</v>
      </c>
      <c r="F246" s="4">
        <v>103.610551</v>
      </c>
      <c r="G246" s="4">
        <v>103.610551</v>
      </c>
      <c r="H246" s="4">
        <v>93.610551000000001</v>
      </c>
      <c r="I246" s="4">
        <v>103.610551</v>
      </c>
      <c r="J246" s="4">
        <v>156.82955100000001</v>
      </c>
      <c r="K246" s="4">
        <v>156.82955100000001</v>
      </c>
      <c r="L246" s="4">
        <v>162.006551</v>
      </c>
      <c r="M246" s="4">
        <v>162.006551</v>
      </c>
      <c r="N246" s="4">
        <v>162.006551</v>
      </c>
      <c r="O246" s="4">
        <v>162.006551</v>
      </c>
      <c r="P246" s="4">
        <v>156.82955100000001</v>
      </c>
      <c r="Q246" s="4">
        <v>156.82955100000001</v>
      </c>
      <c r="R246" s="4">
        <v>156.82955100000001</v>
      </c>
      <c r="S246" s="4">
        <v>156.82955100000001</v>
      </c>
      <c r="T246" s="4">
        <v>162.006551</v>
      </c>
      <c r="U246" s="4">
        <v>248.61055099999999</v>
      </c>
      <c r="V246" s="4">
        <v>248.61055099999999</v>
      </c>
      <c r="W246" s="4">
        <v>176.11055099999999</v>
      </c>
      <c r="X246" s="4">
        <v>162.006551</v>
      </c>
      <c r="Y246" s="4">
        <v>156.82955100000001</v>
      </c>
      <c r="Z246" s="5" t="s">
        <v>120</v>
      </c>
      <c r="AA246" s="6">
        <f t="shared" si="3"/>
        <v>152.48171766666661</v>
      </c>
    </row>
    <row r="247" spans="1:27" ht="13.5">
      <c r="A247" s="3" t="s">
        <v>273</v>
      </c>
      <c r="B247" s="4">
        <v>121.070758</v>
      </c>
      <c r="C247" s="4">
        <v>121.070758</v>
      </c>
      <c r="D247" s="4">
        <v>121.070758</v>
      </c>
      <c r="E247" s="4">
        <v>121.070758</v>
      </c>
      <c r="F247" s="4">
        <v>121.070758</v>
      </c>
      <c r="G247" s="4">
        <v>153.07075800000001</v>
      </c>
      <c r="H247" s="4">
        <v>153.07075800000001</v>
      </c>
      <c r="I247" s="4">
        <v>183.07075800000001</v>
      </c>
      <c r="J247" s="4">
        <v>201.42975799999999</v>
      </c>
      <c r="K247" s="4">
        <v>201.42975799999999</v>
      </c>
      <c r="L247" s="4">
        <v>201.42975799999999</v>
      </c>
      <c r="M247" s="4">
        <v>238.07075800000001</v>
      </c>
      <c r="N247" s="4">
        <v>238.07075800000001</v>
      </c>
      <c r="O247" s="4">
        <v>201.42975799999999</v>
      </c>
      <c r="P247" s="4">
        <v>238.07075800000001</v>
      </c>
      <c r="Q247" s="4">
        <v>201.42975799999999</v>
      </c>
      <c r="R247" s="4">
        <v>201.42975799999999</v>
      </c>
      <c r="S247" s="4">
        <v>201.42975799999999</v>
      </c>
      <c r="T247" s="4">
        <v>238.07075800000001</v>
      </c>
      <c r="U247" s="4">
        <v>243.07075800000001</v>
      </c>
      <c r="V247" s="4">
        <v>243.07075800000001</v>
      </c>
      <c r="W247" s="4">
        <v>201.42975799999999</v>
      </c>
      <c r="X247" s="4">
        <v>201.42975799999999</v>
      </c>
      <c r="Y247" s="4">
        <v>162.549758</v>
      </c>
      <c r="Z247" s="5" t="s">
        <v>120</v>
      </c>
      <c r="AA247" s="6">
        <f t="shared" si="3"/>
        <v>187.85034133333338</v>
      </c>
    </row>
    <row r="248" spans="1:27" ht="13.5">
      <c r="A248" s="3" t="s">
        <v>274</v>
      </c>
      <c r="B248" s="4">
        <v>200.064942</v>
      </c>
      <c r="C248" s="4">
        <v>196.636942</v>
      </c>
      <c r="D248" s="4">
        <v>196.636942</v>
      </c>
      <c r="E248" s="4">
        <v>196.636942</v>
      </c>
      <c r="F248" s="4">
        <v>196.636942</v>
      </c>
      <c r="G248" s="4">
        <v>182.636942</v>
      </c>
      <c r="H248" s="4">
        <v>196.636942</v>
      </c>
      <c r="I248" s="4">
        <v>196.636942</v>
      </c>
      <c r="J248" s="4">
        <v>200.064942</v>
      </c>
      <c r="K248" s="4">
        <v>200.064942</v>
      </c>
      <c r="L248" s="4">
        <v>200.064942</v>
      </c>
      <c r="M248" s="4">
        <v>281.63694199999998</v>
      </c>
      <c r="N248" s="4">
        <v>200.064942</v>
      </c>
      <c r="O248" s="4">
        <v>200.064942</v>
      </c>
      <c r="P248" s="4">
        <v>200.064942</v>
      </c>
      <c r="Q248" s="4">
        <v>200.064942</v>
      </c>
      <c r="R248" s="4">
        <v>200.064942</v>
      </c>
      <c r="S248" s="4">
        <v>200.064942</v>
      </c>
      <c r="T248" s="4">
        <v>281.63694199999998</v>
      </c>
      <c r="U248" s="4">
        <v>281.63694199999998</v>
      </c>
      <c r="V248" s="4">
        <v>281.63694199999998</v>
      </c>
      <c r="W248" s="4">
        <v>200.064942</v>
      </c>
      <c r="X248" s="4">
        <v>196.636942</v>
      </c>
      <c r="Y248" s="4">
        <v>196.636942</v>
      </c>
      <c r="Z248" s="5" t="s">
        <v>120</v>
      </c>
      <c r="AA248" s="6">
        <f t="shared" si="3"/>
        <v>211.79144199999999</v>
      </c>
    </row>
    <row r="249" spans="1:27" ht="13.5">
      <c r="A249" s="3" t="s">
        <v>275</v>
      </c>
      <c r="B249" s="4">
        <v>180.72900899999999</v>
      </c>
      <c r="C249" s="4">
        <v>180.72900899999999</v>
      </c>
      <c r="D249" s="4">
        <v>180.72900899999999</v>
      </c>
      <c r="E249" s="4">
        <v>180.72900899999999</v>
      </c>
      <c r="F249" s="4">
        <v>180.72900899999999</v>
      </c>
      <c r="G249" s="4">
        <v>327.72900900000002</v>
      </c>
      <c r="H249" s="4">
        <v>281.72900900000002</v>
      </c>
      <c r="I249" s="4">
        <v>281.72900900000002</v>
      </c>
      <c r="J249" s="4">
        <v>281.72900900000002</v>
      </c>
      <c r="K249" s="4">
        <v>281.72900900000002</v>
      </c>
      <c r="L249" s="4">
        <v>327.72900900000002</v>
      </c>
      <c r="M249" s="4">
        <v>341.72900900000002</v>
      </c>
      <c r="N249" s="4">
        <v>282.72900900000002</v>
      </c>
      <c r="O249" s="4">
        <v>282.72900900000002</v>
      </c>
      <c r="P249" s="4">
        <v>327.72900900000002</v>
      </c>
      <c r="Q249" s="4">
        <v>327.72900900000002</v>
      </c>
      <c r="R249" s="4">
        <v>327.72900900000002</v>
      </c>
      <c r="S249" s="4">
        <v>282.72900900000002</v>
      </c>
      <c r="T249" s="4">
        <v>341.72900900000002</v>
      </c>
      <c r="U249" s="4">
        <v>341.72900900000002</v>
      </c>
      <c r="V249" s="4">
        <v>341.72900900000002</v>
      </c>
      <c r="W249" s="4">
        <v>281.72900900000002</v>
      </c>
      <c r="X249" s="4">
        <v>281.72900900000002</v>
      </c>
      <c r="Y249" s="4">
        <v>199.72900899999999</v>
      </c>
      <c r="Z249" s="5" t="s">
        <v>120</v>
      </c>
      <c r="AA249" s="6">
        <f t="shared" si="3"/>
        <v>276.97900899999996</v>
      </c>
    </row>
    <row r="250" spans="1:27" ht="13.5">
      <c r="A250" s="3" t="s">
        <v>276</v>
      </c>
      <c r="B250" s="4">
        <v>201.70794699999999</v>
      </c>
      <c r="C250" s="4">
        <v>181.20794699999999</v>
      </c>
      <c r="D250" s="4">
        <v>181.20794699999999</v>
      </c>
      <c r="E250" s="4">
        <v>181.20794699999999</v>
      </c>
      <c r="F250" s="4">
        <v>181.20794699999999</v>
      </c>
      <c r="G250" s="4">
        <v>201.70794699999999</v>
      </c>
      <c r="H250" s="4">
        <v>220.607947</v>
      </c>
      <c r="I250" s="4">
        <v>220.607947</v>
      </c>
      <c r="J250" s="4">
        <v>220.607947</v>
      </c>
      <c r="K250" s="4">
        <v>239.65194700000001</v>
      </c>
      <c r="L250" s="4">
        <v>261.70794699999999</v>
      </c>
      <c r="M250" s="4">
        <v>282.70794699999999</v>
      </c>
      <c r="N250" s="4">
        <v>261.70794699999999</v>
      </c>
      <c r="O250" s="4">
        <v>261.70794699999999</v>
      </c>
      <c r="P250" s="4">
        <v>282.70794699999999</v>
      </c>
      <c r="Q250" s="4">
        <v>282.70794699999999</v>
      </c>
      <c r="R250" s="4">
        <v>281.70794699999999</v>
      </c>
      <c r="S250" s="4">
        <v>261.70794699999999</v>
      </c>
      <c r="T250" s="4">
        <v>291.70794699999999</v>
      </c>
      <c r="U250" s="4">
        <v>291.70794699999999</v>
      </c>
      <c r="V250" s="4">
        <v>291.70794699999999</v>
      </c>
      <c r="W250" s="4">
        <v>281.70794699999999</v>
      </c>
      <c r="X250" s="4">
        <v>220.607947</v>
      </c>
      <c r="Y250" s="4">
        <v>201.70794699999999</v>
      </c>
      <c r="Z250" s="5" t="s">
        <v>120</v>
      </c>
      <c r="AA250" s="6">
        <f t="shared" si="3"/>
        <v>241.06394699999996</v>
      </c>
    </row>
    <row r="251" spans="1:27" ht="13.5">
      <c r="A251" s="3" t="s">
        <v>277</v>
      </c>
      <c r="B251" s="4">
        <v>202.718152</v>
      </c>
      <c r="C251" s="4">
        <v>163.818152</v>
      </c>
      <c r="D251" s="4">
        <v>163.818152</v>
      </c>
      <c r="E251" s="4">
        <v>163.818152</v>
      </c>
      <c r="F251" s="4">
        <v>163.818152</v>
      </c>
      <c r="G251" s="4">
        <v>192.27215200000001</v>
      </c>
      <c r="H251" s="4">
        <v>202.718152</v>
      </c>
      <c r="I251" s="4">
        <v>202.718152</v>
      </c>
      <c r="J251" s="4">
        <v>202.718152</v>
      </c>
      <c r="K251" s="4">
        <v>243.818152</v>
      </c>
      <c r="L251" s="4">
        <v>243.818152</v>
      </c>
      <c r="M251" s="4">
        <v>243.818152</v>
      </c>
      <c r="N251" s="4">
        <v>243.818152</v>
      </c>
      <c r="O251" s="4">
        <v>243.818152</v>
      </c>
      <c r="P251" s="4">
        <v>243.818152</v>
      </c>
      <c r="Q251" s="4">
        <v>243.818152</v>
      </c>
      <c r="R251" s="4">
        <v>243.818152</v>
      </c>
      <c r="S251" s="4">
        <v>233.818152</v>
      </c>
      <c r="T251" s="4">
        <v>243.818152</v>
      </c>
      <c r="U251" s="4">
        <v>243.818152</v>
      </c>
      <c r="V251" s="4">
        <v>243.818152</v>
      </c>
      <c r="W251" s="4">
        <v>233.818152</v>
      </c>
      <c r="X251" s="4">
        <v>202.718152</v>
      </c>
      <c r="Y251" s="4">
        <v>202.718152</v>
      </c>
      <c r="Z251" s="5" t="s">
        <v>120</v>
      </c>
      <c r="AA251" s="6">
        <f t="shared" si="3"/>
        <v>217.22873533333328</v>
      </c>
    </row>
    <row r="252" spans="1:27" ht="13.5">
      <c r="A252" s="3" t="s">
        <v>278</v>
      </c>
      <c r="B252" s="4">
        <v>166.172695</v>
      </c>
      <c r="C252" s="4">
        <v>166.172695</v>
      </c>
      <c r="D252" s="4">
        <v>162.13269500000001</v>
      </c>
      <c r="E252" s="4">
        <v>162.13269500000001</v>
      </c>
      <c r="F252" s="4">
        <v>162.13269500000001</v>
      </c>
      <c r="G252" s="4">
        <v>162.13269500000001</v>
      </c>
      <c r="H252" s="4">
        <v>166.172695</v>
      </c>
      <c r="I252" s="4">
        <v>166.172695</v>
      </c>
      <c r="J252" s="4">
        <v>184.22269499999999</v>
      </c>
      <c r="K252" s="4">
        <v>184.22269499999999</v>
      </c>
      <c r="L252" s="4">
        <v>184.22269499999999</v>
      </c>
      <c r="M252" s="4">
        <v>194.12269499999999</v>
      </c>
      <c r="N252" s="4">
        <v>194.12269499999999</v>
      </c>
      <c r="O252" s="4">
        <v>184.22269499999999</v>
      </c>
      <c r="P252" s="4">
        <v>184.22269499999999</v>
      </c>
      <c r="Q252" s="4">
        <v>184.22269499999999</v>
      </c>
      <c r="R252" s="4">
        <v>178.80669499999999</v>
      </c>
      <c r="S252" s="4">
        <v>178.80669499999999</v>
      </c>
      <c r="T252" s="4">
        <v>194.12269499999999</v>
      </c>
      <c r="U252" s="4">
        <v>194.12269499999999</v>
      </c>
      <c r="V252" s="4">
        <v>194.12269499999999</v>
      </c>
      <c r="W252" s="4">
        <v>184.22269499999999</v>
      </c>
      <c r="X252" s="4">
        <v>194.12269499999999</v>
      </c>
      <c r="Y252" s="4">
        <v>184.22269499999999</v>
      </c>
      <c r="Z252" s="5" t="s">
        <v>120</v>
      </c>
      <c r="AA252" s="6">
        <f t="shared" si="3"/>
        <v>179.55636166666667</v>
      </c>
    </row>
    <row r="253" spans="1:27" ht="13.5">
      <c r="A253" s="3" t="s">
        <v>279</v>
      </c>
      <c r="B253" s="4">
        <v>182.86980600000001</v>
      </c>
      <c r="C253" s="4">
        <v>176.96980600000001</v>
      </c>
      <c r="D253" s="4">
        <v>176.96980600000001</v>
      </c>
      <c r="E253" s="4">
        <v>176.96980600000001</v>
      </c>
      <c r="F253" s="4">
        <v>176.96980600000001</v>
      </c>
      <c r="G253" s="4">
        <v>162.91980599999999</v>
      </c>
      <c r="H253" s="4">
        <v>162.91980599999999</v>
      </c>
      <c r="I253" s="4">
        <v>176.96980600000001</v>
      </c>
      <c r="J253" s="4">
        <v>162.91980599999999</v>
      </c>
      <c r="K253" s="4">
        <v>162.91980599999999</v>
      </c>
      <c r="L253" s="4">
        <v>176.96980600000001</v>
      </c>
      <c r="M253" s="4">
        <v>176.96980600000001</v>
      </c>
      <c r="N253" s="4">
        <v>176.96980600000001</v>
      </c>
      <c r="O253" s="4">
        <v>176.96980600000001</v>
      </c>
      <c r="P253" s="4">
        <v>176.96980600000001</v>
      </c>
      <c r="Q253" s="4">
        <v>176.96980600000001</v>
      </c>
      <c r="R253" s="4">
        <v>162.91980599999999</v>
      </c>
      <c r="S253" s="4">
        <v>176.96980600000001</v>
      </c>
      <c r="T253" s="4">
        <v>176.96980600000001</v>
      </c>
      <c r="U253" s="4">
        <v>182.86980600000001</v>
      </c>
      <c r="V253" s="4">
        <v>182.86980600000001</v>
      </c>
      <c r="W253" s="4">
        <v>176.96980600000001</v>
      </c>
      <c r="X253" s="4">
        <v>176.96980600000001</v>
      </c>
      <c r="Y253" s="4">
        <v>162.91980599999999</v>
      </c>
      <c r="Z253" s="5" t="s">
        <v>120</v>
      </c>
      <c r="AA253" s="6">
        <f t="shared" si="3"/>
        <v>174.19480600000006</v>
      </c>
    </row>
    <row r="254" spans="1:27" ht="13.5">
      <c r="A254" s="3" t="s">
        <v>280</v>
      </c>
      <c r="B254" s="4">
        <v>164.07321200000001</v>
      </c>
      <c r="C254" s="4">
        <v>164.07321200000001</v>
      </c>
      <c r="D254" s="4">
        <v>164.07321200000001</v>
      </c>
      <c r="E254" s="4">
        <v>164.07321200000001</v>
      </c>
      <c r="F254" s="4">
        <v>164.07321200000001</v>
      </c>
      <c r="G254" s="4">
        <v>171.83621199999999</v>
      </c>
      <c r="H254" s="4">
        <v>171.83621199999999</v>
      </c>
      <c r="I254" s="4">
        <v>181.83621199999999</v>
      </c>
      <c r="J254" s="4">
        <v>186.93621200000001</v>
      </c>
      <c r="K254" s="4">
        <v>186.93621200000001</v>
      </c>
      <c r="L254" s="4">
        <v>186.93621200000001</v>
      </c>
      <c r="M254" s="4">
        <v>186.93621200000001</v>
      </c>
      <c r="N254" s="4">
        <v>186.93621200000001</v>
      </c>
      <c r="O254" s="4">
        <v>186.93621200000001</v>
      </c>
      <c r="P254" s="4">
        <v>186.93621200000001</v>
      </c>
      <c r="Q254" s="4">
        <v>186.93621200000001</v>
      </c>
      <c r="R254" s="4">
        <v>186.93621200000001</v>
      </c>
      <c r="S254" s="4">
        <v>186.93621200000001</v>
      </c>
      <c r="T254" s="4">
        <v>186.93621200000001</v>
      </c>
      <c r="U254" s="4">
        <v>246.83621199999999</v>
      </c>
      <c r="V254" s="4">
        <v>186.93621200000001</v>
      </c>
      <c r="W254" s="4">
        <v>186.93621200000001</v>
      </c>
      <c r="X254" s="4">
        <v>181.83621199999999</v>
      </c>
      <c r="Y254" s="4">
        <v>174.95021199999999</v>
      </c>
      <c r="Z254" s="5" t="s">
        <v>120</v>
      </c>
      <c r="AA254" s="6">
        <f t="shared" si="3"/>
        <v>182.48617033333335</v>
      </c>
    </row>
    <row r="255" spans="1:27" ht="13.5">
      <c r="A255" s="3" t="s">
        <v>281</v>
      </c>
      <c r="B255" s="4">
        <v>170.68421000000001</v>
      </c>
      <c r="C255" s="4">
        <v>170.68421000000001</v>
      </c>
      <c r="D255" s="4">
        <v>170.68421000000001</v>
      </c>
      <c r="E255" s="4">
        <v>170.68421000000001</v>
      </c>
      <c r="F255" s="4">
        <v>170.68421000000001</v>
      </c>
      <c r="G255" s="4">
        <v>175.68421000000001</v>
      </c>
      <c r="H255" s="4">
        <v>176.68421000000001</v>
      </c>
      <c r="I255" s="4">
        <v>181.68421000000001</v>
      </c>
      <c r="J255" s="4">
        <v>192.68421000000001</v>
      </c>
      <c r="K255" s="4">
        <v>192.68421000000001</v>
      </c>
      <c r="L255" s="4">
        <v>192.68421000000001</v>
      </c>
      <c r="M255" s="4">
        <v>196.68421000000001</v>
      </c>
      <c r="N255" s="4">
        <v>192.68421000000001</v>
      </c>
      <c r="O255" s="4">
        <v>192.68421000000001</v>
      </c>
      <c r="P255" s="4">
        <v>192.68421000000001</v>
      </c>
      <c r="Q255" s="4">
        <v>192.68421000000001</v>
      </c>
      <c r="R255" s="4">
        <v>192.68421000000001</v>
      </c>
      <c r="S255" s="4">
        <v>192.68421000000001</v>
      </c>
      <c r="T255" s="4">
        <v>196.68421000000001</v>
      </c>
      <c r="U255" s="4">
        <v>196.68421000000001</v>
      </c>
      <c r="V255" s="4">
        <v>196.68421000000001</v>
      </c>
      <c r="W255" s="4">
        <v>192.68421000000001</v>
      </c>
      <c r="X255" s="4">
        <v>181.68421000000001</v>
      </c>
      <c r="Y255" s="4">
        <v>176.68421000000001</v>
      </c>
      <c r="Z255" s="5" t="s">
        <v>120</v>
      </c>
      <c r="AA255" s="6">
        <f t="shared" si="3"/>
        <v>185.80920999999998</v>
      </c>
    </row>
    <row r="256" spans="1:27" ht="13.5">
      <c r="A256" s="3" t="s">
        <v>282</v>
      </c>
      <c r="B256" s="4">
        <v>152.92797300000001</v>
      </c>
      <c r="C256" s="4">
        <v>116.009973</v>
      </c>
      <c r="D256" s="4">
        <v>103.009973</v>
      </c>
      <c r="E256" s="4">
        <v>103.009973</v>
      </c>
      <c r="F256" s="4">
        <v>103.009973</v>
      </c>
      <c r="G256" s="4">
        <v>172.009973</v>
      </c>
      <c r="H256" s="4">
        <v>173.009973</v>
      </c>
      <c r="I256" s="4">
        <v>183.009973</v>
      </c>
      <c r="J256" s="4">
        <v>174.17197300000001</v>
      </c>
      <c r="K256" s="4">
        <v>203.109973</v>
      </c>
      <c r="L256" s="4">
        <v>233.009973</v>
      </c>
      <c r="M256" s="4">
        <v>233.009973</v>
      </c>
      <c r="N256" s="4">
        <v>233.009973</v>
      </c>
      <c r="O256" s="4">
        <v>233.009973</v>
      </c>
      <c r="P256" s="4">
        <v>233.009973</v>
      </c>
      <c r="Q256" s="4">
        <v>233.009973</v>
      </c>
      <c r="R256" s="4">
        <v>233.009973</v>
      </c>
      <c r="S256" s="4">
        <v>233.009973</v>
      </c>
      <c r="T256" s="4">
        <v>263.009973</v>
      </c>
      <c r="U256" s="4">
        <v>263.009973</v>
      </c>
      <c r="V256" s="4">
        <v>233.009973</v>
      </c>
      <c r="W256" s="4">
        <v>233.009973</v>
      </c>
      <c r="X256" s="4">
        <v>173.009973</v>
      </c>
      <c r="Y256" s="4">
        <v>172.009973</v>
      </c>
      <c r="Z256" s="5" t="s">
        <v>120</v>
      </c>
      <c r="AA256" s="6">
        <f t="shared" si="3"/>
        <v>195.18413966666674</v>
      </c>
    </row>
    <row r="257" spans="1:27" ht="13.5">
      <c r="A257" s="3" t="s">
        <v>283</v>
      </c>
      <c r="B257" s="4">
        <v>160.940988</v>
      </c>
      <c r="C257" s="4">
        <v>160.940988</v>
      </c>
      <c r="D257" s="4">
        <v>160.940988</v>
      </c>
      <c r="E257" s="4">
        <v>160.940988</v>
      </c>
      <c r="F257" s="4">
        <v>160.940988</v>
      </c>
      <c r="G257" s="4">
        <v>160.940988</v>
      </c>
      <c r="H257" s="4">
        <v>160.940988</v>
      </c>
      <c r="I257" s="4">
        <v>168.440988</v>
      </c>
      <c r="J257" s="4">
        <v>168.440988</v>
      </c>
      <c r="K257" s="4">
        <v>188.440988</v>
      </c>
      <c r="L257" s="4">
        <v>188.440988</v>
      </c>
      <c r="M257" s="4">
        <v>188.440988</v>
      </c>
      <c r="N257" s="4">
        <v>168.440988</v>
      </c>
      <c r="O257" s="4">
        <v>168.440988</v>
      </c>
      <c r="P257" s="4">
        <v>168.440988</v>
      </c>
      <c r="Q257" s="4">
        <v>185.343988</v>
      </c>
      <c r="R257" s="4">
        <v>168.440988</v>
      </c>
      <c r="S257" s="4">
        <v>168.440988</v>
      </c>
      <c r="T257" s="4">
        <v>188.440988</v>
      </c>
      <c r="U257" s="4">
        <v>229.540988</v>
      </c>
      <c r="V257" s="4">
        <v>188.440988</v>
      </c>
      <c r="W257" s="4">
        <v>168.440988</v>
      </c>
      <c r="X257" s="4">
        <v>168.440988</v>
      </c>
      <c r="Y257" s="4">
        <v>160.940988</v>
      </c>
      <c r="Z257" s="5" t="s">
        <v>120</v>
      </c>
      <c r="AA257" s="6">
        <f t="shared" si="3"/>
        <v>173.35777966666663</v>
      </c>
    </row>
    <row r="258" spans="1:27" ht="13.5">
      <c r="A258" s="3" t="s">
        <v>284</v>
      </c>
      <c r="B258" s="4">
        <v>155.11648099999999</v>
      </c>
      <c r="C258" s="4">
        <v>151.575481</v>
      </c>
      <c r="D258" s="4">
        <v>150.19748100000001</v>
      </c>
      <c r="E258" s="4">
        <v>145.11648099999999</v>
      </c>
      <c r="F258" s="4">
        <v>150.19748100000001</v>
      </c>
      <c r="G258" s="4">
        <v>155.166481</v>
      </c>
      <c r="H258" s="4">
        <v>155.166481</v>
      </c>
      <c r="I258" s="4">
        <v>160.570481</v>
      </c>
      <c r="J258" s="4">
        <v>174.801481</v>
      </c>
      <c r="K258" s="4">
        <v>174.801481</v>
      </c>
      <c r="L258" s="4">
        <v>174.801481</v>
      </c>
      <c r="M258" s="4">
        <v>174.801481</v>
      </c>
      <c r="N258" s="4">
        <v>174.801481</v>
      </c>
      <c r="O258" s="4">
        <v>174.801481</v>
      </c>
      <c r="P258" s="4">
        <v>174.801481</v>
      </c>
      <c r="Q258" s="4">
        <v>174.801481</v>
      </c>
      <c r="R258" s="4">
        <v>174.801481</v>
      </c>
      <c r="S258" s="4">
        <v>174.801481</v>
      </c>
      <c r="T258" s="4">
        <v>174.801481</v>
      </c>
      <c r="U258" s="4">
        <v>174.801481</v>
      </c>
      <c r="V258" s="4">
        <v>174.801481</v>
      </c>
      <c r="W258" s="4">
        <v>174.801481</v>
      </c>
      <c r="X258" s="4">
        <v>160.570481</v>
      </c>
      <c r="Y258" s="4">
        <v>155.166481</v>
      </c>
      <c r="Z258" s="5" t="s">
        <v>120</v>
      </c>
      <c r="AA258" s="6">
        <f t="shared" si="3"/>
        <v>166.08602266666668</v>
      </c>
    </row>
    <row r="259" spans="1:27" ht="13.5">
      <c r="A259" s="3" t="s">
        <v>285</v>
      </c>
      <c r="B259" s="4">
        <v>153.65993499999999</v>
      </c>
      <c r="C259" s="4">
        <v>153.65993499999999</v>
      </c>
      <c r="D259" s="4">
        <v>150.422935</v>
      </c>
      <c r="E259" s="4">
        <v>148.74093500000001</v>
      </c>
      <c r="F259" s="4">
        <v>148.74093500000001</v>
      </c>
      <c r="G259" s="4">
        <v>153.65993499999999</v>
      </c>
      <c r="H259" s="4">
        <v>153.66093499999999</v>
      </c>
      <c r="I259" s="4">
        <v>153.66093499999999</v>
      </c>
      <c r="J259" s="4">
        <v>158.65993499999999</v>
      </c>
      <c r="K259" s="4">
        <v>163.65993499999999</v>
      </c>
      <c r="L259" s="4">
        <v>183.65993499999999</v>
      </c>
      <c r="M259" s="4">
        <v>183.65993499999999</v>
      </c>
      <c r="N259" s="4">
        <v>163.65993499999999</v>
      </c>
      <c r="O259" s="4">
        <v>163.65993499999999</v>
      </c>
      <c r="P259" s="4">
        <v>163.65993499999999</v>
      </c>
      <c r="Q259" s="4">
        <v>163.65993499999999</v>
      </c>
      <c r="R259" s="4">
        <v>158.65993499999999</v>
      </c>
      <c r="S259" s="4">
        <v>158.65993499999999</v>
      </c>
      <c r="T259" s="4">
        <v>183.65993499999999</v>
      </c>
      <c r="U259" s="4">
        <v>183.65993499999999</v>
      </c>
      <c r="V259" s="4">
        <v>183.65993499999999</v>
      </c>
      <c r="W259" s="4">
        <v>163.65993499999999</v>
      </c>
      <c r="X259" s="4">
        <v>153.66093499999999</v>
      </c>
      <c r="Y259" s="4">
        <v>153.66093499999999</v>
      </c>
      <c r="Z259" s="5" t="s">
        <v>120</v>
      </c>
      <c r="AA259" s="6">
        <f t="shared" si="3"/>
        <v>162.49031000000002</v>
      </c>
    </row>
    <row r="260" spans="1:27" ht="13.5">
      <c r="A260" s="3" t="s">
        <v>286</v>
      </c>
      <c r="B260" s="4">
        <v>147.019092</v>
      </c>
      <c r="C260" s="4">
        <v>147.019092</v>
      </c>
      <c r="D260" s="4">
        <v>136.93809200000001</v>
      </c>
      <c r="E260" s="4">
        <v>136.93809200000001</v>
      </c>
      <c r="F260" s="4">
        <v>136.93809200000001</v>
      </c>
      <c r="G260" s="4">
        <v>136.93809200000001</v>
      </c>
      <c r="H260" s="4">
        <v>136.93809200000001</v>
      </c>
      <c r="I260" s="4">
        <v>136.93809200000001</v>
      </c>
      <c r="J260" s="4">
        <v>136.93809200000001</v>
      </c>
      <c r="K260" s="4">
        <v>141.93809200000001</v>
      </c>
      <c r="L260" s="4">
        <v>151.93809200000001</v>
      </c>
      <c r="M260" s="4">
        <v>151.93809200000001</v>
      </c>
      <c r="N260" s="4">
        <v>151.93809200000001</v>
      </c>
      <c r="O260" s="4">
        <v>151.93809200000001</v>
      </c>
      <c r="P260" s="4">
        <v>151.93809200000001</v>
      </c>
      <c r="Q260" s="4">
        <v>148.70109199999999</v>
      </c>
      <c r="R260" s="4">
        <v>141.93809200000001</v>
      </c>
      <c r="S260" s="4">
        <v>147.019092</v>
      </c>
      <c r="T260" s="4">
        <v>181.93809200000001</v>
      </c>
      <c r="U260" s="4">
        <v>181.93809200000001</v>
      </c>
      <c r="V260" s="4">
        <v>181.93809200000001</v>
      </c>
      <c r="W260" s="4">
        <v>159.93809200000001</v>
      </c>
      <c r="X260" s="4">
        <v>151.93809200000001</v>
      </c>
      <c r="Y260" s="4">
        <v>136.93809200000001</v>
      </c>
      <c r="Z260" s="5" t="s">
        <v>120</v>
      </c>
      <c r="AA260" s="6">
        <f t="shared" si="3"/>
        <v>149.43834199999998</v>
      </c>
    </row>
    <row r="261" spans="1:27" ht="13.5">
      <c r="A261" s="3" t="s">
        <v>287</v>
      </c>
      <c r="B261" s="4">
        <v>141.80317700000001</v>
      </c>
      <c r="C261" s="4">
        <v>141.80317700000001</v>
      </c>
      <c r="D261" s="4">
        <v>141.55417700000001</v>
      </c>
      <c r="E261" s="4">
        <v>120.040177</v>
      </c>
      <c r="F261" s="4">
        <v>141.80317700000001</v>
      </c>
      <c r="G261" s="4">
        <v>151.80317700000001</v>
      </c>
      <c r="H261" s="4">
        <v>170.80317700000001</v>
      </c>
      <c r="I261" s="4">
        <v>170.80317700000001</v>
      </c>
      <c r="J261" s="4">
        <v>170.80317700000001</v>
      </c>
      <c r="K261" s="4">
        <v>170.80317700000001</v>
      </c>
      <c r="L261" s="4">
        <v>181.80317700000001</v>
      </c>
      <c r="M261" s="4">
        <v>181.80317700000001</v>
      </c>
      <c r="N261" s="4">
        <v>170.80317700000001</v>
      </c>
      <c r="O261" s="4">
        <v>177.56617700000001</v>
      </c>
      <c r="P261" s="4">
        <v>181.80317700000001</v>
      </c>
      <c r="Q261" s="4">
        <v>181.80317700000001</v>
      </c>
      <c r="R261" s="4">
        <v>181.80317700000001</v>
      </c>
      <c r="S261" s="4">
        <v>177.56617700000001</v>
      </c>
      <c r="T261" s="4">
        <v>181.80317700000001</v>
      </c>
      <c r="U261" s="4">
        <v>181.80317700000001</v>
      </c>
      <c r="V261" s="4">
        <v>181.80317700000001</v>
      </c>
      <c r="W261" s="4">
        <v>177.56617700000001</v>
      </c>
      <c r="X261" s="4">
        <v>170.80317700000001</v>
      </c>
      <c r="Y261" s="4">
        <v>170.80317700000001</v>
      </c>
      <c r="Z261" s="5" t="s">
        <v>120</v>
      </c>
      <c r="AA261" s="6">
        <f t="shared" ref="AA261:AA324" si="4">AVERAGE(B261:Y261)</f>
        <v>167.56471866666666</v>
      </c>
    </row>
    <row r="262" spans="1:27" ht="13.5">
      <c r="A262" s="3" t="s">
        <v>288</v>
      </c>
      <c r="B262" s="4">
        <v>79.146645000000007</v>
      </c>
      <c r="C262" s="4">
        <v>79.146645000000007</v>
      </c>
      <c r="D262" s="4">
        <v>79.146645000000007</v>
      </c>
      <c r="E262" s="4">
        <v>79.146645000000007</v>
      </c>
      <c r="F262" s="4">
        <v>79.146645000000007</v>
      </c>
      <c r="G262" s="4">
        <v>144.14664500000001</v>
      </c>
      <c r="H262" s="4">
        <v>144.14664500000001</v>
      </c>
      <c r="I262" s="4">
        <v>144.14664500000001</v>
      </c>
      <c r="J262" s="4">
        <v>159.14664500000001</v>
      </c>
      <c r="K262" s="4">
        <v>164.04664500000001</v>
      </c>
      <c r="L262" s="4">
        <v>164.04664500000001</v>
      </c>
      <c r="M262" s="4">
        <v>164.04664500000001</v>
      </c>
      <c r="N262" s="4">
        <v>164.04664500000001</v>
      </c>
      <c r="O262" s="4">
        <v>164.04664500000001</v>
      </c>
      <c r="P262" s="4">
        <v>164.04664500000001</v>
      </c>
      <c r="Q262" s="4">
        <v>164.04664500000001</v>
      </c>
      <c r="R262" s="4">
        <v>164.04664500000001</v>
      </c>
      <c r="S262" s="4">
        <v>159.14664500000001</v>
      </c>
      <c r="T262" s="4">
        <v>164.04664500000001</v>
      </c>
      <c r="U262" s="4">
        <v>164.04664500000001</v>
      </c>
      <c r="V262" s="4">
        <v>164.04664500000001</v>
      </c>
      <c r="W262" s="4">
        <v>159.14664500000001</v>
      </c>
      <c r="X262" s="4">
        <v>144.14664500000001</v>
      </c>
      <c r="Y262" s="4">
        <v>144.14664500000001</v>
      </c>
      <c r="Z262" s="5" t="s">
        <v>120</v>
      </c>
      <c r="AA262" s="6">
        <f t="shared" si="4"/>
        <v>141.6008116666666</v>
      </c>
    </row>
    <row r="263" spans="1:27" ht="13.5">
      <c r="A263" s="3" t="s">
        <v>289</v>
      </c>
      <c r="B263" s="4">
        <v>143.279999</v>
      </c>
      <c r="C263" s="4">
        <v>143.279999</v>
      </c>
      <c r="D263" s="4">
        <v>143.279999</v>
      </c>
      <c r="E263" s="4">
        <v>143.279999</v>
      </c>
      <c r="F263" s="4">
        <v>143.279999</v>
      </c>
      <c r="G263" s="4">
        <v>143.279999</v>
      </c>
      <c r="H263" s="4">
        <v>143.279999</v>
      </c>
      <c r="I263" s="4">
        <v>143.28999899999999</v>
      </c>
      <c r="J263" s="4">
        <v>161.28999899999999</v>
      </c>
      <c r="K263" s="4">
        <v>162.28999899999999</v>
      </c>
      <c r="L263" s="4">
        <v>162.28999899999999</v>
      </c>
      <c r="M263" s="4">
        <v>162.28999899999999</v>
      </c>
      <c r="N263" s="4">
        <v>162.28999899999999</v>
      </c>
      <c r="O263" s="4">
        <v>162.28999899999999</v>
      </c>
      <c r="P263" s="4">
        <v>162.28999899999999</v>
      </c>
      <c r="Q263" s="4">
        <v>162.28999899999999</v>
      </c>
      <c r="R263" s="4">
        <v>162.28999899999999</v>
      </c>
      <c r="S263" s="4">
        <v>161.28999899999999</v>
      </c>
      <c r="T263" s="4">
        <v>162.28999899999999</v>
      </c>
      <c r="U263" s="4">
        <v>162.28999899999999</v>
      </c>
      <c r="V263" s="4">
        <v>162.28999899999999</v>
      </c>
      <c r="W263" s="4">
        <v>151.68199899999999</v>
      </c>
      <c r="X263" s="4">
        <v>143.28999899999999</v>
      </c>
      <c r="Y263" s="4">
        <v>143.279999</v>
      </c>
      <c r="Z263" s="5" t="s">
        <v>120</v>
      </c>
      <c r="AA263" s="6">
        <f t="shared" si="4"/>
        <v>153.84466566666671</v>
      </c>
    </row>
    <row r="264" spans="1:27" ht="13.5">
      <c r="A264" s="3" t="s">
        <v>290</v>
      </c>
      <c r="B264" s="4">
        <v>138.16087400000001</v>
      </c>
      <c r="C264" s="4">
        <v>138.16087400000001</v>
      </c>
      <c r="D264" s="4">
        <v>135.760874</v>
      </c>
      <c r="E264" s="4">
        <v>135.760874</v>
      </c>
      <c r="F264" s="4">
        <v>138.16087400000001</v>
      </c>
      <c r="G264" s="4">
        <v>142.75087400000001</v>
      </c>
      <c r="H264" s="4">
        <v>142.75087400000001</v>
      </c>
      <c r="I264" s="4">
        <v>143.152874</v>
      </c>
      <c r="J264" s="4">
        <v>149.760874</v>
      </c>
      <c r="K264" s="4">
        <v>149.760874</v>
      </c>
      <c r="L264" s="4">
        <v>158.760874</v>
      </c>
      <c r="M264" s="4">
        <v>219.760874</v>
      </c>
      <c r="N264" s="4">
        <v>149.760874</v>
      </c>
      <c r="O264" s="4">
        <v>158.760874</v>
      </c>
      <c r="P264" s="4">
        <v>219.760874</v>
      </c>
      <c r="Q264" s="4">
        <v>219.760874</v>
      </c>
      <c r="R264" s="4">
        <v>158.760874</v>
      </c>
      <c r="S264" s="4">
        <v>143.152874</v>
      </c>
      <c r="T264" s="4">
        <v>158.760874</v>
      </c>
      <c r="U264" s="4">
        <v>158.760874</v>
      </c>
      <c r="V264" s="4">
        <v>149.760874</v>
      </c>
      <c r="W264" s="4">
        <v>143.70487399999999</v>
      </c>
      <c r="X264" s="4">
        <v>142.75087400000001</v>
      </c>
      <c r="Y264" s="4">
        <v>142.75087400000001</v>
      </c>
      <c r="Z264" s="5" t="s">
        <v>120</v>
      </c>
      <c r="AA264" s="6">
        <f t="shared" si="4"/>
        <v>155.79787400000001</v>
      </c>
    </row>
    <row r="265" spans="1:27" ht="13.5">
      <c r="A265" s="3" t="s">
        <v>291</v>
      </c>
      <c r="B265" s="4">
        <v>132.94078099999999</v>
      </c>
      <c r="C265" s="4">
        <v>132.94078099999999</v>
      </c>
      <c r="D265" s="4">
        <v>132.94078099999999</v>
      </c>
      <c r="E265" s="4">
        <v>132.94078099999999</v>
      </c>
      <c r="F265" s="4">
        <v>132.94078099999999</v>
      </c>
      <c r="G265" s="4">
        <v>137.44078099999999</v>
      </c>
      <c r="H265" s="4">
        <v>137.44078099999999</v>
      </c>
      <c r="I265" s="4">
        <v>142.34078099999999</v>
      </c>
      <c r="J265" s="4">
        <v>142.34078099999999</v>
      </c>
      <c r="K265" s="4">
        <v>142.34078099999999</v>
      </c>
      <c r="L265" s="4">
        <v>152.44078099999999</v>
      </c>
      <c r="M265" s="4">
        <v>152.44078099999999</v>
      </c>
      <c r="N265" s="4">
        <v>152.44078099999999</v>
      </c>
      <c r="O265" s="4">
        <v>152.44078099999999</v>
      </c>
      <c r="P265" s="4">
        <v>152.44078099999999</v>
      </c>
      <c r="Q265" s="4">
        <v>152.44078099999999</v>
      </c>
      <c r="R265" s="4">
        <v>152.44078099999999</v>
      </c>
      <c r="S265" s="4">
        <v>142.34078099999999</v>
      </c>
      <c r="T265" s="4">
        <v>152.44078099999999</v>
      </c>
      <c r="U265" s="4">
        <v>152.44078099999999</v>
      </c>
      <c r="V265" s="4">
        <v>142.34078099999999</v>
      </c>
      <c r="W265" s="4">
        <v>142.34078099999999</v>
      </c>
      <c r="X265" s="4">
        <v>142.34078099999999</v>
      </c>
      <c r="Y265" s="4">
        <v>137.44078099999999</v>
      </c>
      <c r="Z265" s="5" t="s">
        <v>120</v>
      </c>
      <c r="AA265" s="6">
        <f t="shared" si="4"/>
        <v>143.5574476666666</v>
      </c>
    </row>
    <row r="266" spans="1:27" ht="13.5">
      <c r="A266" s="3" t="s">
        <v>292</v>
      </c>
      <c r="B266" s="4">
        <v>131.95573999999999</v>
      </c>
      <c r="C266" s="4">
        <v>131.95573999999999</v>
      </c>
      <c r="D266" s="4">
        <v>131.95573999999999</v>
      </c>
      <c r="E266" s="4">
        <v>131.95573999999999</v>
      </c>
      <c r="F266" s="4">
        <v>131.95573999999999</v>
      </c>
      <c r="G266" s="4">
        <v>131.95573999999999</v>
      </c>
      <c r="H266" s="4">
        <v>131.95573999999999</v>
      </c>
      <c r="I266" s="4">
        <v>137.05573999999999</v>
      </c>
      <c r="J266" s="4">
        <v>137.05573999999999</v>
      </c>
      <c r="K266" s="4">
        <v>137.05573999999999</v>
      </c>
      <c r="L266" s="4">
        <v>146.95573999999999</v>
      </c>
      <c r="M266" s="4">
        <v>146.95573999999999</v>
      </c>
      <c r="N266" s="4">
        <v>146.95573999999999</v>
      </c>
      <c r="O266" s="4">
        <v>146.95573999999999</v>
      </c>
      <c r="P266" s="4">
        <v>141.90574000000001</v>
      </c>
      <c r="Q266" s="4">
        <v>137.05573999999999</v>
      </c>
      <c r="R266" s="4">
        <v>137.05573999999999</v>
      </c>
      <c r="S266" s="4">
        <v>137.05573999999999</v>
      </c>
      <c r="T266" s="4">
        <v>146.95573999999999</v>
      </c>
      <c r="U266" s="4">
        <v>146.95573999999999</v>
      </c>
      <c r="V266" s="4">
        <v>146.95573999999999</v>
      </c>
      <c r="W266" s="4">
        <v>140.02673999999999</v>
      </c>
      <c r="X266" s="4">
        <v>137.05573999999999</v>
      </c>
      <c r="Y266" s="4">
        <v>137.05573999999999</v>
      </c>
      <c r="Z266" s="5" t="s">
        <v>120</v>
      </c>
      <c r="AA266" s="6">
        <f t="shared" si="4"/>
        <v>138.7816149999999</v>
      </c>
    </row>
    <row r="267" spans="1:27" ht="13.5">
      <c r="A267" s="3" t="s">
        <v>293</v>
      </c>
      <c r="B267" s="4">
        <v>120.81661</v>
      </c>
      <c r="C267" s="4">
        <v>120.81661</v>
      </c>
      <c r="D267" s="4">
        <v>120.81661</v>
      </c>
      <c r="E267" s="4">
        <v>120.81661</v>
      </c>
      <c r="F267" s="4">
        <v>120.81661</v>
      </c>
      <c r="G267" s="4">
        <v>120.81661</v>
      </c>
      <c r="H267" s="4">
        <v>120.81661</v>
      </c>
      <c r="I267" s="4">
        <v>120.81661</v>
      </c>
      <c r="J267" s="4">
        <v>120.81661</v>
      </c>
      <c r="K267" s="4">
        <v>120.81661</v>
      </c>
      <c r="L267" s="4">
        <v>140.80661000000001</v>
      </c>
      <c r="M267" s="4">
        <v>140.80661000000001</v>
      </c>
      <c r="N267" s="4">
        <v>140.80661000000001</v>
      </c>
      <c r="O267" s="4">
        <v>140.80661000000001</v>
      </c>
      <c r="P267" s="4">
        <v>140.80661000000001</v>
      </c>
      <c r="Q267" s="4">
        <v>140.80661000000001</v>
      </c>
      <c r="R267" s="4">
        <v>140.80661000000001</v>
      </c>
      <c r="S267" s="4">
        <v>140.80661000000001</v>
      </c>
      <c r="T267" s="4">
        <v>140.80661000000001</v>
      </c>
      <c r="U267" s="4">
        <v>150.81661</v>
      </c>
      <c r="V267" s="4">
        <v>140.80661000000001</v>
      </c>
      <c r="W267" s="4">
        <v>140.80661000000001</v>
      </c>
      <c r="X267" s="4">
        <v>140.80661000000001</v>
      </c>
      <c r="Y267" s="4">
        <v>120.81661</v>
      </c>
      <c r="Z267" s="5" t="s">
        <v>120</v>
      </c>
      <c r="AA267" s="6">
        <f t="shared" si="4"/>
        <v>132.06161000000003</v>
      </c>
    </row>
    <row r="268" spans="1:27" ht="13.5">
      <c r="A268" s="3" t="s">
        <v>294</v>
      </c>
      <c r="B268" s="4">
        <v>120.28957200000001</v>
      </c>
      <c r="C268" s="4">
        <v>120.28957200000001</v>
      </c>
      <c r="D268" s="4">
        <v>120.28957200000001</v>
      </c>
      <c r="E268" s="4">
        <v>120.28957200000001</v>
      </c>
      <c r="F268" s="4">
        <v>120.28957200000001</v>
      </c>
      <c r="G268" s="4">
        <v>124.16757200000001</v>
      </c>
      <c r="H268" s="4">
        <v>130.88957199999999</v>
      </c>
      <c r="I268" s="4">
        <v>130.88957199999999</v>
      </c>
      <c r="J268" s="4">
        <v>146.88957199999999</v>
      </c>
      <c r="K268" s="4">
        <v>146.88957199999999</v>
      </c>
      <c r="L268" s="4">
        <v>152.88957199999999</v>
      </c>
      <c r="M268" s="4">
        <v>152.88957199999999</v>
      </c>
      <c r="N268" s="4">
        <v>146.88957199999999</v>
      </c>
      <c r="O268" s="4">
        <v>146.88957199999999</v>
      </c>
      <c r="P268" s="4">
        <v>146.88957199999999</v>
      </c>
      <c r="Q268" s="4">
        <v>146.88957199999999</v>
      </c>
      <c r="R268" s="4">
        <v>140.88957199999999</v>
      </c>
      <c r="S268" s="4">
        <v>135.88957199999999</v>
      </c>
      <c r="T268" s="4">
        <v>152.88957199999999</v>
      </c>
      <c r="U268" s="4">
        <v>152.88957199999999</v>
      </c>
      <c r="V268" s="4">
        <v>152.88957199999999</v>
      </c>
      <c r="W268" s="4">
        <v>140.88957199999999</v>
      </c>
      <c r="X268" s="4">
        <v>130.88957199999999</v>
      </c>
      <c r="Y268" s="4">
        <v>124.16757200000001</v>
      </c>
      <c r="Z268" s="5" t="s">
        <v>120</v>
      </c>
      <c r="AA268" s="6">
        <f t="shared" si="4"/>
        <v>137.74607200000003</v>
      </c>
    </row>
    <row r="269" spans="1:27" ht="13.5">
      <c r="A269" s="3" t="s">
        <v>295</v>
      </c>
      <c r="B269" s="4">
        <v>118.465135</v>
      </c>
      <c r="C269" s="4">
        <v>118.465135</v>
      </c>
      <c r="D269" s="4">
        <v>118.465135</v>
      </c>
      <c r="E269" s="4">
        <v>118.465135</v>
      </c>
      <c r="F269" s="4">
        <v>118.465135</v>
      </c>
      <c r="G269" s="4">
        <v>128.26513499999999</v>
      </c>
      <c r="H269" s="4">
        <v>128.26513499999999</v>
      </c>
      <c r="I269" s="4">
        <v>128.26513499999999</v>
      </c>
      <c r="J269" s="4">
        <v>130.76513499999999</v>
      </c>
      <c r="K269" s="4">
        <v>132.76513499999999</v>
      </c>
      <c r="L269" s="4">
        <v>132.76513499999999</v>
      </c>
      <c r="M269" s="4">
        <v>137.76513499999999</v>
      </c>
      <c r="N269" s="4">
        <v>132.76513499999999</v>
      </c>
      <c r="O269" s="4">
        <v>137.76513499999999</v>
      </c>
      <c r="P269" s="4">
        <v>137.76513499999999</v>
      </c>
      <c r="Q269" s="4">
        <v>137.76513499999999</v>
      </c>
      <c r="R269" s="4">
        <v>132.76513499999999</v>
      </c>
      <c r="S269" s="4">
        <v>132.76513499999999</v>
      </c>
      <c r="T269" s="4">
        <v>162.76513499999999</v>
      </c>
      <c r="U269" s="4">
        <v>162.76513499999999</v>
      </c>
      <c r="V269" s="4">
        <v>137.76513499999999</v>
      </c>
      <c r="W269" s="4">
        <v>132.76513499999999</v>
      </c>
      <c r="X269" s="4">
        <v>130.76513499999999</v>
      </c>
      <c r="Y269" s="4">
        <v>128.26513499999999</v>
      </c>
      <c r="Z269" s="5" t="s">
        <v>120</v>
      </c>
      <c r="AA269" s="6">
        <f t="shared" si="4"/>
        <v>132.41096833333339</v>
      </c>
    </row>
    <row r="270" spans="1:27" ht="13.5">
      <c r="A270" s="3" t="s">
        <v>296</v>
      </c>
      <c r="B270" s="4">
        <v>130.337481</v>
      </c>
      <c r="C270" s="4">
        <v>130.337481</v>
      </c>
      <c r="D270" s="4">
        <v>127.237481</v>
      </c>
      <c r="E270" s="4">
        <v>127.237481</v>
      </c>
      <c r="F270" s="4">
        <v>130.337481</v>
      </c>
      <c r="G270" s="4">
        <v>130.337481</v>
      </c>
      <c r="H270" s="4">
        <v>130.337481</v>
      </c>
      <c r="I270" s="4">
        <v>131.237481</v>
      </c>
      <c r="J270" s="4">
        <v>147.337481</v>
      </c>
      <c r="K270" s="4">
        <v>147.337481</v>
      </c>
      <c r="L270" s="4">
        <v>147.337481</v>
      </c>
      <c r="M270" s="4">
        <v>147.337481</v>
      </c>
      <c r="N270" s="4">
        <v>147.337481</v>
      </c>
      <c r="O270" s="4">
        <v>147.337481</v>
      </c>
      <c r="P270" s="4">
        <v>147.337481</v>
      </c>
      <c r="Q270" s="4">
        <v>147.337481</v>
      </c>
      <c r="R270" s="4">
        <v>147.337481</v>
      </c>
      <c r="S270" s="4">
        <v>147.337481</v>
      </c>
      <c r="T270" s="4">
        <v>162.237481</v>
      </c>
      <c r="U270" s="4">
        <v>182.237481</v>
      </c>
      <c r="V270" s="4">
        <v>147.337481</v>
      </c>
      <c r="W270" s="4">
        <v>147.337481</v>
      </c>
      <c r="X270" s="4">
        <v>131.237481</v>
      </c>
      <c r="Y270" s="4">
        <v>130.337481</v>
      </c>
      <c r="Z270" s="5" t="s">
        <v>120</v>
      </c>
      <c r="AA270" s="6">
        <f t="shared" si="4"/>
        <v>142.14581433333336</v>
      </c>
    </row>
    <row r="271" spans="1:27" ht="13.5">
      <c r="A271" s="3" t="s">
        <v>297</v>
      </c>
      <c r="B271" s="4">
        <v>148.688039</v>
      </c>
      <c r="C271" s="4">
        <v>148.688039</v>
      </c>
      <c r="D271" s="4">
        <v>148.688039</v>
      </c>
      <c r="E271" s="4">
        <v>148.688039</v>
      </c>
      <c r="F271" s="4">
        <v>148.688039</v>
      </c>
      <c r="G271" s="4">
        <v>159.57803899999999</v>
      </c>
      <c r="H271" s="4">
        <v>159.57803899999999</v>
      </c>
      <c r="I271" s="4">
        <v>159.57803899999999</v>
      </c>
      <c r="J271" s="4">
        <v>174.08803900000001</v>
      </c>
      <c r="K271" s="4">
        <v>174.08803900000001</v>
      </c>
      <c r="L271" s="4">
        <v>174.08803900000001</v>
      </c>
      <c r="M271" s="4">
        <v>174.08803900000001</v>
      </c>
      <c r="N271" s="4">
        <v>174.08803900000001</v>
      </c>
      <c r="O271" s="4">
        <v>174.08803900000001</v>
      </c>
      <c r="P271" s="4">
        <v>174.08803900000001</v>
      </c>
      <c r="Q271" s="4">
        <v>174.08803900000001</v>
      </c>
      <c r="R271" s="4">
        <v>174.08803900000001</v>
      </c>
      <c r="S271" s="4">
        <v>174.08803900000001</v>
      </c>
      <c r="T271" s="4">
        <v>182.58803900000001</v>
      </c>
      <c r="U271" s="4">
        <v>174.08803900000001</v>
      </c>
      <c r="V271" s="4">
        <v>174.08803900000001</v>
      </c>
      <c r="W271" s="4">
        <v>174.08803900000001</v>
      </c>
      <c r="X271" s="4">
        <v>159.57803899999999</v>
      </c>
      <c r="Y271" s="4">
        <v>148.688039</v>
      </c>
      <c r="Z271" s="5" t="s">
        <v>120</v>
      </c>
      <c r="AA271" s="6">
        <f t="shared" si="4"/>
        <v>165.67387233333343</v>
      </c>
    </row>
    <row r="272" spans="1:27" ht="13.5">
      <c r="A272" s="3" t="s">
        <v>298</v>
      </c>
      <c r="B272" s="4">
        <v>192.327823</v>
      </c>
      <c r="C272" s="4">
        <v>192.327823</v>
      </c>
      <c r="D272" s="4">
        <v>192.327823</v>
      </c>
      <c r="E272" s="4">
        <v>192.327823</v>
      </c>
      <c r="F272" s="4">
        <v>192.327823</v>
      </c>
      <c r="G272" s="4">
        <v>192.327823</v>
      </c>
      <c r="H272" s="4">
        <v>182.62782300000001</v>
      </c>
      <c r="I272" s="4">
        <v>192.327823</v>
      </c>
      <c r="J272" s="4">
        <v>192.327823</v>
      </c>
      <c r="K272" s="4">
        <v>193.52782300000001</v>
      </c>
      <c r="L272" s="4">
        <v>193.52782300000001</v>
      </c>
      <c r="M272" s="4">
        <v>193.52782300000001</v>
      </c>
      <c r="N272" s="4">
        <v>193.52782300000001</v>
      </c>
      <c r="O272" s="4">
        <v>193.52782300000001</v>
      </c>
      <c r="P272" s="4">
        <v>193.52782300000001</v>
      </c>
      <c r="Q272" s="4">
        <v>193.52782300000001</v>
      </c>
      <c r="R272" s="4">
        <v>193.52782300000001</v>
      </c>
      <c r="S272" s="4">
        <v>193.52782300000001</v>
      </c>
      <c r="T272" s="4">
        <v>193.52782300000001</v>
      </c>
      <c r="U272" s="4">
        <v>193.52782300000001</v>
      </c>
      <c r="V272" s="4">
        <v>193.52782300000001</v>
      </c>
      <c r="W272" s="4">
        <v>192.327823</v>
      </c>
      <c r="X272" s="4">
        <v>192.327823</v>
      </c>
      <c r="Y272" s="4">
        <v>192.19982300000001</v>
      </c>
      <c r="Z272" s="5" t="s">
        <v>120</v>
      </c>
      <c r="AA272" s="6">
        <f t="shared" si="4"/>
        <v>192.51832299999992</v>
      </c>
    </row>
    <row r="273" spans="1:27" ht="13.5">
      <c r="A273" s="3" t="s">
        <v>299</v>
      </c>
      <c r="B273" s="4">
        <v>203.57053300000001</v>
      </c>
      <c r="C273" s="4">
        <v>203.57053300000001</v>
      </c>
      <c r="D273" s="4">
        <v>203.57053300000001</v>
      </c>
      <c r="E273" s="4">
        <v>160.990533</v>
      </c>
      <c r="F273" s="4">
        <v>160.990533</v>
      </c>
      <c r="G273" s="4">
        <v>166.37053299999999</v>
      </c>
      <c r="H273" s="4">
        <v>166.37053299999999</v>
      </c>
      <c r="I273" s="4">
        <v>203.57053300000001</v>
      </c>
      <c r="J273" s="4">
        <v>203.57053300000001</v>
      </c>
      <c r="K273" s="4">
        <v>204.37053299999999</v>
      </c>
      <c r="L273" s="4">
        <v>204.37053299999999</v>
      </c>
      <c r="M273" s="4">
        <v>204.37053299999999</v>
      </c>
      <c r="N273" s="4">
        <v>204.37053299999999</v>
      </c>
      <c r="O273" s="4">
        <v>204.37053299999999</v>
      </c>
      <c r="P273" s="4">
        <v>203.57053300000001</v>
      </c>
      <c r="Q273" s="4">
        <v>203.57053300000001</v>
      </c>
      <c r="R273" s="4">
        <v>203.57053300000001</v>
      </c>
      <c r="S273" s="4">
        <v>203.57053300000001</v>
      </c>
      <c r="T273" s="4">
        <v>231.960533</v>
      </c>
      <c r="U273" s="4">
        <v>231.960533</v>
      </c>
      <c r="V273" s="4">
        <v>231.960533</v>
      </c>
      <c r="W273" s="4">
        <v>204.37053299999999</v>
      </c>
      <c r="X273" s="4">
        <v>203.57053300000001</v>
      </c>
      <c r="Y273" s="4">
        <v>204.37053299999999</v>
      </c>
      <c r="Z273" s="5" t="s">
        <v>120</v>
      </c>
      <c r="AA273" s="6">
        <f t="shared" si="4"/>
        <v>200.70428300000003</v>
      </c>
    </row>
    <row r="274" spans="1:27" ht="13.5">
      <c r="A274" s="3" t="s">
        <v>300</v>
      </c>
      <c r="B274" s="4">
        <v>199.05055300000001</v>
      </c>
      <c r="C274" s="4">
        <v>199.05055300000001</v>
      </c>
      <c r="D274" s="4">
        <v>199.05055300000001</v>
      </c>
      <c r="E274" s="4">
        <v>199.05055300000001</v>
      </c>
      <c r="F274" s="4">
        <v>199.05055300000001</v>
      </c>
      <c r="G274" s="4">
        <v>184.769553</v>
      </c>
      <c r="H274" s="4">
        <v>160.38555299999999</v>
      </c>
      <c r="I274" s="4">
        <v>160.38555299999999</v>
      </c>
      <c r="J274" s="4">
        <v>199.05055300000001</v>
      </c>
      <c r="K274" s="4">
        <v>199.05055300000001</v>
      </c>
      <c r="L274" s="4">
        <v>214.05055300000001</v>
      </c>
      <c r="M274" s="4">
        <v>214.05055300000001</v>
      </c>
      <c r="N274" s="4">
        <v>214.05055300000001</v>
      </c>
      <c r="O274" s="4">
        <v>214.05055300000001</v>
      </c>
      <c r="P274" s="4">
        <v>199.05055300000001</v>
      </c>
      <c r="Q274" s="4">
        <v>199.05055300000001</v>
      </c>
      <c r="R274" s="4">
        <v>199.05055300000001</v>
      </c>
      <c r="S274" s="4">
        <v>199.05055300000001</v>
      </c>
      <c r="T274" s="4">
        <v>214.05055300000001</v>
      </c>
      <c r="U274" s="4">
        <v>214.05055300000001</v>
      </c>
      <c r="V274" s="4">
        <v>214.05055300000001</v>
      </c>
      <c r="W274" s="4">
        <v>214.05055300000001</v>
      </c>
      <c r="X274" s="4">
        <v>199.05055300000001</v>
      </c>
      <c r="Y274" s="4">
        <v>199.05055300000001</v>
      </c>
      <c r="Z274" s="5" t="s">
        <v>120</v>
      </c>
      <c r="AA274" s="6">
        <f t="shared" si="4"/>
        <v>200.233428</v>
      </c>
    </row>
    <row r="275" spans="1:27" ht="13.5">
      <c r="A275" s="3" t="s">
        <v>301</v>
      </c>
      <c r="B275" s="4">
        <v>159.36615900000001</v>
      </c>
      <c r="C275" s="4">
        <v>147.61815899999999</v>
      </c>
      <c r="D275" s="4">
        <v>159.36615900000001</v>
      </c>
      <c r="E275" s="4">
        <v>121.007159</v>
      </c>
      <c r="F275" s="4">
        <v>121.007159</v>
      </c>
      <c r="G275" s="4">
        <v>163.418159</v>
      </c>
      <c r="H275" s="4">
        <v>163.418159</v>
      </c>
      <c r="I275" s="4">
        <v>212.418159</v>
      </c>
      <c r="J275" s="4">
        <v>212.418159</v>
      </c>
      <c r="K275" s="4">
        <v>212.418159</v>
      </c>
      <c r="L275" s="4">
        <v>212.418159</v>
      </c>
      <c r="M275" s="4">
        <v>218.418159</v>
      </c>
      <c r="N275" s="4">
        <v>218.418159</v>
      </c>
      <c r="O275" s="4">
        <v>218.418159</v>
      </c>
      <c r="P275" s="4">
        <v>218.418159</v>
      </c>
      <c r="Q275" s="4">
        <v>218.418159</v>
      </c>
      <c r="R275" s="4">
        <v>218.418159</v>
      </c>
      <c r="S275" s="4">
        <v>218.418159</v>
      </c>
      <c r="T275" s="4">
        <v>219.21815900000001</v>
      </c>
      <c r="U275" s="4">
        <v>219.21815900000001</v>
      </c>
      <c r="V275" s="4">
        <v>218.418159</v>
      </c>
      <c r="W275" s="4">
        <v>212.418159</v>
      </c>
      <c r="X275" s="4">
        <v>212.418159</v>
      </c>
      <c r="Y275" s="4">
        <v>163.418159</v>
      </c>
      <c r="Z275" s="5" t="s">
        <v>120</v>
      </c>
      <c r="AA275" s="6">
        <f t="shared" si="4"/>
        <v>194.12124233333327</v>
      </c>
    </row>
    <row r="276" spans="1:27" ht="13.5">
      <c r="A276" s="3" t="s">
        <v>302</v>
      </c>
      <c r="B276" s="4">
        <v>202.742222</v>
      </c>
      <c r="C276" s="4">
        <v>202.742222</v>
      </c>
      <c r="D276" s="4">
        <v>183.045222</v>
      </c>
      <c r="E276" s="4">
        <v>183.045222</v>
      </c>
      <c r="F276" s="4">
        <v>202.742222</v>
      </c>
      <c r="G276" s="4">
        <v>202.742222</v>
      </c>
      <c r="H276" s="4">
        <v>202.742222</v>
      </c>
      <c r="I276" s="4">
        <v>203.54222200000001</v>
      </c>
      <c r="J276" s="4">
        <v>203.54222200000001</v>
      </c>
      <c r="K276" s="4">
        <v>203.54222200000001</v>
      </c>
      <c r="L276" s="4">
        <v>233.44222199999999</v>
      </c>
      <c r="M276" s="4">
        <v>234.95222200000001</v>
      </c>
      <c r="N276" s="4">
        <v>234.95222200000001</v>
      </c>
      <c r="O276" s="4">
        <v>234.95222200000001</v>
      </c>
      <c r="P276" s="4">
        <v>234.95222200000001</v>
      </c>
      <c r="Q276" s="4">
        <v>234.95222200000001</v>
      </c>
      <c r="R276" s="4">
        <v>234.95222200000001</v>
      </c>
      <c r="S276" s="4">
        <v>234.95222200000001</v>
      </c>
      <c r="T276" s="4">
        <v>234.95222200000001</v>
      </c>
      <c r="U276" s="4">
        <v>234.95222200000001</v>
      </c>
      <c r="V276" s="4">
        <v>234.95222200000001</v>
      </c>
      <c r="W276" s="4">
        <v>234.95222200000001</v>
      </c>
      <c r="X276" s="4">
        <v>203.54222200000001</v>
      </c>
      <c r="Y276" s="4">
        <v>202.742222</v>
      </c>
      <c r="Z276" s="5" t="s">
        <v>120</v>
      </c>
      <c r="AA276" s="6">
        <f t="shared" si="4"/>
        <v>217.27622199999996</v>
      </c>
    </row>
    <row r="277" spans="1:27" ht="13.5">
      <c r="A277" s="3" t="s">
        <v>303</v>
      </c>
      <c r="B277" s="4">
        <v>204.48888700000001</v>
      </c>
      <c r="C277" s="4">
        <v>204.48888700000001</v>
      </c>
      <c r="D277" s="4">
        <v>204.48888700000001</v>
      </c>
      <c r="E277" s="4">
        <v>204.48888700000001</v>
      </c>
      <c r="F277" s="4">
        <v>204.48888700000001</v>
      </c>
      <c r="G277" s="4">
        <v>209.588887</v>
      </c>
      <c r="H277" s="4">
        <v>209.588887</v>
      </c>
      <c r="I277" s="4">
        <v>220.18888699999999</v>
      </c>
      <c r="J277" s="4">
        <v>220.18888699999999</v>
      </c>
      <c r="K277" s="4">
        <v>220.18888699999999</v>
      </c>
      <c r="L277" s="4">
        <v>239.588887</v>
      </c>
      <c r="M277" s="4">
        <v>240.07888700000001</v>
      </c>
      <c r="N277" s="4">
        <v>239.588887</v>
      </c>
      <c r="O277" s="4">
        <v>239.588887</v>
      </c>
      <c r="P277" s="4">
        <v>240.07888700000001</v>
      </c>
      <c r="Q277" s="4">
        <v>240.07888700000001</v>
      </c>
      <c r="R277" s="4">
        <v>240.07888700000001</v>
      </c>
      <c r="S277" s="4">
        <v>240.07888700000001</v>
      </c>
      <c r="T277" s="4">
        <v>240.07888700000001</v>
      </c>
      <c r="U277" s="4">
        <v>240.07888700000001</v>
      </c>
      <c r="V277" s="4">
        <v>240.07888700000001</v>
      </c>
      <c r="W277" s="4">
        <v>239.588887</v>
      </c>
      <c r="X277" s="4">
        <v>220.18888699999999</v>
      </c>
      <c r="Y277" s="4">
        <v>214.55788699999999</v>
      </c>
      <c r="Z277" s="5" t="s">
        <v>28</v>
      </c>
      <c r="AA277" s="6">
        <f t="shared" si="4"/>
        <v>225.66342866666665</v>
      </c>
    </row>
    <row r="278" spans="1:27" ht="13.5">
      <c r="A278" s="3" t="s">
        <v>304</v>
      </c>
      <c r="B278" s="4">
        <v>243.368056</v>
      </c>
      <c r="C278" s="4">
        <v>243.368056</v>
      </c>
      <c r="D278" s="4">
        <v>243.368056</v>
      </c>
      <c r="E278" s="4">
        <v>243.368056</v>
      </c>
      <c r="F278" s="4">
        <v>238.16805600000001</v>
      </c>
      <c r="G278" s="4">
        <v>238.16805600000001</v>
      </c>
      <c r="H278" s="4">
        <v>243.368056</v>
      </c>
      <c r="I278" s="4">
        <v>243.368056</v>
      </c>
      <c r="J278" s="4">
        <v>250.56805600000001</v>
      </c>
      <c r="K278" s="4">
        <v>250.56805600000001</v>
      </c>
      <c r="L278" s="4">
        <v>250.56805600000001</v>
      </c>
      <c r="M278" s="4">
        <v>250.56805600000001</v>
      </c>
      <c r="N278" s="4">
        <v>250.56805600000001</v>
      </c>
      <c r="O278" s="4">
        <v>250.56805600000001</v>
      </c>
      <c r="P278" s="4">
        <v>251.16805600000001</v>
      </c>
      <c r="Q278" s="4">
        <v>250.56805600000001</v>
      </c>
      <c r="R278" s="4">
        <v>251.16805600000001</v>
      </c>
      <c r="S278" s="4">
        <v>250.56805600000001</v>
      </c>
      <c r="T278" s="4">
        <v>251.16805600000001</v>
      </c>
      <c r="U278" s="4">
        <v>251.16805600000001</v>
      </c>
      <c r="V278" s="4">
        <v>250.56805600000001</v>
      </c>
      <c r="W278" s="4">
        <v>250.56805600000001</v>
      </c>
      <c r="X278" s="4">
        <v>243.368056</v>
      </c>
      <c r="Y278" s="4">
        <v>234.21805599999999</v>
      </c>
      <c r="Z278" s="5" t="s">
        <v>28</v>
      </c>
      <c r="AA278" s="6">
        <f t="shared" si="4"/>
        <v>246.85347266666676</v>
      </c>
    </row>
    <row r="279" spans="1:27" ht="13.5">
      <c r="A279" s="3" t="s">
        <v>305</v>
      </c>
      <c r="B279" s="4">
        <v>249.54778999999999</v>
      </c>
      <c r="C279" s="4">
        <v>249.54778999999999</v>
      </c>
      <c r="D279" s="4">
        <v>249.54778999999999</v>
      </c>
      <c r="E279" s="4">
        <v>249.54778999999999</v>
      </c>
      <c r="F279" s="4">
        <v>249.54778999999999</v>
      </c>
      <c r="G279" s="4">
        <v>272.94779</v>
      </c>
      <c r="H279" s="4">
        <v>272.94779</v>
      </c>
      <c r="I279" s="4">
        <v>272.94779</v>
      </c>
      <c r="J279" s="4">
        <v>272.94779</v>
      </c>
      <c r="K279" s="4">
        <v>272.94779</v>
      </c>
      <c r="L279" s="4">
        <v>272.94779</v>
      </c>
      <c r="M279" s="4">
        <v>272.94779</v>
      </c>
      <c r="N279" s="4">
        <v>272.94779</v>
      </c>
      <c r="O279" s="4">
        <v>272.94779</v>
      </c>
      <c r="P279" s="4">
        <v>272.94779</v>
      </c>
      <c r="Q279" s="4">
        <v>272.94779</v>
      </c>
      <c r="R279" s="4">
        <v>272.94779</v>
      </c>
      <c r="S279" s="4">
        <v>272.94779</v>
      </c>
      <c r="T279" s="4">
        <v>277.14778999999999</v>
      </c>
      <c r="U279" s="4">
        <v>272.94779</v>
      </c>
      <c r="V279" s="4">
        <v>272.94779</v>
      </c>
      <c r="W279" s="4">
        <v>272.94779</v>
      </c>
      <c r="X279" s="4">
        <v>249.54778999999999</v>
      </c>
      <c r="Y279" s="4">
        <v>272.94779</v>
      </c>
      <c r="Z279" s="5" t="s">
        <v>28</v>
      </c>
      <c r="AA279" s="6">
        <f t="shared" si="4"/>
        <v>267.27279000000004</v>
      </c>
    </row>
    <row r="280" spans="1:27" ht="13.5">
      <c r="A280" s="3" t="s">
        <v>306</v>
      </c>
      <c r="B280" s="4">
        <v>321.43661900000001</v>
      </c>
      <c r="C280" s="4">
        <v>300.43661900000001</v>
      </c>
      <c r="D280" s="4">
        <v>300.43661900000001</v>
      </c>
      <c r="E280" s="4">
        <v>300.43661900000001</v>
      </c>
      <c r="F280" s="4">
        <v>300.43661900000001</v>
      </c>
      <c r="G280" s="4">
        <v>300.43661900000001</v>
      </c>
      <c r="H280" s="4">
        <v>220.803619</v>
      </c>
      <c r="I280" s="4">
        <v>300.43661900000001</v>
      </c>
      <c r="J280" s="4">
        <v>300.43661900000001</v>
      </c>
      <c r="K280" s="4">
        <v>321.43661900000001</v>
      </c>
      <c r="L280" s="4">
        <v>321.43661900000001</v>
      </c>
      <c r="M280" s="4">
        <v>321.43661900000001</v>
      </c>
      <c r="N280" s="4">
        <v>321.43661900000001</v>
      </c>
      <c r="O280" s="4">
        <v>321.43661900000001</v>
      </c>
      <c r="P280" s="4">
        <v>321.43661900000001</v>
      </c>
      <c r="Q280" s="4">
        <v>321.43661900000001</v>
      </c>
      <c r="R280" s="4">
        <v>300.43661900000001</v>
      </c>
      <c r="S280" s="4">
        <v>300.43661900000001</v>
      </c>
      <c r="T280" s="4">
        <v>321.43661900000001</v>
      </c>
      <c r="U280" s="4">
        <v>321.43661900000001</v>
      </c>
      <c r="V280" s="4">
        <v>321.43661900000001</v>
      </c>
      <c r="W280" s="4">
        <v>300.43661900000001</v>
      </c>
      <c r="X280" s="4">
        <v>300.43661900000001</v>
      </c>
      <c r="Y280" s="4">
        <v>321.43661900000001</v>
      </c>
      <c r="Z280" s="5" t="s">
        <v>28</v>
      </c>
      <c r="AA280" s="6">
        <f t="shared" si="4"/>
        <v>307.61857733333335</v>
      </c>
    </row>
    <row r="281" spans="1:27" ht="13.5">
      <c r="A281" s="3" t="s">
        <v>307</v>
      </c>
      <c r="B281" s="4">
        <v>300.93531000000002</v>
      </c>
      <c r="C281" s="4">
        <v>300.93531000000002</v>
      </c>
      <c r="D281" s="4">
        <v>291.93531000000002</v>
      </c>
      <c r="E281" s="4">
        <v>291.93531000000002</v>
      </c>
      <c r="F281" s="4">
        <v>291.93531000000002</v>
      </c>
      <c r="G281" s="4">
        <v>291.93531000000002</v>
      </c>
      <c r="H281" s="4">
        <v>213.85431</v>
      </c>
      <c r="I281" s="4">
        <v>291.93531000000002</v>
      </c>
      <c r="J281" s="4">
        <v>291.93531000000002</v>
      </c>
      <c r="K281" s="4">
        <v>300.93531000000002</v>
      </c>
      <c r="L281" s="4">
        <v>300.93531000000002</v>
      </c>
      <c r="M281" s="4">
        <v>300.93531000000002</v>
      </c>
      <c r="N281" s="4">
        <v>300.93531000000002</v>
      </c>
      <c r="O281" s="4">
        <v>300.93531000000002</v>
      </c>
      <c r="P281" s="4">
        <v>300.93531000000002</v>
      </c>
      <c r="Q281" s="4">
        <v>300.93531000000002</v>
      </c>
      <c r="R281" s="4">
        <v>300.93531000000002</v>
      </c>
      <c r="S281" s="4">
        <v>300.93531000000002</v>
      </c>
      <c r="T281" s="4">
        <v>300.93531000000002</v>
      </c>
      <c r="U281" s="4">
        <v>300.93531000000002</v>
      </c>
      <c r="V281" s="4">
        <v>300.93531000000002</v>
      </c>
      <c r="W281" s="4">
        <v>300.93531000000002</v>
      </c>
      <c r="X281" s="4">
        <v>300.93531000000002</v>
      </c>
      <c r="Y281" s="4">
        <v>300.93531000000002</v>
      </c>
      <c r="Z281" s="5" t="s">
        <v>28</v>
      </c>
      <c r="AA281" s="6">
        <f t="shared" si="4"/>
        <v>295.0569349999999</v>
      </c>
    </row>
    <row r="282" spans="1:27" ht="13.5">
      <c r="A282" s="3" t="s">
        <v>308</v>
      </c>
      <c r="B282" s="4">
        <v>306.71676300000001</v>
      </c>
      <c r="C282" s="4">
        <v>306.71676300000001</v>
      </c>
      <c r="D282" s="4">
        <v>306.71676300000001</v>
      </c>
      <c r="E282" s="4">
        <v>306.71676300000001</v>
      </c>
      <c r="F282" s="4">
        <v>306.71676300000001</v>
      </c>
      <c r="G282" s="4">
        <v>306.71676300000001</v>
      </c>
      <c r="H282" s="4">
        <v>306.71676300000001</v>
      </c>
      <c r="I282" s="4">
        <v>306.71676300000001</v>
      </c>
      <c r="J282" s="4">
        <v>306.71676300000001</v>
      </c>
      <c r="K282" s="4">
        <v>306.71676300000001</v>
      </c>
      <c r="L282" s="4">
        <v>354.61676299999999</v>
      </c>
      <c r="M282" s="4">
        <v>354.61676299999999</v>
      </c>
      <c r="N282" s="4">
        <v>354.61676299999999</v>
      </c>
      <c r="O282" s="4">
        <v>354.61676299999999</v>
      </c>
      <c r="P282" s="4">
        <v>354.61676299999999</v>
      </c>
      <c r="Q282" s="4">
        <v>354.61676299999999</v>
      </c>
      <c r="R282" s="4">
        <v>345.71676300000001</v>
      </c>
      <c r="S282" s="4">
        <v>345.71676300000001</v>
      </c>
      <c r="T282" s="4">
        <v>354.61676299999999</v>
      </c>
      <c r="U282" s="4">
        <v>354.61676299999999</v>
      </c>
      <c r="V282" s="4">
        <v>354.61676299999999</v>
      </c>
      <c r="W282" s="4">
        <v>354.61676299999999</v>
      </c>
      <c r="X282" s="4">
        <v>306.71676300000001</v>
      </c>
      <c r="Y282" s="4">
        <v>325.71676300000001</v>
      </c>
      <c r="Z282" s="5" t="s">
        <v>28</v>
      </c>
      <c r="AA282" s="6">
        <f t="shared" si="4"/>
        <v>330.71676300000007</v>
      </c>
    </row>
    <row r="283" spans="1:27" ht="13.5">
      <c r="A283" s="3" t="s">
        <v>309</v>
      </c>
      <c r="B283" s="4">
        <v>153.871904</v>
      </c>
      <c r="C283" s="4">
        <v>153.871904</v>
      </c>
      <c r="D283" s="4">
        <v>143.871904</v>
      </c>
      <c r="E283" s="4">
        <v>148.22490400000001</v>
      </c>
      <c r="F283" s="4">
        <v>153.871904</v>
      </c>
      <c r="G283" s="4">
        <v>153.871904</v>
      </c>
      <c r="H283" s="4">
        <v>205.871904</v>
      </c>
      <c r="I283" s="4">
        <v>348.87190399999997</v>
      </c>
      <c r="J283" s="4">
        <v>373.87190399999997</v>
      </c>
      <c r="K283" s="4">
        <v>373.87190399999997</v>
      </c>
      <c r="L283" s="4">
        <v>373.87190399999997</v>
      </c>
      <c r="M283" s="4">
        <v>373.87190399999997</v>
      </c>
      <c r="N283" s="4">
        <v>373.87190399999997</v>
      </c>
      <c r="O283" s="4">
        <v>373.87190399999997</v>
      </c>
      <c r="P283" s="4">
        <v>373.87190399999997</v>
      </c>
      <c r="Q283" s="4">
        <v>373.87190399999997</v>
      </c>
      <c r="R283" s="4">
        <v>373.87190399999997</v>
      </c>
      <c r="S283" s="4">
        <v>373.87190399999997</v>
      </c>
      <c r="T283" s="4">
        <v>373.87190399999997</v>
      </c>
      <c r="U283" s="4">
        <v>373.87190399999997</v>
      </c>
      <c r="V283" s="4">
        <v>373.87190399999997</v>
      </c>
      <c r="W283" s="4">
        <v>348.87190399999997</v>
      </c>
      <c r="X283" s="4">
        <v>176.739904</v>
      </c>
      <c r="Y283" s="4">
        <v>153.871904</v>
      </c>
      <c r="Z283" s="5" t="s">
        <v>28</v>
      </c>
      <c r="AA283" s="6">
        <f t="shared" si="4"/>
        <v>291.75611233333325</v>
      </c>
    </row>
    <row r="284" spans="1:27" ht="13.5">
      <c r="A284" s="3" t="s">
        <v>310</v>
      </c>
      <c r="B284" s="4">
        <v>181.40390600000001</v>
      </c>
      <c r="C284" s="4">
        <v>179.93590599999999</v>
      </c>
      <c r="D284" s="4">
        <v>177.32090600000001</v>
      </c>
      <c r="E284" s="4">
        <v>177.32090600000001</v>
      </c>
      <c r="F284" s="4">
        <v>177.32090600000001</v>
      </c>
      <c r="G284" s="4">
        <v>181.40390600000001</v>
      </c>
      <c r="H284" s="4">
        <v>204.32090600000001</v>
      </c>
      <c r="I284" s="4">
        <v>204.32090600000001</v>
      </c>
      <c r="J284" s="4">
        <v>207.81590600000001</v>
      </c>
      <c r="K284" s="4">
        <v>207.81590600000001</v>
      </c>
      <c r="L284" s="4">
        <v>322.32090599999998</v>
      </c>
      <c r="M284" s="4">
        <v>386.22090600000001</v>
      </c>
      <c r="N284" s="4">
        <v>386.22090600000001</v>
      </c>
      <c r="O284" s="4">
        <v>322.32090599999998</v>
      </c>
      <c r="P284" s="4">
        <v>386.22090600000001</v>
      </c>
      <c r="Q284" s="4">
        <v>322.32090599999998</v>
      </c>
      <c r="R284" s="4">
        <v>322.32090599999998</v>
      </c>
      <c r="S284" s="4">
        <v>322.32090599999998</v>
      </c>
      <c r="T284" s="4">
        <v>386.22090600000001</v>
      </c>
      <c r="U284" s="4">
        <v>386.22090600000001</v>
      </c>
      <c r="V284" s="4">
        <v>248.051906</v>
      </c>
      <c r="W284" s="4">
        <v>204.32090600000001</v>
      </c>
      <c r="X284" s="4">
        <v>204.32090600000001</v>
      </c>
      <c r="Y284" s="4">
        <v>179.93590599999999</v>
      </c>
      <c r="Z284" s="5" t="s">
        <v>28</v>
      </c>
      <c r="AA284" s="6">
        <f t="shared" si="4"/>
        <v>261.59661433333332</v>
      </c>
    </row>
    <row r="285" spans="1:27" ht="13.5">
      <c r="A285" s="3" t="s">
        <v>311</v>
      </c>
      <c r="B285" s="4">
        <v>75.382900000000006</v>
      </c>
      <c r="C285" s="4">
        <v>75.382900000000006</v>
      </c>
      <c r="D285" s="4">
        <v>75.382900000000006</v>
      </c>
      <c r="E285" s="4">
        <v>75.382900000000006</v>
      </c>
      <c r="F285" s="4">
        <v>75.382900000000006</v>
      </c>
      <c r="G285" s="4">
        <v>75.382900000000006</v>
      </c>
      <c r="H285" s="4">
        <v>75.382900000000006</v>
      </c>
      <c r="I285" s="4">
        <v>116.38290000000001</v>
      </c>
      <c r="J285" s="4">
        <v>185.99789999999999</v>
      </c>
      <c r="K285" s="4">
        <v>210.87790000000001</v>
      </c>
      <c r="L285" s="4">
        <v>215.38290000000001</v>
      </c>
      <c r="M285" s="4">
        <v>250.49590000000001</v>
      </c>
      <c r="N285" s="4">
        <v>215.38290000000001</v>
      </c>
      <c r="O285" s="4">
        <v>215.38290000000001</v>
      </c>
      <c r="P285" s="4">
        <v>365.38290000000001</v>
      </c>
      <c r="Q285" s="4">
        <v>365.38290000000001</v>
      </c>
      <c r="R285" s="4">
        <v>215.38290000000001</v>
      </c>
      <c r="S285" s="4">
        <v>210.87790000000001</v>
      </c>
      <c r="T285" s="4">
        <v>405.38290000000001</v>
      </c>
      <c r="U285" s="4">
        <v>365.38290000000001</v>
      </c>
      <c r="V285" s="4">
        <v>224.52889999999999</v>
      </c>
      <c r="W285" s="4">
        <v>185.99789999999999</v>
      </c>
      <c r="X285" s="4">
        <v>116.38290000000001</v>
      </c>
      <c r="Y285" s="4">
        <v>116.38290000000001</v>
      </c>
      <c r="Z285" s="5" t="s">
        <v>28</v>
      </c>
      <c r="AA285" s="6">
        <f t="shared" si="4"/>
        <v>187.86119166666666</v>
      </c>
    </row>
    <row r="286" spans="1:27" ht="13.5">
      <c r="A286" s="3" t="s">
        <v>312</v>
      </c>
      <c r="B286" s="4">
        <v>73.240273000000002</v>
      </c>
      <c r="C286" s="4">
        <v>73.240273000000002</v>
      </c>
      <c r="D286" s="4">
        <v>73.240273000000002</v>
      </c>
      <c r="E286" s="4">
        <v>73.240273000000002</v>
      </c>
      <c r="F286" s="4">
        <v>73.240273000000002</v>
      </c>
      <c r="G286" s="4">
        <v>73.240273000000002</v>
      </c>
      <c r="H286" s="4">
        <v>135.96327299999999</v>
      </c>
      <c r="I286" s="4">
        <v>209.00427300000001</v>
      </c>
      <c r="J286" s="4">
        <v>211.340273</v>
      </c>
      <c r="K286" s="4">
        <v>211.340273</v>
      </c>
      <c r="L286" s="4">
        <v>211.340273</v>
      </c>
      <c r="M286" s="4">
        <v>298.99727300000001</v>
      </c>
      <c r="N286" s="4">
        <v>211.340273</v>
      </c>
      <c r="O286" s="4">
        <v>211.340273</v>
      </c>
      <c r="P286" s="4">
        <v>211.340273</v>
      </c>
      <c r="Q286" s="4">
        <v>211.340273</v>
      </c>
      <c r="R286" s="4">
        <v>211.340273</v>
      </c>
      <c r="S286" s="4">
        <v>211.340273</v>
      </c>
      <c r="T286" s="4">
        <v>298.99727300000001</v>
      </c>
      <c r="U286" s="4">
        <v>211.340273</v>
      </c>
      <c r="V286" s="4">
        <v>211.340273</v>
      </c>
      <c r="W286" s="4">
        <v>211.340273</v>
      </c>
      <c r="X286" s="4">
        <v>179.25927300000001</v>
      </c>
      <c r="Y286" s="4">
        <v>172.353273</v>
      </c>
      <c r="Z286" s="5" t="s">
        <v>28</v>
      </c>
      <c r="AA286" s="6">
        <f t="shared" si="4"/>
        <v>177.92081466666659</v>
      </c>
    </row>
    <row r="287" spans="1:27" ht="13.5">
      <c r="A287" s="3" t="s">
        <v>313</v>
      </c>
      <c r="B287" s="4">
        <v>73.364914999999996</v>
      </c>
      <c r="C287" s="4">
        <v>73.364914999999996</v>
      </c>
      <c r="D287" s="4">
        <v>73.364914999999996</v>
      </c>
      <c r="E287" s="4">
        <v>73.364914999999996</v>
      </c>
      <c r="F287" s="4">
        <v>73.364914999999996</v>
      </c>
      <c r="G287" s="4">
        <v>73.364914999999996</v>
      </c>
      <c r="H287" s="4">
        <v>73.364914999999996</v>
      </c>
      <c r="I287" s="4">
        <v>73.364914999999996</v>
      </c>
      <c r="J287" s="4">
        <v>167.22591499999999</v>
      </c>
      <c r="K287" s="4">
        <v>227.51091500000001</v>
      </c>
      <c r="L287" s="4">
        <v>302.364915</v>
      </c>
      <c r="M287" s="4">
        <v>302.364915</v>
      </c>
      <c r="N287" s="4">
        <v>227.51091500000001</v>
      </c>
      <c r="O287" s="4">
        <v>167.22591499999999</v>
      </c>
      <c r="P287" s="4">
        <v>163.364915</v>
      </c>
      <c r="Q287" s="4">
        <v>150.775915</v>
      </c>
      <c r="R287" s="4">
        <v>150.775915</v>
      </c>
      <c r="S287" s="4">
        <v>116.50991500000001</v>
      </c>
      <c r="T287" s="4">
        <v>302.364915</v>
      </c>
      <c r="U287" s="4">
        <v>302.364915</v>
      </c>
      <c r="V287" s="4">
        <v>227.51091500000001</v>
      </c>
      <c r="W287" s="4">
        <v>167.22591499999999</v>
      </c>
      <c r="X287" s="4">
        <v>150.775915</v>
      </c>
      <c r="Y287" s="4">
        <v>116.50991500000001</v>
      </c>
      <c r="Z287" s="5" t="s">
        <v>28</v>
      </c>
      <c r="AA287" s="6">
        <f t="shared" si="4"/>
        <v>159.55424833333336</v>
      </c>
    </row>
    <row r="288" spans="1:27" ht="13.5">
      <c r="A288" s="3" t="s">
        <v>314</v>
      </c>
      <c r="B288" s="4">
        <v>111.114028</v>
      </c>
      <c r="C288" s="4">
        <v>142.96902800000001</v>
      </c>
      <c r="D288" s="4">
        <v>67.969027999999994</v>
      </c>
      <c r="E288" s="4">
        <v>111.114028</v>
      </c>
      <c r="F288" s="4">
        <v>67.969027999999994</v>
      </c>
      <c r="G288" s="4">
        <v>67.969027999999994</v>
      </c>
      <c r="H288" s="4">
        <v>67.969027999999994</v>
      </c>
      <c r="I288" s="4">
        <v>67.969027999999994</v>
      </c>
      <c r="J288" s="4">
        <v>114.96902799999999</v>
      </c>
      <c r="K288" s="4">
        <v>142.96902800000001</v>
      </c>
      <c r="L288" s="4">
        <v>142.96902800000001</v>
      </c>
      <c r="M288" s="4">
        <v>151.949028</v>
      </c>
      <c r="N288" s="4">
        <v>193.08302800000001</v>
      </c>
      <c r="O288" s="4">
        <v>193.08302800000001</v>
      </c>
      <c r="P288" s="4">
        <v>151.949028</v>
      </c>
      <c r="Q288" s="4">
        <v>145.38002800000001</v>
      </c>
      <c r="R288" s="4">
        <v>142.96902800000001</v>
      </c>
      <c r="S288" s="4">
        <v>151.949028</v>
      </c>
      <c r="T288" s="4">
        <v>193.08302800000001</v>
      </c>
      <c r="U288" s="4">
        <v>193.08302800000001</v>
      </c>
      <c r="V288" s="4">
        <v>193.08302800000001</v>
      </c>
      <c r="W288" s="4">
        <v>193.08302800000001</v>
      </c>
      <c r="X288" s="4">
        <v>193.08302800000001</v>
      </c>
      <c r="Y288" s="4">
        <v>142.96902800000001</v>
      </c>
      <c r="Z288" s="5" t="s">
        <v>28</v>
      </c>
      <c r="AA288" s="6">
        <f t="shared" si="4"/>
        <v>139.36231966666668</v>
      </c>
    </row>
    <row r="289" spans="1:27" ht="13.5">
      <c r="A289" s="3" t="s">
        <v>315</v>
      </c>
      <c r="B289" s="4">
        <v>169.647051</v>
      </c>
      <c r="C289" s="4">
        <v>169.647051</v>
      </c>
      <c r="D289" s="4">
        <v>148.30205100000001</v>
      </c>
      <c r="E289" s="4">
        <v>148.30205100000001</v>
      </c>
      <c r="F289" s="4">
        <v>115.322051</v>
      </c>
      <c r="G289" s="4">
        <v>145.73305099999999</v>
      </c>
      <c r="H289" s="4">
        <v>104.303051</v>
      </c>
      <c r="I289" s="4">
        <v>169.647051</v>
      </c>
      <c r="J289" s="4">
        <v>186.32205099999999</v>
      </c>
      <c r="K289" s="4">
        <v>186.32205099999999</v>
      </c>
      <c r="L289" s="4">
        <v>186.32205099999999</v>
      </c>
      <c r="M289" s="4">
        <v>186.32205099999999</v>
      </c>
      <c r="N289" s="4">
        <v>192.32205099999999</v>
      </c>
      <c r="O289" s="4">
        <v>192.32205099999999</v>
      </c>
      <c r="P289" s="4">
        <v>186.32205099999999</v>
      </c>
      <c r="Q289" s="4">
        <v>186.32205099999999</v>
      </c>
      <c r="R289" s="4">
        <v>186.32205099999999</v>
      </c>
      <c r="S289" s="4">
        <v>186.32205099999999</v>
      </c>
      <c r="T289" s="4">
        <v>244.43605099999999</v>
      </c>
      <c r="U289" s="4">
        <v>244.43605099999999</v>
      </c>
      <c r="V289" s="4">
        <v>244.43605099999999</v>
      </c>
      <c r="W289" s="4">
        <v>244.43605099999999</v>
      </c>
      <c r="X289" s="4">
        <v>186.32205099999999</v>
      </c>
      <c r="Y289" s="4">
        <v>186.32205099999999</v>
      </c>
      <c r="Z289" s="5" t="s">
        <v>28</v>
      </c>
      <c r="AA289" s="6">
        <f t="shared" si="4"/>
        <v>183.18800933333341</v>
      </c>
    </row>
    <row r="290" spans="1:27" ht="13.5">
      <c r="A290" s="3" t="s">
        <v>316</v>
      </c>
      <c r="B290" s="4">
        <v>113.614163</v>
      </c>
      <c r="C290" s="4">
        <v>113.614163</v>
      </c>
      <c r="D290" s="4">
        <v>113.614163</v>
      </c>
      <c r="E290" s="4">
        <v>113.614163</v>
      </c>
      <c r="F290" s="4">
        <v>113.614163</v>
      </c>
      <c r="G290" s="4">
        <v>113.614163</v>
      </c>
      <c r="H290" s="4">
        <v>113.614163</v>
      </c>
      <c r="I290" s="4">
        <v>188.61416299999999</v>
      </c>
      <c r="J290" s="4">
        <v>191.728163</v>
      </c>
      <c r="K290" s="4">
        <v>191.728163</v>
      </c>
      <c r="L290" s="4">
        <v>191.728163</v>
      </c>
      <c r="M290" s="4">
        <v>191.728163</v>
      </c>
      <c r="N290" s="4">
        <v>191.728163</v>
      </c>
      <c r="O290" s="4">
        <v>191.728163</v>
      </c>
      <c r="P290" s="4">
        <v>193.69616300000001</v>
      </c>
      <c r="Q290" s="4">
        <v>193.69616300000001</v>
      </c>
      <c r="R290" s="4">
        <v>193.69616300000001</v>
      </c>
      <c r="S290" s="4">
        <v>191.728163</v>
      </c>
      <c r="T290" s="4">
        <v>298.61416300000002</v>
      </c>
      <c r="U290" s="4">
        <v>298.61416300000002</v>
      </c>
      <c r="V290" s="4">
        <v>298.61416300000002</v>
      </c>
      <c r="W290" s="4">
        <v>191.728163</v>
      </c>
      <c r="X290" s="4">
        <v>188.61416299999999</v>
      </c>
      <c r="Y290" s="4">
        <v>188.61416299999999</v>
      </c>
      <c r="Z290" s="5" t="s">
        <v>28</v>
      </c>
      <c r="AA290" s="6">
        <f t="shared" si="4"/>
        <v>182.16241300000004</v>
      </c>
    </row>
    <row r="291" spans="1:27" ht="13.5">
      <c r="A291" s="3" t="s">
        <v>317</v>
      </c>
      <c r="B291" s="4">
        <v>127.69123</v>
      </c>
      <c r="C291" s="4">
        <v>127.69123</v>
      </c>
      <c r="D291" s="4">
        <v>98.57723</v>
      </c>
      <c r="E291" s="4">
        <v>98.57723</v>
      </c>
      <c r="F291" s="4">
        <v>114.57723</v>
      </c>
      <c r="G291" s="4">
        <v>127.69123</v>
      </c>
      <c r="H291" s="4">
        <v>127.69123</v>
      </c>
      <c r="I291" s="4">
        <v>158.57722999999999</v>
      </c>
      <c r="J291" s="4">
        <v>189.65223</v>
      </c>
      <c r="K291" s="4">
        <v>193.57722999999999</v>
      </c>
      <c r="L291" s="4">
        <v>223.87723</v>
      </c>
      <c r="M291" s="4">
        <v>189.65223</v>
      </c>
      <c r="N291" s="4">
        <v>178.57722999999999</v>
      </c>
      <c r="O291" s="4">
        <v>189.65223</v>
      </c>
      <c r="P291" s="4">
        <v>193.57722999999999</v>
      </c>
      <c r="Q291" s="4">
        <v>193.57722999999999</v>
      </c>
      <c r="R291" s="4">
        <v>189.65223</v>
      </c>
      <c r="S291" s="4">
        <v>193.57722999999999</v>
      </c>
      <c r="T291" s="4">
        <v>223.87723</v>
      </c>
      <c r="U291" s="4">
        <v>223.87723</v>
      </c>
      <c r="V291" s="4">
        <v>223.87723</v>
      </c>
      <c r="W291" s="4">
        <v>189.65223</v>
      </c>
      <c r="X291" s="4">
        <v>158.57722999999999</v>
      </c>
      <c r="Y291" s="4">
        <v>127.69123</v>
      </c>
      <c r="Z291" s="5" t="s">
        <v>28</v>
      </c>
      <c r="AA291" s="6">
        <f t="shared" si="4"/>
        <v>169.33327166666666</v>
      </c>
    </row>
    <row r="292" spans="1:27" ht="13.5">
      <c r="A292" s="3" t="s">
        <v>318</v>
      </c>
      <c r="B292" s="4">
        <v>161.962512</v>
      </c>
      <c r="C292" s="4">
        <v>121.437512</v>
      </c>
      <c r="D292" s="4">
        <v>121.437512</v>
      </c>
      <c r="E292" s="4">
        <v>121.437512</v>
      </c>
      <c r="F292" s="4">
        <v>149.91751199999999</v>
      </c>
      <c r="G292" s="4">
        <v>161.962512</v>
      </c>
      <c r="H292" s="4">
        <v>161.962512</v>
      </c>
      <c r="I292" s="4">
        <v>161.962512</v>
      </c>
      <c r="J292" s="4">
        <v>186.437512</v>
      </c>
      <c r="K292" s="4">
        <v>201.437512</v>
      </c>
      <c r="L292" s="4">
        <v>221.937512</v>
      </c>
      <c r="M292" s="4">
        <v>221.937512</v>
      </c>
      <c r="N292" s="4">
        <v>221.937512</v>
      </c>
      <c r="O292" s="4">
        <v>221.937512</v>
      </c>
      <c r="P292" s="4">
        <v>221.937512</v>
      </c>
      <c r="Q292" s="4">
        <v>221.937512</v>
      </c>
      <c r="R292" s="4">
        <v>221.937512</v>
      </c>
      <c r="S292" s="4">
        <v>221.937512</v>
      </c>
      <c r="T292" s="4">
        <v>381.43751200000003</v>
      </c>
      <c r="U292" s="4">
        <v>311.43751200000003</v>
      </c>
      <c r="V292" s="4">
        <v>221.937512</v>
      </c>
      <c r="W292" s="4">
        <v>221.937512</v>
      </c>
      <c r="X292" s="4">
        <v>186.437512</v>
      </c>
      <c r="Y292" s="4">
        <v>161.962512</v>
      </c>
      <c r="Z292" s="5" t="s">
        <v>28</v>
      </c>
      <c r="AA292" s="6">
        <f t="shared" si="4"/>
        <v>200.44188700000004</v>
      </c>
    </row>
    <row r="293" spans="1:27" ht="13.5">
      <c r="A293" s="3" t="s">
        <v>319</v>
      </c>
      <c r="B293" s="4">
        <v>205.78556699999999</v>
      </c>
      <c r="C293" s="4">
        <v>181.54256699999999</v>
      </c>
      <c r="D293" s="4">
        <v>160.92056700000001</v>
      </c>
      <c r="E293" s="4">
        <v>205.78556699999999</v>
      </c>
      <c r="F293" s="4">
        <v>120.785567</v>
      </c>
      <c r="G293" s="4">
        <v>160.92056700000001</v>
      </c>
      <c r="H293" s="4">
        <v>160.92056700000001</v>
      </c>
      <c r="I293" s="4">
        <v>205.78556699999999</v>
      </c>
      <c r="J293" s="4">
        <v>205.78556699999999</v>
      </c>
      <c r="K293" s="4">
        <v>220.78556699999999</v>
      </c>
      <c r="L293" s="4">
        <v>225.78556699999999</v>
      </c>
      <c r="M293" s="4">
        <v>225.78556699999999</v>
      </c>
      <c r="N293" s="4">
        <v>225.78556699999999</v>
      </c>
      <c r="O293" s="4">
        <v>225.78556699999999</v>
      </c>
      <c r="P293" s="4">
        <v>225.78556699999999</v>
      </c>
      <c r="Q293" s="4">
        <v>225.78556699999999</v>
      </c>
      <c r="R293" s="4">
        <v>225.78556699999999</v>
      </c>
      <c r="S293" s="4">
        <v>225.050567</v>
      </c>
      <c r="T293" s="4">
        <v>294.78556700000001</v>
      </c>
      <c r="U293" s="4">
        <v>294.78556700000001</v>
      </c>
      <c r="V293" s="4">
        <v>225.78556699999999</v>
      </c>
      <c r="W293" s="4">
        <v>205.78556699999999</v>
      </c>
      <c r="X293" s="4">
        <v>205.78556699999999</v>
      </c>
      <c r="Y293" s="4">
        <v>205.78556699999999</v>
      </c>
      <c r="Z293" s="5" t="s">
        <v>28</v>
      </c>
      <c r="AA293" s="6">
        <f t="shared" si="4"/>
        <v>211.13669199999993</v>
      </c>
    </row>
    <row r="294" spans="1:27" ht="13.5">
      <c r="A294" s="3" t="s">
        <v>320</v>
      </c>
      <c r="B294" s="4">
        <v>205.02379500000001</v>
      </c>
      <c r="C294" s="4">
        <v>205.02379500000001</v>
      </c>
      <c r="D294" s="4">
        <v>166.540795</v>
      </c>
      <c r="E294" s="4">
        <v>166.540795</v>
      </c>
      <c r="F294" s="4">
        <v>121.497795</v>
      </c>
      <c r="G294" s="4">
        <v>121.497795</v>
      </c>
      <c r="H294" s="4">
        <v>121.497795</v>
      </c>
      <c r="I294" s="4">
        <v>166.540795</v>
      </c>
      <c r="J294" s="4">
        <v>205.02379500000001</v>
      </c>
      <c r="K294" s="4">
        <v>205.02379500000001</v>
      </c>
      <c r="L294" s="4">
        <v>214.92879500000001</v>
      </c>
      <c r="M294" s="4">
        <v>295.59779500000002</v>
      </c>
      <c r="N294" s="4">
        <v>214.92879500000001</v>
      </c>
      <c r="O294" s="4">
        <v>205.02379500000001</v>
      </c>
      <c r="P294" s="4">
        <v>205.02379500000001</v>
      </c>
      <c r="Q294" s="4">
        <v>205.02379500000001</v>
      </c>
      <c r="R294" s="4">
        <v>205.02379500000001</v>
      </c>
      <c r="S294" s="4">
        <v>205.02379500000001</v>
      </c>
      <c r="T294" s="4">
        <v>295.59779500000002</v>
      </c>
      <c r="U294" s="4">
        <v>295.59779500000002</v>
      </c>
      <c r="V294" s="4">
        <v>295.59779500000002</v>
      </c>
      <c r="W294" s="4">
        <v>205.02379500000001</v>
      </c>
      <c r="X294" s="4">
        <v>184.485795</v>
      </c>
      <c r="Y294" s="4">
        <v>121.497795</v>
      </c>
      <c r="Z294" s="5" t="s">
        <v>28</v>
      </c>
      <c r="AA294" s="6">
        <f t="shared" si="4"/>
        <v>201.35775333333333</v>
      </c>
    </row>
    <row r="295" spans="1:27" ht="13.5">
      <c r="A295" s="3" t="s">
        <v>321</v>
      </c>
      <c r="B295" s="4">
        <v>183.289715</v>
      </c>
      <c r="C295" s="4">
        <v>178.301715</v>
      </c>
      <c r="D295" s="4">
        <v>178.301715</v>
      </c>
      <c r="E295" s="4">
        <v>178.301715</v>
      </c>
      <c r="F295" s="4">
        <v>178.301715</v>
      </c>
      <c r="G295" s="4">
        <v>178.301715</v>
      </c>
      <c r="H295" s="4">
        <v>178.301715</v>
      </c>
      <c r="I295" s="4">
        <v>178.301715</v>
      </c>
      <c r="J295" s="4">
        <v>178.301715</v>
      </c>
      <c r="K295" s="4">
        <v>178.301715</v>
      </c>
      <c r="L295" s="4">
        <v>178.301715</v>
      </c>
      <c r="M295" s="4">
        <v>200.401715</v>
      </c>
      <c r="N295" s="4">
        <v>200.401715</v>
      </c>
      <c r="O295" s="4">
        <v>200.401715</v>
      </c>
      <c r="P295" s="4">
        <v>200.401715</v>
      </c>
      <c r="Q295" s="4">
        <v>178.301715</v>
      </c>
      <c r="R295" s="4">
        <v>178.301715</v>
      </c>
      <c r="S295" s="4">
        <v>200.401715</v>
      </c>
      <c r="T295" s="4">
        <v>200.401715</v>
      </c>
      <c r="U295" s="4">
        <v>200.401715</v>
      </c>
      <c r="V295" s="4">
        <v>200.401715</v>
      </c>
      <c r="W295" s="4">
        <v>200.401715</v>
      </c>
      <c r="X295" s="4">
        <v>183.289715</v>
      </c>
      <c r="Y295" s="4">
        <v>178.301715</v>
      </c>
      <c r="Z295" s="5" t="s">
        <v>28</v>
      </c>
      <c r="AA295" s="6">
        <f t="shared" si="4"/>
        <v>187.00488166666665</v>
      </c>
    </row>
    <row r="296" spans="1:27" ht="13.5">
      <c r="A296" s="3" t="s">
        <v>322</v>
      </c>
      <c r="B296" s="4">
        <v>121.811673</v>
      </c>
      <c r="C296" s="4">
        <v>121.811673</v>
      </c>
      <c r="D296" s="4">
        <v>121.811673</v>
      </c>
      <c r="E296" s="4">
        <v>121.811673</v>
      </c>
      <c r="F296" s="4">
        <v>121.811673</v>
      </c>
      <c r="G296" s="4">
        <v>121.811673</v>
      </c>
      <c r="H296" s="4">
        <v>165.766673</v>
      </c>
      <c r="I296" s="4">
        <v>191.242673</v>
      </c>
      <c r="J296" s="4">
        <v>191.242673</v>
      </c>
      <c r="K296" s="4">
        <v>215.47267299999999</v>
      </c>
      <c r="L296" s="4">
        <v>236.81167300000001</v>
      </c>
      <c r="M296" s="4">
        <v>241.81167300000001</v>
      </c>
      <c r="N296" s="4">
        <v>241.81167300000001</v>
      </c>
      <c r="O296" s="4">
        <v>241.81167300000001</v>
      </c>
      <c r="P296" s="4">
        <v>241.81167300000001</v>
      </c>
      <c r="Q296" s="4">
        <v>241.81167300000001</v>
      </c>
      <c r="R296" s="4">
        <v>241.81167300000001</v>
      </c>
      <c r="S296" s="4">
        <v>241.81167300000001</v>
      </c>
      <c r="T296" s="4">
        <v>241.81167300000001</v>
      </c>
      <c r="U296" s="4">
        <v>241.81167300000001</v>
      </c>
      <c r="V296" s="4">
        <v>241.81167300000001</v>
      </c>
      <c r="W296" s="4">
        <v>241.81167300000001</v>
      </c>
      <c r="X296" s="4">
        <v>191.242673</v>
      </c>
      <c r="Y296" s="4">
        <v>175.57567299999999</v>
      </c>
      <c r="Z296" s="5" t="s">
        <v>28</v>
      </c>
      <c r="AA296" s="6">
        <f t="shared" si="4"/>
        <v>198.25638133333337</v>
      </c>
    </row>
    <row r="297" spans="1:27" ht="13.5">
      <c r="A297" s="3" t="s">
        <v>323</v>
      </c>
      <c r="B297" s="4">
        <v>164.85476800000001</v>
      </c>
      <c r="C297" s="4">
        <v>121.20876800000001</v>
      </c>
      <c r="D297" s="4">
        <v>121.20876800000001</v>
      </c>
      <c r="E297" s="4">
        <v>121.20876800000001</v>
      </c>
      <c r="F297" s="4">
        <v>149.698768</v>
      </c>
      <c r="G297" s="4">
        <v>176.21876800000001</v>
      </c>
      <c r="H297" s="4">
        <v>186.21876800000001</v>
      </c>
      <c r="I297" s="4">
        <v>186.21876800000001</v>
      </c>
      <c r="J297" s="4">
        <v>186.21876800000001</v>
      </c>
      <c r="K297" s="4">
        <v>186.21876800000001</v>
      </c>
      <c r="L297" s="4">
        <v>193.78576799999999</v>
      </c>
      <c r="M297" s="4">
        <v>193.78576799999999</v>
      </c>
      <c r="N297" s="4">
        <v>193.78576799999999</v>
      </c>
      <c r="O297" s="4">
        <v>193.78576799999999</v>
      </c>
      <c r="P297" s="4">
        <v>193.78576799999999</v>
      </c>
      <c r="Q297" s="4">
        <v>193.78576799999999</v>
      </c>
      <c r="R297" s="4">
        <v>193.78576799999999</v>
      </c>
      <c r="S297" s="4">
        <v>193.78576799999999</v>
      </c>
      <c r="T297" s="4">
        <v>236.20876799999999</v>
      </c>
      <c r="U297" s="4">
        <v>231.21876800000001</v>
      </c>
      <c r="V297" s="4">
        <v>193.78576799999999</v>
      </c>
      <c r="W297" s="4">
        <v>193.78576799999999</v>
      </c>
      <c r="X297" s="4">
        <v>186.21876800000001</v>
      </c>
      <c r="Y297" s="4">
        <v>186.21876800000001</v>
      </c>
      <c r="Z297" s="5" t="s">
        <v>28</v>
      </c>
      <c r="AA297" s="6">
        <f t="shared" si="4"/>
        <v>182.37485133333337</v>
      </c>
    </row>
    <row r="298" spans="1:27" ht="13.5">
      <c r="A298" s="3" t="s">
        <v>324</v>
      </c>
      <c r="B298" s="4">
        <v>170.94248999999999</v>
      </c>
      <c r="C298" s="4">
        <v>166.45049</v>
      </c>
      <c r="D298" s="4">
        <v>166.45049</v>
      </c>
      <c r="E298" s="4">
        <v>166.45049</v>
      </c>
      <c r="F298" s="4">
        <v>150.69449</v>
      </c>
      <c r="G298" s="4">
        <v>170.94248999999999</v>
      </c>
      <c r="H298" s="4">
        <v>170.94248999999999</v>
      </c>
      <c r="I298" s="4">
        <v>170.94248999999999</v>
      </c>
      <c r="J298" s="4">
        <v>183.69449</v>
      </c>
      <c r="K298" s="4">
        <v>183.69449</v>
      </c>
      <c r="L298" s="4">
        <v>183.69449</v>
      </c>
      <c r="M298" s="4">
        <v>183.69449</v>
      </c>
      <c r="N298" s="4">
        <v>183.69449</v>
      </c>
      <c r="O298" s="4">
        <v>183.69449</v>
      </c>
      <c r="P298" s="4">
        <v>183.69449</v>
      </c>
      <c r="Q298" s="4">
        <v>183.69449</v>
      </c>
      <c r="R298" s="4">
        <v>183.69449</v>
      </c>
      <c r="S298" s="4">
        <v>183.69449</v>
      </c>
      <c r="T298" s="4">
        <v>192.69449</v>
      </c>
      <c r="U298" s="4">
        <v>184.69449</v>
      </c>
      <c r="V298" s="4">
        <v>183.69449</v>
      </c>
      <c r="W298" s="4">
        <v>183.69449</v>
      </c>
      <c r="X298" s="4">
        <v>170.94248999999999</v>
      </c>
      <c r="Y298" s="4">
        <v>170.94248999999999</v>
      </c>
      <c r="Z298" s="5" t="s">
        <v>28</v>
      </c>
      <c r="AA298" s="6">
        <f t="shared" si="4"/>
        <v>177.39265666666662</v>
      </c>
    </row>
    <row r="299" spans="1:27" ht="13.5">
      <c r="A299" s="3" t="s">
        <v>325</v>
      </c>
      <c r="B299" s="4">
        <v>151.47615200000001</v>
      </c>
      <c r="C299" s="4">
        <v>151.47615200000001</v>
      </c>
      <c r="D299" s="4">
        <v>151.47615200000001</v>
      </c>
      <c r="E299" s="4">
        <v>151.47615200000001</v>
      </c>
      <c r="F299" s="4">
        <v>151.47615200000001</v>
      </c>
      <c r="G299" s="4">
        <v>166.82815199999999</v>
      </c>
      <c r="H299" s="4">
        <v>182.97615200000001</v>
      </c>
      <c r="I299" s="4">
        <v>184.32215199999999</v>
      </c>
      <c r="J299" s="4">
        <v>185.87615199999999</v>
      </c>
      <c r="K299" s="4">
        <v>188.176152</v>
      </c>
      <c r="L299" s="4">
        <v>188.176152</v>
      </c>
      <c r="M299" s="4">
        <v>188.176152</v>
      </c>
      <c r="N299" s="4">
        <v>188.176152</v>
      </c>
      <c r="O299" s="4">
        <v>188.176152</v>
      </c>
      <c r="P299" s="4">
        <v>188.176152</v>
      </c>
      <c r="Q299" s="4">
        <v>188.176152</v>
      </c>
      <c r="R299" s="4">
        <v>188.176152</v>
      </c>
      <c r="S299" s="4">
        <v>188.176152</v>
      </c>
      <c r="T299" s="4">
        <v>188.176152</v>
      </c>
      <c r="U299" s="4">
        <v>188.176152</v>
      </c>
      <c r="V299" s="4">
        <v>188.176152</v>
      </c>
      <c r="W299" s="4">
        <v>184.32215199999999</v>
      </c>
      <c r="X299" s="4">
        <v>184.32215199999999</v>
      </c>
      <c r="Y299" s="4">
        <v>182.97615200000001</v>
      </c>
      <c r="Z299" s="5" t="s">
        <v>28</v>
      </c>
      <c r="AA299" s="6">
        <f t="shared" si="4"/>
        <v>178.62990200000002</v>
      </c>
    </row>
    <row r="300" spans="1:27" ht="13.5">
      <c r="A300" s="3" t="s">
        <v>326</v>
      </c>
      <c r="B300" s="4">
        <v>172.97344699999999</v>
      </c>
      <c r="C300" s="4">
        <v>172.97344699999999</v>
      </c>
      <c r="D300" s="4">
        <v>172.97344699999999</v>
      </c>
      <c r="E300" s="4">
        <v>172.97344699999999</v>
      </c>
      <c r="F300" s="4">
        <v>172.97344699999999</v>
      </c>
      <c r="G300" s="4">
        <v>180.47344699999999</v>
      </c>
      <c r="H300" s="4">
        <v>180.47344699999999</v>
      </c>
      <c r="I300" s="4">
        <v>180.47344699999999</v>
      </c>
      <c r="J300" s="4">
        <v>180.47344699999999</v>
      </c>
      <c r="K300" s="4">
        <v>184.47344699999999</v>
      </c>
      <c r="L300" s="4">
        <v>184.47344699999999</v>
      </c>
      <c r="M300" s="4">
        <v>184.47344699999999</v>
      </c>
      <c r="N300" s="4">
        <v>184.47344699999999</v>
      </c>
      <c r="O300" s="4">
        <v>184.47344699999999</v>
      </c>
      <c r="P300" s="4">
        <v>184.47344699999999</v>
      </c>
      <c r="Q300" s="4">
        <v>184.47344699999999</v>
      </c>
      <c r="R300" s="4">
        <v>184.47344699999999</v>
      </c>
      <c r="S300" s="4">
        <v>184.47344699999999</v>
      </c>
      <c r="T300" s="4">
        <v>186.47344699999999</v>
      </c>
      <c r="U300" s="4">
        <v>184.47344699999999</v>
      </c>
      <c r="V300" s="4">
        <v>184.47344699999999</v>
      </c>
      <c r="W300" s="4">
        <v>184.47344699999999</v>
      </c>
      <c r="X300" s="4">
        <v>180.47344699999999</v>
      </c>
      <c r="Y300" s="4">
        <v>180.47344699999999</v>
      </c>
      <c r="Z300" s="5" t="s">
        <v>28</v>
      </c>
      <c r="AA300" s="6">
        <f t="shared" si="4"/>
        <v>181.16094699999996</v>
      </c>
    </row>
    <row r="301" spans="1:27" ht="13.5">
      <c r="A301" s="3" t="s">
        <v>327</v>
      </c>
      <c r="B301" s="4">
        <v>175.713841</v>
      </c>
      <c r="C301" s="4">
        <v>172.813841</v>
      </c>
      <c r="D301" s="4">
        <v>166.34584100000001</v>
      </c>
      <c r="E301" s="4">
        <v>166.34584100000001</v>
      </c>
      <c r="F301" s="4">
        <v>166.34584100000001</v>
      </c>
      <c r="G301" s="4">
        <v>163.86584099999999</v>
      </c>
      <c r="H301" s="4">
        <v>166.34584100000001</v>
      </c>
      <c r="I301" s="4">
        <v>176.61384100000001</v>
      </c>
      <c r="J301" s="4">
        <v>176.61384100000001</v>
      </c>
      <c r="K301" s="4">
        <v>176.61384100000001</v>
      </c>
      <c r="L301" s="4">
        <v>185.813841</v>
      </c>
      <c r="M301" s="4">
        <v>185.813841</v>
      </c>
      <c r="N301" s="4">
        <v>185.813841</v>
      </c>
      <c r="O301" s="4">
        <v>180.813841</v>
      </c>
      <c r="P301" s="4">
        <v>176.61384100000001</v>
      </c>
      <c r="Q301" s="4">
        <v>176.61384100000001</v>
      </c>
      <c r="R301" s="4">
        <v>176.61384100000001</v>
      </c>
      <c r="S301" s="4">
        <v>176.61384100000001</v>
      </c>
      <c r="T301" s="4">
        <v>176.61384100000001</v>
      </c>
      <c r="U301" s="4">
        <v>176.61384100000001</v>
      </c>
      <c r="V301" s="4">
        <v>176.61384100000001</v>
      </c>
      <c r="W301" s="4">
        <v>176.61384100000001</v>
      </c>
      <c r="X301" s="4">
        <v>176.61384100000001</v>
      </c>
      <c r="Y301" s="4">
        <v>172.813841</v>
      </c>
      <c r="Z301" s="5" t="s">
        <v>28</v>
      </c>
      <c r="AA301" s="6">
        <f t="shared" si="4"/>
        <v>175.3421743333333</v>
      </c>
    </row>
    <row r="302" spans="1:27" ht="13.5">
      <c r="A302" s="3" t="s">
        <v>328</v>
      </c>
      <c r="B302" s="4">
        <v>171.31096500000001</v>
      </c>
      <c r="C302" s="4">
        <v>171.31096500000001</v>
      </c>
      <c r="D302" s="4">
        <v>171.31096500000001</v>
      </c>
      <c r="E302" s="4">
        <v>175.410965</v>
      </c>
      <c r="F302" s="4">
        <v>160.410965</v>
      </c>
      <c r="G302" s="4">
        <v>160.410965</v>
      </c>
      <c r="H302" s="4">
        <v>160.410965</v>
      </c>
      <c r="I302" s="4">
        <v>171.31096500000001</v>
      </c>
      <c r="J302" s="4">
        <v>171.31096500000001</v>
      </c>
      <c r="K302" s="4">
        <v>171.31096500000001</v>
      </c>
      <c r="L302" s="4">
        <v>171.31096500000001</v>
      </c>
      <c r="M302" s="4">
        <v>171.31096500000001</v>
      </c>
      <c r="N302" s="4">
        <v>186.410965</v>
      </c>
      <c r="O302" s="4">
        <v>175.410965</v>
      </c>
      <c r="P302" s="4">
        <v>171.31096500000001</v>
      </c>
      <c r="Q302" s="4">
        <v>171.31096500000001</v>
      </c>
      <c r="R302" s="4">
        <v>171.31096500000001</v>
      </c>
      <c r="S302" s="4">
        <v>171.31096500000001</v>
      </c>
      <c r="T302" s="4">
        <v>191.11096499999999</v>
      </c>
      <c r="U302" s="4">
        <v>191.11096499999999</v>
      </c>
      <c r="V302" s="4">
        <v>191.11096499999999</v>
      </c>
      <c r="W302" s="4">
        <v>191.11096499999999</v>
      </c>
      <c r="X302" s="4">
        <v>171.31096500000001</v>
      </c>
      <c r="Y302" s="4">
        <v>171.31096500000001</v>
      </c>
      <c r="Z302" s="5" t="s">
        <v>28</v>
      </c>
      <c r="AA302" s="6">
        <f t="shared" si="4"/>
        <v>174.21929833333334</v>
      </c>
    </row>
    <row r="303" spans="1:27" ht="13.5">
      <c r="A303" s="3" t="s">
        <v>329</v>
      </c>
      <c r="B303" s="4">
        <v>171.55769699999999</v>
      </c>
      <c r="C303" s="4">
        <v>160.55769699999999</v>
      </c>
      <c r="D303" s="4">
        <v>118.95069700000001</v>
      </c>
      <c r="E303" s="4">
        <v>118.95069700000001</v>
      </c>
      <c r="F303" s="4">
        <v>160.55769699999999</v>
      </c>
      <c r="G303" s="4">
        <v>171.55769699999999</v>
      </c>
      <c r="H303" s="4">
        <v>171.55769699999999</v>
      </c>
      <c r="I303" s="4">
        <v>171.55769699999999</v>
      </c>
      <c r="J303" s="4">
        <v>187.05769699999999</v>
      </c>
      <c r="K303" s="4">
        <v>191.05769699999999</v>
      </c>
      <c r="L303" s="4">
        <v>191.05769699999999</v>
      </c>
      <c r="M303" s="4">
        <v>191.05769699999999</v>
      </c>
      <c r="N303" s="4">
        <v>191.05769699999999</v>
      </c>
      <c r="O303" s="4">
        <v>191.05769699999999</v>
      </c>
      <c r="P303" s="4">
        <v>191.05769699999999</v>
      </c>
      <c r="Q303" s="4">
        <v>191.05769699999999</v>
      </c>
      <c r="R303" s="4">
        <v>191.05769699999999</v>
      </c>
      <c r="S303" s="4">
        <v>191.05769699999999</v>
      </c>
      <c r="T303" s="4">
        <v>191.357697</v>
      </c>
      <c r="U303" s="4">
        <v>191.357697</v>
      </c>
      <c r="V303" s="4">
        <v>191.05769699999999</v>
      </c>
      <c r="W303" s="4">
        <v>191.05769699999999</v>
      </c>
      <c r="X303" s="4">
        <v>186.55769699999999</v>
      </c>
      <c r="Y303" s="4">
        <v>171.55769699999999</v>
      </c>
      <c r="Z303" s="5" t="s">
        <v>28</v>
      </c>
      <c r="AA303" s="6">
        <f t="shared" si="4"/>
        <v>178.11544700000005</v>
      </c>
    </row>
    <row r="304" spans="1:27" ht="13.5">
      <c r="A304" s="3" t="s">
        <v>330</v>
      </c>
      <c r="B304" s="4">
        <v>169.14231000000001</v>
      </c>
      <c r="C304" s="4">
        <v>116.50230999999999</v>
      </c>
      <c r="D304" s="4">
        <v>116.50230999999999</v>
      </c>
      <c r="E304" s="4">
        <v>116.50230999999999</v>
      </c>
      <c r="F304" s="4">
        <v>169.14231000000001</v>
      </c>
      <c r="G304" s="4">
        <v>169.14231000000001</v>
      </c>
      <c r="H304" s="4">
        <v>188.34231</v>
      </c>
      <c r="I304" s="4">
        <v>188.34231</v>
      </c>
      <c r="J304" s="4">
        <v>188.74231</v>
      </c>
      <c r="K304" s="4">
        <v>188.74231</v>
      </c>
      <c r="L304" s="4">
        <v>188.74231</v>
      </c>
      <c r="M304" s="4">
        <v>188.74231</v>
      </c>
      <c r="N304" s="4">
        <v>188.74231</v>
      </c>
      <c r="O304" s="4">
        <v>188.74231</v>
      </c>
      <c r="P304" s="4">
        <v>188.74231</v>
      </c>
      <c r="Q304" s="4">
        <v>188.74231</v>
      </c>
      <c r="R304" s="4">
        <v>188.74231</v>
      </c>
      <c r="S304" s="4">
        <v>188.74231</v>
      </c>
      <c r="T304" s="4">
        <v>188.74231</v>
      </c>
      <c r="U304" s="4">
        <v>188.74231</v>
      </c>
      <c r="V304" s="4">
        <v>188.74231</v>
      </c>
      <c r="W304" s="4">
        <v>188.74231</v>
      </c>
      <c r="X304" s="4">
        <v>169.14231000000001</v>
      </c>
      <c r="Y304" s="4">
        <v>148.22230999999999</v>
      </c>
      <c r="Z304" s="5" t="s">
        <v>28</v>
      </c>
      <c r="AA304" s="6">
        <f t="shared" si="4"/>
        <v>174.72397666666669</v>
      </c>
    </row>
    <row r="305" spans="1:27" ht="13.5">
      <c r="A305" s="3" t="s">
        <v>331</v>
      </c>
      <c r="B305" s="4">
        <v>168.02488600000001</v>
      </c>
      <c r="C305" s="4">
        <v>160.32488599999999</v>
      </c>
      <c r="D305" s="4">
        <v>160.32488599999999</v>
      </c>
      <c r="E305" s="4">
        <v>160.32488599999999</v>
      </c>
      <c r="F305" s="4">
        <v>168.02488600000001</v>
      </c>
      <c r="G305" s="4">
        <v>168.02488600000001</v>
      </c>
      <c r="H305" s="4">
        <v>189.02488600000001</v>
      </c>
      <c r="I305" s="4">
        <v>189.02488600000001</v>
      </c>
      <c r="J305" s="4">
        <v>191.32488599999999</v>
      </c>
      <c r="K305" s="4">
        <v>205.32488599999999</v>
      </c>
      <c r="L305" s="4">
        <v>205.32488599999999</v>
      </c>
      <c r="M305" s="4">
        <v>205.32488599999999</v>
      </c>
      <c r="N305" s="4">
        <v>205.32488599999999</v>
      </c>
      <c r="O305" s="4">
        <v>205.32488599999999</v>
      </c>
      <c r="P305" s="4">
        <v>205.32488599999999</v>
      </c>
      <c r="Q305" s="4">
        <v>205.32488599999999</v>
      </c>
      <c r="R305" s="4">
        <v>205.32488599999999</v>
      </c>
      <c r="S305" s="4">
        <v>205.32488599999999</v>
      </c>
      <c r="T305" s="4">
        <v>205.32488599999999</v>
      </c>
      <c r="U305" s="4">
        <v>205.32488599999999</v>
      </c>
      <c r="V305" s="4">
        <v>205.32488599999999</v>
      </c>
      <c r="W305" s="4">
        <v>205.32488599999999</v>
      </c>
      <c r="X305" s="4">
        <v>191.32488599999999</v>
      </c>
      <c r="Y305" s="4">
        <v>168.02488600000001</v>
      </c>
      <c r="Z305" s="5" t="s">
        <v>28</v>
      </c>
      <c r="AA305" s="6">
        <f t="shared" si="4"/>
        <v>190.95821933333329</v>
      </c>
    </row>
    <row r="306" spans="1:27" ht="13.5">
      <c r="A306" s="3" t="s">
        <v>332</v>
      </c>
      <c r="B306" s="4">
        <v>191.32002</v>
      </c>
      <c r="C306" s="4">
        <v>161.07902000000001</v>
      </c>
      <c r="D306" s="4">
        <v>161.07902000000001</v>
      </c>
      <c r="E306" s="4">
        <v>161.07902000000001</v>
      </c>
      <c r="F306" s="4">
        <v>191.32002</v>
      </c>
      <c r="G306" s="4">
        <v>195.32002</v>
      </c>
      <c r="H306" s="4">
        <v>196.09402</v>
      </c>
      <c r="I306" s="4">
        <v>196.09402</v>
      </c>
      <c r="J306" s="4">
        <v>212.32002</v>
      </c>
      <c r="K306" s="4">
        <v>212.32002</v>
      </c>
      <c r="L306" s="4">
        <v>212.32002</v>
      </c>
      <c r="M306" s="4">
        <v>212.32002</v>
      </c>
      <c r="N306" s="4">
        <v>212.32002</v>
      </c>
      <c r="O306" s="4">
        <v>212.32002</v>
      </c>
      <c r="P306" s="4">
        <v>212.32002</v>
      </c>
      <c r="Q306" s="4">
        <v>212.32002</v>
      </c>
      <c r="R306" s="4">
        <v>212.32002</v>
      </c>
      <c r="S306" s="4">
        <v>212.32002</v>
      </c>
      <c r="T306" s="4">
        <v>212.32002</v>
      </c>
      <c r="U306" s="4">
        <v>212.32002</v>
      </c>
      <c r="V306" s="4">
        <v>212.32002</v>
      </c>
      <c r="W306" s="4">
        <v>212.32002</v>
      </c>
      <c r="X306" s="4">
        <v>196.09402</v>
      </c>
      <c r="Y306" s="4">
        <v>195.32002</v>
      </c>
      <c r="Z306" s="5" t="s">
        <v>28</v>
      </c>
      <c r="AA306" s="6">
        <f t="shared" si="4"/>
        <v>200.71997833333342</v>
      </c>
    </row>
    <row r="307" spans="1:27" ht="13.5">
      <c r="A307" s="3" t="s">
        <v>333</v>
      </c>
      <c r="B307" s="4">
        <v>167.22127399999999</v>
      </c>
      <c r="C307" s="4">
        <v>161.080274</v>
      </c>
      <c r="D307" s="4">
        <v>161.080274</v>
      </c>
      <c r="E307" s="4">
        <v>161.080274</v>
      </c>
      <c r="F307" s="4">
        <v>167.22127399999999</v>
      </c>
      <c r="G307" s="4">
        <v>167.22127399999999</v>
      </c>
      <c r="H307" s="4">
        <v>167.22127399999999</v>
      </c>
      <c r="I307" s="4">
        <v>167.22127399999999</v>
      </c>
      <c r="J307" s="4">
        <v>190.34527399999999</v>
      </c>
      <c r="K307" s="4">
        <v>190.34527399999999</v>
      </c>
      <c r="L307" s="4">
        <v>191.32127399999999</v>
      </c>
      <c r="M307" s="4">
        <v>191.32127399999999</v>
      </c>
      <c r="N307" s="4">
        <v>190.34527399999999</v>
      </c>
      <c r="O307" s="4">
        <v>190.34527399999999</v>
      </c>
      <c r="P307" s="4">
        <v>190.34527399999999</v>
      </c>
      <c r="Q307" s="4">
        <v>190.34527399999999</v>
      </c>
      <c r="R307" s="4">
        <v>190.34527399999999</v>
      </c>
      <c r="S307" s="4">
        <v>190.34527399999999</v>
      </c>
      <c r="T307" s="4">
        <v>191.32127399999999</v>
      </c>
      <c r="U307" s="4">
        <v>190.34527399999999</v>
      </c>
      <c r="V307" s="4">
        <v>190.34527399999999</v>
      </c>
      <c r="W307" s="4">
        <v>190.34527399999999</v>
      </c>
      <c r="X307" s="4">
        <v>167.22127399999999</v>
      </c>
      <c r="Y307" s="4">
        <v>167.22127399999999</v>
      </c>
      <c r="Z307" s="5" t="s">
        <v>28</v>
      </c>
      <c r="AA307" s="6">
        <f t="shared" si="4"/>
        <v>180.06464899999992</v>
      </c>
    </row>
    <row r="308" spans="1:27" ht="13.5">
      <c r="A308" s="3" t="s">
        <v>334</v>
      </c>
      <c r="B308" s="4">
        <v>196.59228300000001</v>
      </c>
      <c r="C308" s="4">
        <v>194.08028300000001</v>
      </c>
      <c r="D308" s="4">
        <v>157.132283</v>
      </c>
      <c r="E308" s="4">
        <v>157.132283</v>
      </c>
      <c r="F308" s="4">
        <v>194.08028300000001</v>
      </c>
      <c r="G308" s="4">
        <v>194.08028300000001</v>
      </c>
      <c r="H308" s="4">
        <v>194.08028300000001</v>
      </c>
      <c r="I308" s="4">
        <v>194.08028300000001</v>
      </c>
      <c r="J308" s="4">
        <v>196.59228300000001</v>
      </c>
      <c r="K308" s="4">
        <v>196.59228300000001</v>
      </c>
      <c r="L308" s="4">
        <v>207.58028300000001</v>
      </c>
      <c r="M308" s="4">
        <v>196.59228300000001</v>
      </c>
      <c r="N308" s="4">
        <v>196.59228300000001</v>
      </c>
      <c r="O308" s="4">
        <v>196.59228300000001</v>
      </c>
      <c r="P308" s="4">
        <v>196.59228300000001</v>
      </c>
      <c r="Q308" s="4">
        <v>196.59228300000001</v>
      </c>
      <c r="R308" s="4">
        <v>196.59228300000001</v>
      </c>
      <c r="S308" s="4">
        <v>196.59228300000001</v>
      </c>
      <c r="T308" s="4">
        <v>207.58028300000001</v>
      </c>
      <c r="U308" s="4">
        <v>207.58028300000001</v>
      </c>
      <c r="V308" s="4">
        <v>207.58028300000001</v>
      </c>
      <c r="W308" s="4">
        <v>207.58028300000001</v>
      </c>
      <c r="X308" s="4">
        <v>196.59228300000001</v>
      </c>
      <c r="Y308" s="4">
        <v>196.59228300000001</v>
      </c>
      <c r="Z308" s="5" t="s">
        <v>28</v>
      </c>
      <c r="AA308" s="6">
        <f t="shared" si="4"/>
        <v>195.06978300000003</v>
      </c>
    </row>
    <row r="309" spans="1:27" ht="13.5">
      <c r="A309" s="3" t="s">
        <v>335</v>
      </c>
      <c r="B309" s="4">
        <v>169.62137899999999</v>
      </c>
      <c r="C309" s="4">
        <v>158.84137899999999</v>
      </c>
      <c r="D309" s="4">
        <v>158.84137899999999</v>
      </c>
      <c r="E309" s="4">
        <v>158.84137899999999</v>
      </c>
      <c r="F309" s="4">
        <v>158.84137899999999</v>
      </c>
      <c r="G309" s="4">
        <v>158.68037899999999</v>
      </c>
      <c r="H309" s="4">
        <v>147.62137899999999</v>
      </c>
      <c r="I309" s="4">
        <v>158.84137899999999</v>
      </c>
      <c r="J309" s="4">
        <v>169.62137899999999</v>
      </c>
      <c r="K309" s="4">
        <v>169.62137899999999</v>
      </c>
      <c r="L309" s="4">
        <v>169.62137899999999</v>
      </c>
      <c r="M309" s="4">
        <v>169.62137899999999</v>
      </c>
      <c r="N309" s="4">
        <v>169.62137899999999</v>
      </c>
      <c r="O309" s="4">
        <v>169.62137899999999</v>
      </c>
      <c r="P309" s="4">
        <v>169.62137899999999</v>
      </c>
      <c r="Q309" s="4">
        <v>169.62137899999999</v>
      </c>
      <c r="R309" s="4">
        <v>169.62137899999999</v>
      </c>
      <c r="S309" s="4">
        <v>169.62137899999999</v>
      </c>
      <c r="T309" s="4">
        <v>182.62137899999999</v>
      </c>
      <c r="U309" s="4">
        <v>182.62137899999999</v>
      </c>
      <c r="V309" s="4">
        <v>182.62137899999999</v>
      </c>
      <c r="W309" s="4">
        <v>169.62137899999999</v>
      </c>
      <c r="X309" s="4">
        <v>169.62137899999999</v>
      </c>
      <c r="Y309" s="4">
        <v>169.62137899999999</v>
      </c>
      <c r="Z309" s="5" t="s">
        <v>28</v>
      </c>
      <c r="AA309" s="6">
        <f t="shared" si="4"/>
        <v>167.62800400000006</v>
      </c>
    </row>
    <row r="310" spans="1:27" ht="13.5">
      <c r="A310" s="3" t="s">
        <v>336</v>
      </c>
      <c r="B310" s="4">
        <v>172.58028300000001</v>
      </c>
      <c r="C310" s="4">
        <v>158.80028300000001</v>
      </c>
      <c r="D310" s="4">
        <v>158.80028300000001</v>
      </c>
      <c r="E310" s="4">
        <v>158.80028300000001</v>
      </c>
      <c r="F310" s="4">
        <v>158.80028300000001</v>
      </c>
      <c r="G310" s="4">
        <v>150.26028299999999</v>
      </c>
      <c r="H310" s="4">
        <v>150.26028299999999</v>
      </c>
      <c r="I310" s="4">
        <v>158.80028300000001</v>
      </c>
      <c r="J310" s="4">
        <v>172.58028300000001</v>
      </c>
      <c r="K310" s="4">
        <v>172.58028300000001</v>
      </c>
      <c r="L310" s="4">
        <v>185.08028300000001</v>
      </c>
      <c r="M310" s="4">
        <v>185.08028300000001</v>
      </c>
      <c r="N310" s="4">
        <v>185.08028300000001</v>
      </c>
      <c r="O310" s="4">
        <v>185.08028300000001</v>
      </c>
      <c r="P310" s="4">
        <v>185.08028300000001</v>
      </c>
      <c r="Q310" s="4">
        <v>185.08028300000001</v>
      </c>
      <c r="R310" s="4">
        <v>172.58028300000001</v>
      </c>
      <c r="S310" s="4">
        <v>185.08028300000001</v>
      </c>
      <c r="T310" s="4">
        <v>185.08028300000001</v>
      </c>
      <c r="U310" s="4">
        <v>187.58028300000001</v>
      </c>
      <c r="V310" s="4">
        <v>185.08028300000001</v>
      </c>
      <c r="W310" s="4">
        <v>185.08028300000001</v>
      </c>
      <c r="X310" s="4">
        <v>185.08028300000001</v>
      </c>
      <c r="Y310" s="4">
        <v>172.58028300000001</v>
      </c>
      <c r="Z310" s="5" t="s">
        <v>28</v>
      </c>
      <c r="AA310" s="6">
        <f t="shared" si="4"/>
        <v>174.20361633333346</v>
      </c>
    </row>
    <row r="311" spans="1:27" ht="13.5">
      <c r="A311" s="3" t="s">
        <v>337</v>
      </c>
      <c r="B311" s="4">
        <v>148.88252199999999</v>
      </c>
      <c r="C311" s="4">
        <v>148.88252199999999</v>
      </c>
      <c r="D311" s="4">
        <v>148.88252199999999</v>
      </c>
      <c r="E311" s="4">
        <v>148.88252199999999</v>
      </c>
      <c r="F311" s="4">
        <v>148.88252199999999</v>
      </c>
      <c r="G311" s="4">
        <v>150.562522</v>
      </c>
      <c r="H311" s="4">
        <v>159.10252199999999</v>
      </c>
      <c r="I311" s="4">
        <v>182.88252199999999</v>
      </c>
      <c r="J311" s="4">
        <v>188.08252200000001</v>
      </c>
      <c r="K311" s="4">
        <v>188.08252200000001</v>
      </c>
      <c r="L311" s="4">
        <v>188.08252200000001</v>
      </c>
      <c r="M311" s="4">
        <v>188.08252200000001</v>
      </c>
      <c r="N311" s="4">
        <v>188.08252200000001</v>
      </c>
      <c r="O311" s="4">
        <v>188.08252200000001</v>
      </c>
      <c r="P311" s="4">
        <v>188.08252200000001</v>
      </c>
      <c r="Q311" s="4">
        <v>188.08252200000001</v>
      </c>
      <c r="R311" s="4">
        <v>188.08252200000001</v>
      </c>
      <c r="S311" s="4">
        <v>188.08252200000001</v>
      </c>
      <c r="T311" s="4">
        <v>192.89352199999999</v>
      </c>
      <c r="U311" s="4">
        <v>192.89352199999999</v>
      </c>
      <c r="V311" s="4">
        <v>192.89352199999999</v>
      </c>
      <c r="W311" s="4">
        <v>188.08252200000001</v>
      </c>
      <c r="X311" s="4">
        <v>182.88252199999999</v>
      </c>
      <c r="Y311" s="4">
        <v>163.07752199999999</v>
      </c>
      <c r="Z311" s="5" t="s">
        <v>28</v>
      </c>
      <c r="AA311" s="6">
        <f t="shared" si="4"/>
        <v>176.27118866666669</v>
      </c>
    </row>
    <row r="312" spans="1:27" ht="13.5">
      <c r="A312" s="3" t="s">
        <v>338</v>
      </c>
      <c r="B312" s="4">
        <v>181.58101300000001</v>
      </c>
      <c r="C312" s="4">
        <v>162.73601300000001</v>
      </c>
      <c r="D312" s="4">
        <v>158.95601300000001</v>
      </c>
      <c r="E312" s="4">
        <v>158.95601300000001</v>
      </c>
      <c r="F312" s="4">
        <v>172.73601300000001</v>
      </c>
      <c r="G312" s="4">
        <v>183.73601300000001</v>
      </c>
      <c r="H312" s="4">
        <v>183.73601300000001</v>
      </c>
      <c r="I312" s="4">
        <v>183.73601300000001</v>
      </c>
      <c r="J312" s="4">
        <v>186.436013</v>
      </c>
      <c r="K312" s="4">
        <v>186.436013</v>
      </c>
      <c r="L312" s="4">
        <v>186.436013</v>
      </c>
      <c r="M312" s="4">
        <v>186.436013</v>
      </c>
      <c r="N312" s="4">
        <v>186.436013</v>
      </c>
      <c r="O312" s="4">
        <v>186.436013</v>
      </c>
      <c r="P312" s="4">
        <v>186.436013</v>
      </c>
      <c r="Q312" s="4">
        <v>192.63301300000001</v>
      </c>
      <c r="R312" s="4">
        <v>192.63301300000001</v>
      </c>
      <c r="S312" s="4">
        <v>192.63301300000001</v>
      </c>
      <c r="T312" s="4">
        <v>192.63301300000001</v>
      </c>
      <c r="U312" s="4">
        <v>192.63301300000001</v>
      </c>
      <c r="V312" s="4">
        <v>192.63301300000001</v>
      </c>
      <c r="W312" s="4">
        <v>186.436013</v>
      </c>
      <c r="X312" s="4">
        <v>186.436013</v>
      </c>
      <c r="Y312" s="4">
        <v>183.73601300000001</v>
      </c>
      <c r="Z312" s="5" t="s">
        <v>28</v>
      </c>
      <c r="AA312" s="6">
        <f t="shared" si="4"/>
        <v>183.48463800000002</v>
      </c>
    </row>
    <row r="313" spans="1:27" ht="13.5">
      <c r="A313" s="3" t="s">
        <v>339</v>
      </c>
      <c r="B313" s="4">
        <v>172.685407</v>
      </c>
      <c r="C313" s="4">
        <v>162.91340700000001</v>
      </c>
      <c r="D313" s="4">
        <v>157.685407</v>
      </c>
      <c r="E313" s="4">
        <v>157.685407</v>
      </c>
      <c r="F313" s="4">
        <v>162.91340700000001</v>
      </c>
      <c r="G313" s="4">
        <v>172.685407</v>
      </c>
      <c r="H313" s="4">
        <v>181.585407</v>
      </c>
      <c r="I313" s="4">
        <v>181.585407</v>
      </c>
      <c r="J313" s="4">
        <v>181.585407</v>
      </c>
      <c r="K313" s="4">
        <v>181.585407</v>
      </c>
      <c r="L313" s="4">
        <v>184.585407</v>
      </c>
      <c r="M313" s="4">
        <v>184.585407</v>
      </c>
      <c r="N313" s="4">
        <v>184.585407</v>
      </c>
      <c r="O313" s="4">
        <v>184.585407</v>
      </c>
      <c r="P313" s="4">
        <v>184.585407</v>
      </c>
      <c r="Q313" s="4">
        <v>184.585407</v>
      </c>
      <c r="R313" s="4">
        <v>181.585407</v>
      </c>
      <c r="S313" s="4">
        <v>181.585407</v>
      </c>
      <c r="T313" s="4">
        <v>202.685407</v>
      </c>
      <c r="U313" s="4">
        <v>202.685407</v>
      </c>
      <c r="V313" s="4">
        <v>202.685407</v>
      </c>
      <c r="W313" s="4">
        <v>184.585407</v>
      </c>
      <c r="X313" s="4">
        <v>181.585407</v>
      </c>
      <c r="Y313" s="4">
        <v>172.685407</v>
      </c>
      <c r="Z313" s="5" t="s">
        <v>28</v>
      </c>
      <c r="AA313" s="6">
        <f t="shared" si="4"/>
        <v>180.43774033333332</v>
      </c>
    </row>
    <row r="314" spans="1:27" ht="13.5">
      <c r="A314" s="3" t="s">
        <v>340</v>
      </c>
      <c r="B314" s="4">
        <v>163.60528500000001</v>
      </c>
      <c r="C314" s="4">
        <v>163.60528500000001</v>
      </c>
      <c r="D314" s="4">
        <v>163.60528500000001</v>
      </c>
      <c r="E314" s="4">
        <v>163.60528500000001</v>
      </c>
      <c r="F314" s="4">
        <v>163.60528500000001</v>
      </c>
      <c r="G314" s="4">
        <v>167.60528500000001</v>
      </c>
      <c r="H314" s="4">
        <v>167.60528500000001</v>
      </c>
      <c r="I314" s="4">
        <v>177.60528500000001</v>
      </c>
      <c r="J314" s="4">
        <v>186.90528499999999</v>
      </c>
      <c r="K314" s="4">
        <v>186.90528499999999</v>
      </c>
      <c r="L314" s="4">
        <v>186.90528499999999</v>
      </c>
      <c r="M314" s="4">
        <v>192.60528500000001</v>
      </c>
      <c r="N314" s="4">
        <v>186.90528499999999</v>
      </c>
      <c r="O314" s="4">
        <v>186.90528499999999</v>
      </c>
      <c r="P314" s="4">
        <v>192.60528500000001</v>
      </c>
      <c r="Q314" s="4">
        <v>192.60528500000001</v>
      </c>
      <c r="R314" s="4">
        <v>186.90528499999999</v>
      </c>
      <c r="S314" s="4">
        <v>192.60528500000001</v>
      </c>
      <c r="T314" s="4">
        <v>192.60528500000001</v>
      </c>
      <c r="U314" s="4">
        <v>192.60528500000001</v>
      </c>
      <c r="V314" s="4">
        <v>192.60528500000001</v>
      </c>
      <c r="W314" s="4">
        <v>186.90528499999999</v>
      </c>
      <c r="X314" s="4">
        <v>186.90528499999999</v>
      </c>
      <c r="Y314" s="4">
        <v>177.60528500000001</v>
      </c>
      <c r="Z314" s="5" t="s">
        <v>28</v>
      </c>
      <c r="AA314" s="6">
        <f t="shared" si="4"/>
        <v>181.330285</v>
      </c>
    </row>
    <row r="315" spans="1:27" ht="13.5">
      <c r="A315" s="3" t="s">
        <v>341</v>
      </c>
      <c r="B315" s="4">
        <v>171.58028300000001</v>
      </c>
      <c r="C315" s="4">
        <v>171.58028300000001</v>
      </c>
      <c r="D315" s="4">
        <v>171.58028300000001</v>
      </c>
      <c r="E315" s="4">
        <v>171.58028300000001</v>
      </c>
      <c r="F315" s="4">
        <v>171.58028300000001</v>
      </c>
      <c r="G315" s="4">
        <v>171.58028300000001</v>
      </c>
      <c r="H315" s="4">
        <v>171.58028300000001</v>
      </c>
      <c r="I315" s="4">
        <v>172.58028300000001</v>
      </c>
      <c r="J315" s="4">
        <v>177.58028300000001</v>
      </c>
      <c r="K315" s="4">
        <v>186.58028300000001</v>
      </c>
      <c r="L315" s="4">
        <v>186.58028300000001</v>
      </c>
      <c r="M315" s="4">
        <v>186.58028300000001</v>
      </c>
      <c r="N315" s="4">
        <v>186.58028300000001</v>
      </c>
      <c r="O315" s="4">
        <v>186.58028300000001</v>
      </c>
      <c r="P315" s="4">
        <v>186.58028300000001</v>
      </c>
      <c r="Q315" s="4">
        <v>177.58028300000001</v>
      </c>
      <c r="R315" s="4">
        <v>177.58028300000001</v>
      </c>
      <c r="S315" s="4">
        <v>186.58028300000001</v>
      </c>
      <c r="T315" s="4">
        <v>186.58028300000001</v>
      </c>
      <c r="U315" s="4">
        <v>186.58028300000001</v>
      </c>
      <c r="V315" s="4">
        <v>186.58028300000001</v>
      </c>
      <c r="W315" s="4">
        <v>186.58028300000001</v>
      </c>
      <c r="X315" s="4">
        <v>177.58028300000001</v>
      </c>
      <c r="Y315" s="4">
        <v>171.58028300000001</v>
      </c>
      <c r="Z315" s="5" t="s">
        <v>28</v>
      </c>
      <c r="AA315" s="6">
        <f t="shared" si="4"/>
        <v>179.49694966666678</v>
      </c>
    </row>
    <row r="316" spans="1:27" ht="13.5">
      <c r="A316" s="3" t="s">
        <v>342</v>
      </c>
      <c r="B316" s="4">
        <v>170.780283</v>
      </c>
      <c r="C316" s="4">
        <v>170.780283</v>
      </c>
      <c r="D316" s="4">
        <v>170.780283</v>
      </c>
      <c r="E316" s="4">
        <v>170.780283</v>
      </c>
      <c r="F316" s="4">
        <v>170.780283</v>
      </c>
      <c r="G316" s="4">
        <v>170.780283</v>
      </c>
      <c r="H316" s="4">
        <v>162.58028300000001</v>
      </c>
      <c r="I316" s="4">
        <v>170.780283</v>
      </c>
      <c r="J316" s="4">
        <v>170.780283</v>
      </c>
      <c r="K316" s="4">
        <v>170.780283</v>
      </c>
      <c r="L316" s="4">
        <v>170.780283</v>
      </c>
      <c r="M316" s="4">
        <v>170.780283</v>
      </c>
      <c r="N316" s="4">
        <v>175.58028300000001</v>
      </c>
      <c r="O316" s="4">
        <v>175.58028300000001</v>
      </c>
      <c r="P316" s="4">
        <v>170.780283</v>
      </c>
      <c r="Q316" s="4">
        <v>170.780283</v>
      </c>
      <c r="R316" s="4">
        <v>170.780283</v>
      </c>
      <c r="S316" s="4">
        <v>170.780283</v>
      </c>
      <c r="T316" s="4">
        <v>187.58028300000001</v>
      </c>
      <c r="U316" s="4">
        <v>187.58028300000001</v>
      </c>
      <c r="V316" s="4">
        <v>187.58028300000001</v>
      </c>
      <c r="W316" s="4">
        <v>187.58028300000001</v>
      </c>
      <c r="X316" s="4">
        <v>170.780283</v>
      </c>
      <c r="Y316" s="4">
        <v>170.780283</v>
      </c>
      <c r="Z316" s="5" t="s">
        <v>28</v>
      </c>
      <c r="AA316" s="6">
        <f t="shared" si="4"/>
        <v>173.6386163333334</v>
      </c>
    </row>
    <row r="317" spans="1:27" ht="13.5">
      <c r="A317" s="3" t="s">
        <v>343</v>
      </c>
      <c r="B317" s="4">
        <v>105.767515</v>
      </c>
      <c r="C317" s="4">
        <v>103.767515</v>
      </c>
      <c r="D317" s="4">
        <v>103.767515</v>
      </c>
      <c r="E317" s="4">
        <v>103.767515</v>
      </c>
      <c r="F317" s="4">
        <v>103.767515</v>
      </c>
      <c r="G317" s="4">
        <v>153.767515</v>
      </c>
      <c r="H317" s="4">
        <v>153.767515</v>
      </c>
      <c r="I317" s="4">
        <v>162.96151499999999</v>
      </c>
      <c r="J317" s="4">
        <v>184.767515</v>
      </c>
      <c r="K317" s="4">
        <v>184.767515</v>
      </c>
      <c r="L317" s="4">
        <v>187.767515</v>
      </c>
      <c r="M317" s="4">
        <v>188.767515</v>
      </c>
      <c r="N317" s="4">
        <v>187.767515</v>
      </c>
      <c r="O317" s="4">
        <v>187.767515</v>
      </c>
      <c r="P317" s="4">
        <v>187.767515</v>
      </c>
      <c r="Q317" s="4">
        <v>187.767515</v>
      </c>
      <c r="R317" s="4">
        <v>187.767515</v>
      </c>
      <c r="S317" s="4">
        <v>188.767515</v>
      </c>
      <c r="T317" s="4">
        <v>188.767515</v>
      </c>
      <c r="U317" s="4">
        <v>188.767515</v>
      </c>
      <c r="V317" s="4">
        <v>188.767515</v>
      </c>
      <c r="W317" s="4">
        <v>184.767515</v>
      </c>
      <c r="X317" s="4">
        <v>178.767515</v>
      </c>
      <c r="Y317" s="4">
        <v>153.767515</v>
      </c>
      <c r="Z317" s="5" t="s">
        <v>28</v>
      </c>
      <c r="AA317" s="6">
        <f t="shared" si="4"/>
        <v>164.52559833333333</v>
      </c>
    </row>
    <row r="318" spans="1:27" ht="13.5">
      <c r="A318" s="3" t="s">
        <v>344</v>
      </c>
      <c r="B318" s="4">
        <v>167.76577399999999</v>
      </c>
      <c r="C318" s="4">
        <v>167.76577399999999</v>
      </c>
      <c r="D318" s="4">
        <v>167.76577399999999</v>
      </c>
      <c r="E318" s="4">
        <v>167.76577399999999</v>
      </c>
      <c r="F318" s="4">
        <v>167.76577399999999</v>
      </c>
      <c r="G318" s="4">
        <v>171.66777400000001</v>
      </c>
      <c r="H318" s="4">
        <v>171.66777400000001</v>
      </c>
      <c r="I318" s="4">
        <v>171.66777400000001</v>
      </c>
      <c r="J318" s="4">
        <v>185.15777399999999</v>
      </c>
      <c r="K318" s="4">
        <v>185.15777399999999</v>
      </c>
      <c r="L318" s="4">
        <v>185.15777399999999</v>
      </c>
      <c r="M318" s="4">
        <v>185.15777399999999</v>
      </c>
      <c r="N318" s="4">
        <v>185.15777399999999</v>
      </c>
      <c r="O318" s="4">
        <v>185.15777399999999</v>
      </c>
      <c r="P318" s="4">
        <v>186.56777399999999</v>
      </c>
      <c r="Q318" s="4">
        <v>185.15777399999999</v>
      </c>
      <c r="R318" s="4">
        <v>185.15777399999999</v>
      </c>
      <c r="S318" s="4">
        <v>186.56777399999999</v>
      </c>
      <c r="T318" s="4">
        <v>186.66777400000001</v>
      </c>
      <c r="U318" s="4">
        <v>186.66777400000001</v>
      </c>
      <c r="V318" s="4">
        <v>186.56777399999999</v>
      </c>
      <c r="W318" s="4">
        <v>185.15777399999999</v>
      </c>
      <c r="X318" s="4">
        <v>171.66777400000001</v>
      </c>
      <c r="Y318" s="4">
        <v>171.66777400000001</v>
      </c>
      <c r="Z318" s="5" t="s">
        <v>28</v>
      </c>
      <c r="AA318" s="6">
        <f t="shared" si="4"/>
        <v>179.02610733333327</v>
      </c>
    </row>
    <row r="319" spans="1:27" ht="13.5">
      <c r="A319" s="3" t="s">
        <v>345</v>
      </c>
      <c r="B319" s="4">
        <v>44.241228</v>
      </c>
      <c r="C319" s="4">
        <v>44.241228</v>
      </c>
      <c r="D319" s="4">
        <v>44.241228</v>
      </c>
      <c r="E319" s="4">
        <v>44.241228</v>
      </c>
      <c r="F319" s="4">
        <v>44.241228</v>
      </c>
      <c r="G319" s="4">
        <v>44.241228</v>
      </c>
      <c r="H319" s="4">
        <v>166.80422799999999</v>
      </c>
      <c r="I319" s="4">
        <v>171.90222800000001</v>
      </c>
      <c r="J319" s="4">
        <v>187.80422799999999</v>
      </c>
      <c r="K319" s="4">
        <v>203.30422799999999</v>
      </c>
      <c r="L319" s="4">
        <v>203.30422799999999</v>
      </c>
      <c r="M319" s="4">
        <v>203.30422799999999</v>
      </c>
      <c r="N319" s="4">
        <v>203.30422799999999</v>
      </c>
      <c r="O319" s="4">
        <v>203.30422799999999</v>
      </c>
      <c r="P319" s="4">
        <v>203.30422799999999</v>
      </c>
      <c r="Q319" s="4">
        <v>203.30422799999999</v>
      </c>
      <c r="R319" s="4">
        <v>203.30422799999999</v>
      </c>
      <c r="S319" s="4">
        <v>203.30422799999999</v>
      </c>
      <c r="T319" s="4">
        <v>206.80422799999999</v>
      </c>
      <c r="U319" s="4">
        <v>206.80422799999999</v>
      </c>
      <c r="V319" s="4">
        <v>203.30422799999999</v>
      </c>
      <c r="W319" s="4">
        <v>203.30422799999999</v>
      </c>
      <c r="X319" s="4">
        <v>171.90222800000001</v>
      </c>
      <c r="Y319" s="4">
        <v>152.63422800000001</v>
      </c>
      <c r="Z319" s="5" t="s">
        <v>28</v>
      </c>
      <c r="AA319" s="6">
        <f t="shared" si="4"/>
        <v>156.93539466666664</v>
      </c>
    </row>
    <row r="320" spans="1:27" ht="13.5">
      <c r="A320" s="3" t="s">
        <v>346</v>
      </c>
      <c r="B320" s="4">
        <v>163.100864</v>
      </c>
      <c r="C320" s="4">
        <v>145.82986399999999</v>
      </c>
      <c r="D320" s="4">
        <v>145.78086400000001</v>
      </c>
      <c r="E320" s="4">
        <v>145.78086400000001</v>
      </c>
      <c r="F320" s="4">
        <v>163.100864</v>
      </c>
      <c r="G320" s="4">
        <v>167.200864</v>
      </c>
      <c r="H320" s="4">
        <v>167.200864</v>
      </c>
      <c r="I320" s="4">
        <v>167.200864</v>
      </c>
      <c r="J320" s="4">
        <v>167.200864</v>
      </c>
      <c r="K320" s="4">
        <v>168.19886399999999</v>
      </c>
      <c r="L320" s="4">
        <v>213.100864</v>
      </c>
      <c r="M320" s="4">
        <v>213.100864</v>
      </c>
      <c r="N320" s="4">
        <v>213.100864</v>
      </c>
      <c r="O320" s="4">
        <v>213.100864</v>
      </c>
      <c r="P320" s="4">
        <v>213.100864</v>
      </c>
      <c r="Q320" s="4">
        <v>184.100864</v>
      </c>
      <c r="R320" s="4">
        <v>168.19886399999999</v>
      </c>
      <c r="S320" s="4">
        <v>184.100864</v>
      </c>
      <c r="T320" s="4">
        <v>213.100864</v>
      </c>
      <c r="U320" s="4">
        <v>213.100864</v>
      </c>
      <c r="V320" s="4">
        <v>180.427864</v>
      </c>
      <c r="W320" s="4">
        <v>168.19886399999999</v>
      </c>
      <c r="X320" s="4">
        <v>167.200864</v>
      </c>
      <c r="Y320" s="4">
        <v>167.200864</v>
      </c>
      <c r="Z320" s="5" t="s">
        <v>28</v>
      </c>
      <c r="AA320" s="6">
        <f t="shared" si="4"/>
        <v>179.65544733333334</v>
      </c>
    </row>
    <row r="321" spans="1:27" ht="13.5">
      <c r="A321" s="3" t="s">
        <v>347</v>
      </c>
      <c r="B321" s="4">
        <v>154.62858700000001</v>
      </c>
      <c r="C321" s="4">
        <v>116.051587</v>
      </c>
      <c r="D321" s="4">
        <v>42.488587000000003</v>
      </c>
      <c r="E321" s="4">
        <v>42.488587000000003</v>
      </c>
      <c r="F321" s="4">
        <v>116.051587</v>
      </c>
      <c r="G321" s="4">
        <v>159.95158699999999</v>
      </c>
      <c r="H321" s="4">
        <v>159.95158699999999</v>
      </c>
      <c r="I321" s="4">
        <v>159.95158699999999</v>
      </c>
      <c r="J321" s="4">
        <v>165.15158700000001</v>
      </c>
      <c r="K321" s="4">
        <v>165.15158700000001</v>
      </c>
      <c r="L321" s="4">
        <v>167.37258700000001</v>
      </c>
      <c r="M321" s="4">
        <v>167.37258700000001</v>
      </c>
      <c r="N321" s="4">
        <v>167.37258700000001</v>
      </c>
      <c r="O321" s="4">
        <v>167.37258700000001</v>
      </c>
      <c r="P321" s="4">
        <v>171.120587</v>
      </c>
      <c r="Q321" s="4">
        <v>167.37258700000001</v>
      </c>
      <c r="R321" s="4">
        <v>171.120587</v>
      </c>
      <c r="S321" s="4">
        <v>167.37258700000001</v>
      </c>
      <c r="T321" s="4">
        <v>202.90358699999999</v>
      </c>
      <c r="U321" s="4">
        <v>202.90358699999999</v>
      </c>
      <c r="V321" s="4">
        <v>171.120587</v>
      </c>
      <c r="W321" s="4">
        <v>165.15158700000001</v>
      </c>
      <c r="X321" s="4">
        <v>165.05158700000001</v>
      </c>
      <c r="Y321" s="4">
        <v>159.95158699999999</v>
      </c>
      <c r="Z321" s="5" t="s">
        <v>28</v>
      </c>
      <c r="AA321" s="6">
        <f t="shared" si="4"/>
        <v>153.97608699999998</v>
      </c>
    </row>
    <row r="322" spans="1:27" ht="13.5">
      <c r="A322" s="3" t="s">
        <v>348</v>
      </c>
      <c r="B322" s="4">
        <v>153.77412000000001</v>
      </c>
      <c r="C322" s="4">
        <v>145.94211999999999</v>
      </c>
      <c r="D322" s="4">
        <v>145.94211999999999</v>
      </c>
      <c r="E322" s="4">
        <v>145.55412000000001</v>
      </c>
      <c r="F322" s="4">
        <v>153.36912000000001</v>
      </c>
      <c r="G322" s="4">
        <v>153.77412000000001</v>
      </c>
      <c r="H322" s="4">
        <v>153.77412000000001</v>
      </c>
      <c r="I322" s="4">
        <v>153.77412000000001</v>
      </c>
      <c r="J322" s="4">
        <v>153.77412000000001</v>
      </c>
      <c r="K322" s="4">
        <v>162.20212000000001</v>
      </c>
      <c r="L322" s="4">
        <v>162.20212000000001</v>
      </c>
      <c r="M322" s="4">
        <v>162.87412</v>
      </c>
      <c r="N322" s="4">
        <v>162.87412</v>
      </c>
      <c r="O322" s="4">
        <v>162.20212000000001</v>
      </c>
      <c r="P322" s="4">
        <v>162.20212000000001</v>
      </c>
      <c r="Q322" s="4">
        <v>162.20212000000001</v>
      </c>
      <c r="R322" s="4">
        <v>153.77412000000001</v>
      </c>
      <c r="S322" s="4">
        <v>162.20212000000001</v>
      </c>
      <c r="T322" s="4">
        <v>162.87412</v>
      </c>
      <c r="U322" s="4">
        <v>162.87412</v>
      </c>
      <c r="V322" s="4">
        <v>162.87412</v>
      </c>
      <c r="W322" s="4">
        <v>162.87412</v>
      </c>
      <c r="X322" s="4">
        <v>153.77412000000001</v>
      </c>
      <c r="Y322" s="4">
        <v>153.77412000000001</v>
      </c>
      <c r="Z322" s="5" t="s">
        <v>28</v>
      </c>
      <c r="AA322" s="6">
        <f t="shared" si="4"/>
        <v>157.14407833333331</v>
      </c>
    </row>
    <row r="323" spans="1:27" ht="13.5">
      <c r="A323" s="3" t="s">
        <v>349</v>
      </c>
      <c r="B323" s="4">
        <v>155.26897500000001</v>
      </c>
      <c r="C323" s="4">
        <v>115.268975</v>
      </c>
      <c r="D323" s="4">
        <v>94.268974999999998</v>
      </c>
      <c r="E323" s="4">
        <v>44.268974999999998</v>
      </c>
      <c r="F323" s="4">
        <v>44.268974999999998</v>
      </c>
      <c r="G323" s="4">
        <v>44.268974999999998</v>
      </c>
      <c r="H323" s="4">
        <v>44.268974999999998</v>
      </c>
      <c r="I323" s="4">
        <v>44.268974999999998</v>
      </c>
      <c r="J323" s="4">
        <v>44.268974999999998</v>
      </c>
      <c r="K323" s="4">
        <v>94.268974999999998</v>
      </c>
      <c r="L323" s="4">
        <v>155.26897500000001</v>
      </c>
      <c r="M323" s="4">
        <v>155.26897500000001</v>
      </c>
      <c r="N323" s="4">
        <v>164.26897500000001</v>
      </c>
      <c r="O323" s="4">
        <v>164.26897500000001</v>
      </c>
      <c r="P323" s="4">
        <v>155.26897500000001</v>
      </c>
      <c r="Q323" s="4">
        <v>155.26897500000001</v>
      </c>
      <c r="R323" s="4">
        <v>155.26897500000001</v>
      </c>
      <c r="S323" s="4">
        <v>164.26897500000001</v>
      </c>
      <c r="T323" s="4">
        <v>176.26897500000001</v>
      </c>
      <c r="U323" s="4">
        <v>164.26897500000001</v>
      </c>
      <c r="V323" s="4">
        <v>164.26897500000001</v>
      </c>
      <c r="W323" s="4">
        <v>164.26897500000001</v>
      </c>
      <c r="X323" s="4">
        <v>164.26897500000001</v>
      </c>
      <c r="Y323" s="4">
        <v>155.26897500000001</v>
      </c>
      <c r="Z323" s="5" t="s">
        <v>28</v>
      </c>
      <c r="AA323" s="6">
        <f t="shared" si="4"/>
        <v>124.26897499999997</v>
      </c>
    </row>
    <row r="324" spans="1:27" ht="13.5">
      <c r="A324" s="3" t="s">
        <v>350</v>
      </c>
      <c r="B324" s="4">
        <v>161.187815</v>
      </c>
      <c r="C324" s="4">
        <v>161.187815</v>
      </c>
      <c r="D324" s="4">
        <v>161.187815</v>
      </c>
      <c r="E324" s="4">
        <v>161.187815</v>
      </c>
      <c r="F324" s="4">
        <v>156.687815</v>
      </c>
      <c r="G324" s="4">
        <v>156.687815</v>
      </c>
      <c r="H324" s="4">
        <v>156.687815</v>
      </c>
      <c r="I324" s="4">
        <v>161.187815</v>
      </c>
      <c r="J324" s="4">
        <v>161.187815</v>
      </c>
      <c r="K324" s="4">
        <v>161.187815</v>
      </c>
      <c r="L324" s="4">
        <v>161.187815</v>
      </c>
      <c r="M324" s="4">
        <v>161.187815</v>
      </c>
      <c r="N324" s="4">
        <v>161.187815</v>
      </c>
      <c r="O324" s="4">
        <v>161.187815</v>
      </c>
      <c r="P324" s="4">
        <v>161.187815</v>
      </c>
      <c r="Q324" s="4">
        <v>161.187815</v>
      </c>
      <c r="R324" s="4">
        <v>161.187815</v>
      </c>
      <c r="S324" s="4">
        <v>161.187815</v>
      </c>
      <c r="T324" s="4">
        <v>162.687815</v>
      </c>
      <c r="U324" s="4">
        <v>200.539815</v>
      </c>
      <c r="V324" s="4">
        <v>162.687815</v>
      </c>
      <c r="W324" s="4">
        <v>162.687815</v>
      </c>
      <c r="X324" s="4">
        <v>162.687815</v>
      </c>
      <c r="Y324" s="4">
        <v>161.187815</v>
      </c>
      <c r="Z324" s="5" t="s">
        <v>28</v>
      </c>
      <c r="AA324" s="6">
        <f t="shared" si="4"/>
        <v>162.51498166666678</v>
      </c>
    </row>
    <row r="325" spans="1:27" ht="13.5">
      <c r="A325" s="3" t="s">
        <v>351</v>
      </c>
      <c r="B325" s="4">
        <v>160.894498</v>
      </c>
      <c r="C325" s="4">
        <v>160.894498</v>
      </c>
      <c r="D325" s="4">
        <v>160.894498</v>
      </c>
      <c r="E325" s="4">
        <v>160.894498</v>
      </c>
      <c r="F325" s="4">
        <v>160.894498</v>
      </c>
      <c r="G325" s="4">
        <v>160.894498</v>
      </c>
      <c r="H325" s="4">
        <v>162.59449799999999</v>
      </c>
      <c r="I325" s="4">
        <v>162.59449799999999</v>
      </c>
      <c r="J325" s="4">
        <v>162.59449799999999</v>
      </c>
      <c r="K325" s="4">
        <v>162.59449799999999</v>
      </c>
      <c r="L325" s="4">
        <v>162.59449799999999</v>
      </c>
      <c r="M325" s="4">
        <v>162.59449799999999</v>
      </c>
      <c r="N325" s="4">
        <v>162.59449799999999</v>
      </c>
      <c r="O325" s="4">
        <v>162.59449799999999</v>
      </c>
      <c r="P325" s="4">
        <v>162.59449799999999</v>
      </c>
      <c r="Q325" s="4">
        <v>162.59449799999999</v>
      </c>
      <c r="R325" s="4">
        <v>162.59449799999999</v>
      </c>
      <c r="S325" s="4">
        <v>162.59449799999999</v>
      </c>
      <c r="T325" s="4">
        <v>177.59449799999999</v>
      </c>
      <c r="U325" s="4">
        <v>177.59449799999999</v>
      </c>
      <c r="V325" s="4">
        <v>174.59449799999999</v>
      </c>
      <c r="W325" s="4">
        <v>171.59449799999999</v>
      </c>
      <c r="X325" s="4">
        <v>162.59449799999999</v>
      </c>
      <c r="Y325" s="4">
        <v>160.894498</v>
      </c>
      <c r="Z325" s="5" t="s">
        <v>28</v>
      </c>
      <c r="AA325" s="6">
        <f t="shared" ref="AA325:AA368" si="5">AVERAGE(B325:Y325)</f>
        <v>164.22366466666662</v>
      </c>
    </row>
    <row r="326" spans="1:27" ht="13.5">
      <c r="A326" s="3" t="s">
        <v>352</v>
      </c>
      <c r="B326" s="4">
        <v>160.837772</v>
      </c>
      <c r="C326" s="4">
        <v>152.937772</v>
      </c>
      <c r="D326" s="4">
        <v>145.71977200000001</v>
      </c>
      <c r="E326" s="4">
        <v>152.937772</v>
      </c>
      <c r="F326" s="4">
        <v>160.837772</v>
      </c>
      <c r="G326" s="4">
        <v>160.837772</v>
      </c>
      <c r="H326" s="4">
        <v>172.937772</v>
      </c>
      <c r="I326" s="4">
        <v>172.937772</v>
      </c>
      <c r="J326" s="4">
        <v>172.937772</v>
      </c>
      <c r="K326" s="4">
        <v>172.937772</v>
      </c>
      <c r="L326" s="4">
        <v>172.937772</v>
      </c>
      <c r="M326" s="4">
        <v>172.937772</v>
      </c>
      <c r="N326" s="4">
        <v>172.937772</v>
      </c>
      <c r="O326" s="4">
        <v>172.937772</v>
      </c>
      <c r="P326" s="4">
        <v>172.937772</v>
      </c>
      <c r="Q326" s="4">
        <v>172.937772</v>
      </c>
      <c r="R326" s="4">
        <v>172.937772</v>
      </c>
      <c r="S326" s="4">
        <v>172.937772</v>
      </c>
      <c r="T326" s="4">
        <v>222.937772</v>
      </c>
      <c r="U326" s="4">
        <v>222.937772</v>
      </c>
      <c r="V326" s="4">
        <v>197.937772</v>
      </c>
      <c r="W326" s="4">
        <v>172.937772</v>
      </c>
      <c r="X326" s="4">
        <v>160.837772</v>
      </c>
      <c r="Y326" s="4">
        <v>160.837772</v>
      </c>
      <c r="Z326" s="5" t="s">
        <v>28</v>
      </c>
      <c r="AA326" s="6">
        <f t="shared" si="5"/>
        <v>172.82452200000009</v>
      </c>
    </row>
    <row r="327" spans="1:27" ht="13.5">
      <c r="A327" s="3" t="s">
        <v>353</v>
      </c>
      <c r="B327" s="4">
        <v>161.123818</v>
      </c>
      <c r="C327" s="4">
        <v>146.92381800000001</v>
      </c>
      <c r="D327" s="4">
        <v>145.70581799999999</v>
      </c>
      <c r="E327" s="4">
        <v>145.70581799999999</v>
      </c>
      <c r="F327" s="4">
        <v>146.92381800000001</v>
      </c>
      <c r="G327" s="4">
        <v>161.123818</v>
      </c>
      <c r="H327" s="4">
        <v>161.123818</v>
      </c>
      <c r="I327" s="4">
        <v>161.123818</v>
      </c>
      <c r="J327" s="4">
        <v>161.123818</v>
      </c>
      <c r="K327" s="4">
        <v>161.123818</v>
      </c>
      <c r="L327" s="4">
        <v>175.92381800000001</v>
      </c>
      <c r="M327" s="4">
        <v>161.123818</v>
      </c>
      <c r="N327" s="4">
        <v>161.123818</v>
      </c>
      <c r="O327" s="4">
        <v>161.123818</v>
      </c>
      <c r="P327" s="4">
        <v>175.92381800000001</v>
      </c>
      <c r="Q327" s="4">
        <v>161.123818</v>
      </c>
      <c r="R327" s="4">
        <v>175.92381800000001</v>
      </c>
      <c r="S327" s="4">
        <v>178.52381800000001</v>
      </c>
      <c r="T327" s="4">
        <v>178.52381800000001</v>
      </c>
      <c r="U327" s="4">
        <v>178.52381800000001</v>
      </c>
      <c r="V327" s="4">
        <v>161.123818</v>
      </c>
      <c r="W327" s="4">
        <v>161.123818</v>
      </c>
      <c r="X327" s="4">
        <v>161.123818</v>
      </c>
      <c r="Y327" s="4">
        <v>152.92381800000001</v>
      </c>
      <c r="Z327" s="5" t="s">
        <v>28</v>
      </c>
      <c r="AA327" s="6">
        <f t="shared" si="5"/>
        <v>162.33898466666673</v>
      </c>
    </row>
    <row r="328" spans="1:27" ht="13.5">
      <c r="A328" s="3" t="s">
        <v>354</v>
      </c>
      <c r="B328" s="4">
        <v>145.41838999999999</v>
      </c>
      <c r="C328" s="4">
        <v>145.41838999999999</v>
      </c>
      <c r="D328" s="4">
        <v>104.73839</v>
      </c>
      <c r="E328" s="4">
        <v>145.41838999999999</v>
      </c>
      <c r="F328" s="4">
        <v>152.73839000000001</v>
      </c>
      <c r="G328" s="4">
        <v>152.83839</v>
      </c>
      <c r="H328" s="4">
        <v>162.83839</v>
      </c>
      <c r="I328" s="4">
        <v>162.83839</v>
      </c>
      <c r="J328" s="4">
        <v>162.83839</v>
      </c>
      <c r="K328" s="4">
        <v>162.83839</v>
      </c>
      <c r="L328" s="4">
        <v>162.83839</v>
      </c>
      <c r="M328" s="4">
        <v>185.13838999999999</v>
      </c>
      <c r="N328" s="4">
        <v>185.13838999999999</v>
      </c>
      <c r="O328" s="4">
        <v>185.13838999999999</v>
      </c>
      <c r="P328" s="4">
        <v>185.13838999999999</v>
      </c>
      <c r="Q328" s="4">
        <v>185.13838999999999</v>
      </c>
      <c r="R328" s="4">
        <v>185.13838999999999</v>
      </c>
      <c r="S328" s="4">
        <v>185.13838999999999</v>
      </c>
      <c r="T328" s="4">
        <v>190.73839000000001</v>
      </c>
      <c r="U328" s="4">
        <v>185.13838999999999</v>
      </c>
      <c r="V328" s="4">
        <v>185.13838999999999</v>
      </c>
      <c r="W328" s="4">
        <v>185.13838999999999</v>
      </c>
      <c r="X328" s="4">
        <v>162.83839</v>
      </c>
      <c r="Y328" s="4">
        <v>162.83839</v>
      </c>
      <c r="Z328" s="5" t="s">
        <v>28</v>
      </c>
      <c r="AA328" s="6">
        <f t="shared" si="5"/>
        <v>167.85672333333335</v>
      </c>
    </row>
    <row r="329" spans="1:27" ht="13.5">
      <c r="A329" s="3" t="s">
        <v>355</v>
      </c>
      <c r="B329" s="4">
        <v>148.16682900000001</v>
      </c>
      <c r="C329" s="4">
        <v>138.16682900000001</v>
      </c>
      <c r="D329" s="4">
        <v>138.16682900000001</v>
      </c>
      <c r="E329" s="4">
        <v>138.16682900000001</v>
      </c>
      <c r="F329" s="4">
        <v>138.16682900000001</v>
      </c>
      <c r="G329" s="4">
        <v>145.84682900000001</v>
      </c>
      <c r="H329" s="4">
        <v>148.16682900000001</v>
      </c>
      <c r="I329" s="4">
        <v>153.21682899999999</v>
      </c>
      <c r="J329" s="4">
        <v>178.366829</v>
      </c>
      <c r="K329" s="4">
        <v>178.366829</v>
      </c>
      <c r="L329" s="4">
        <v>178.366829</v>
      </c>
      <c r="M329" s="4">
        <v>178.366829</v>
      </c>
      <c r="N329" s="4">
        <v>178.366829</v>
      </c>
      <c r="O329" s="4">
        <v>178.366829</v>
      </c>
      <c r="P329" s="4">
        <v>178.366829</v>
      </c>
      <c r="Q329" s="4">
        <v>172.16682900000001</v>
      </c>
      <c r="R329" s="4">
        <v>153.21682899999999</v>
      </c>
      <c r="S329" s="4">
        <v>172.16682900000001</v>
      </c>
      <c r="T329" s="4">
        <v>178.366829</v>
      </c>
      <c r="U329" s="4">
        <v>178.366829</v>
      </c>
      <c r="V329" s="4">
        <v>178.366829</v>
      </c>
      <c r="W329" s="4">
        <v>178.366829</v>
      </c>
      <c r="X329" s="4">
        <v>153.21682899999999</v>
      </c>
      <c r="Y329" s="4">
        <v>148.16682900000001</v>
      </c>
      <c r="Z329" s="5" t="s">
        <v>28</v>
      </c>
      <c r="AA329" s="6">
        <f t="shared" si="5"/>
        <v>162.87641233333332</v>
      </c>
    </row>
    <row r="330" spans="1:27" ht="13.5">
      <c r="A330" s="3" t="s">
        <v>356</v>
      </c>
      <c r="B330" s="4">
        <v>161.687522</v>
      </c>
      <c r="C330" s="4">
        <v>161.687522</v>
      </c>
      <c r="D330" s="4">
        <v>161.687522</v>
      </c>
      <c r="E330" s="4">
        <v>161.687522</v>
      </c>
      <c r="F330" s="4">
        <v>161.687522</v>
      </c>
      <c r="G330" s="4">
        <v>161.687522</v>
      </c>
      <c r="H330" s="4">
        <v>153.08752200000001</v>
      </c>
      <c r="I330" s="4">
        <v>161.687522</v>
      </c>
      <c r="J330" s="4">
        <v>161.687522</v>
      </c>
      <c r="K330" s="4">
        <v>161.687522</v>
      </c>
      <c r="L330" s="4">
        <v>161.687522</v>
      </c>
      <c r="M330" s="4">
        <v>161.687522</v>
      </c>
      <c r="N330" s="4">
        <v>161.687522</v>
      </c>
      <c r="O330" s="4">
        <v>161.687522</v>
      </c>
      <c r="P330" s="4">
        <v>161.687522</v>
      </c>
      <c r="Q330" s="4">
        <v>161.687522</v>
      </c>
      <c r="R330" s="4">
        <v>161.687522</v>
      </c>
      <c r="S330" s="4">
        <v>161.687522</v>
      </c>
      <c r="T330" s="4">
        <v>172.08752200000001</v>
      </c>
      <c r="U330" s="4">
        <v>172.08752200000001</v>
      </c>
      <c r="V330" s="4">
        <v>172.08752200000001</v>
      </c>
      <c r="W330" s="4">
        <v>172.08752200000001</v>
      </c>
      <c r="X330" s="4">
        <v>171.58752200000001</v>
      </c>
      <c r="Y330" s="4">
        <v>161.687522</v>
      </c>
      <c r="Z330" s="5" t="s">
        <v>28</v>
      </c>
      <c r="AA330" s="6">
        <f t="shared" si="5"/>
        <v>163.475022</v>
      </c>
    </row>
    <row r="331" spans="1:27" ht="13.5">
      <c r="A331" s="3" t="s">
        <v>357</v>
      </c>
      <c r="B331" s="4">
        <v>145.530518</v>
      </c>
      <c r="C331" s="4">
        <v>142.74851799999999</v>
      </c>
      <c r="D331" s="4">
        <v>115.748518</v>
      </c>
      <c r="E331" s="4">
        <v>142.74851799999999</v>
      </c>
      <c r="F331" s="4">
        <v>145.428518</v>
      </c>
      <c r="G331" s="4">
        <v>151.74851799999999</v>
      </c>
      <c r="H331" s="4">
        <v>164.74851799999999</v>
      </c>
      <c r="I331" s="4">
        <v>164.74851799999999</v>
      </c>
      <c r="J331" s="4">
        <v>171.44851800000001</v>
      </c>
      <c r="K331" s="4">
        <v>171.44851800000001</v>
      </c>
      <c r="L331" s="4">
        <v>174.82051799999999</v>
      </c>
      <c r="M331" s="4">
        <v>174.82051799999999</v>
      </c>
      <c r="N331" s="4">
        <v>174.82051799999999</v>
      </c>
      <c r="O331" s="4">
        <v>174.82051799999999</v>
      </c>
      <c r="P331" s="4">
        <v>171.44851800000001</v>
      </c>
      <c r="Q331" s="4">
        <v>171.44851800000001</v>
      </c>
      <c r="R331" s="4">
        <v>174.82051799999999</v>
      </c>
      <c r="S331" s="4">
        <v>171.44851800000001</v>
      </c>
      <c r="T331" s="4">
        <v>189.74851799999999</v>
      </c>
      <c r="U331" s="4">
        <v>189.74851799999999</v>
      </c>
      <c r="V331" s="4">
        <v>171.44851800000001</v>
      </c>
      <c r="W331" s="4">
        <v>171.44851800000001</v>
      </c>
      <c r="X331" s="4">
        <v>164.74851799999999</v>
      </c>
      <c r="Y331" s="4">
        <v>164.74851799999999</v>
      </c>
      <c r="Z331" s="5" t="s">
        <v>28</v>
      </c>
      <c r="AA331" s="6">
        <f t="shared" si="5"/>
        <v>164.86193466666666</v>
      </c>
    </row>
    <row r="332" spans="1:27" ht="13.5">
      <c r="A332" s="3" t="s">
        <v>358</v>
      </c>
      <c r="B332" s="4">
        <v>160.28764799999999</v>
      </c>
      <c r="C332" s="4">
        <v>160.28764799999999</v>
      </c>
      <c r="D332" s="4">
        <v>151.69164799999999</v>
      </c>
      <c r="E332" s="4">
        <v>151.69164799999999</v>
      </c>
      <c r="F332" s="4">
        <v>160.28764799999999</v>
      </c>
      <c r="G332" s="4">
        <v>160.28764799999999</v>
      </c>
      <c r="H332" s="4">
        <v>160.28764799999999</v>
      </c>
      <c r="I332" s="4">
        <v>172.587648</v>
      </c>
      <c r="J332" s="4">
        <v>172.587648</v>
      </c>
      <c r="K332" s="4">
        <v>172.687648</v>
      </c>
      <c r="L332" s="4">
        <v>172.687648</v>
      </c>
      <c r="M332" s="4">
        <v>172.687648</v>
      </c>
      <c r="N332" s="4">
        <v>172.687648</v>
      </c>
      <c r="O332" s="4">
        <v>172.687648</v>
      </c>
      <c r="P332" s="4">
        <v>172.687648</v>
      </c>
      <c r="Q332" s="4">
        <v>172.687648</v>
      </c>
      <c r="R332" s="4">
        <v>172.687648</v>
      </c>
      <c r="S332" s="4">
        <v>172.687648</v>
      </c>
      <c r="T332" s="4">
        <v>172.687648</v>
      </c>
      <c r="U332" s="4">
        <v>172.687648</v>
      </c>
      <c r="V332" s="4">
        <v>172.687648</v>
      </c>
      <c r="W332" s="4">
        <v>172.587648</v>
      </c>
      <c r="X332" s="4">
        <v>172.587648</v>
      </c>
      <c r="Y332" s="4">
        <v>160.28764799999999</v>
      </c>
      <c r="Z332" s="5" t="s">
        <v>28</v>
      </c>
      <c r="AA332" s="6">
        <f t="shared" si="5"/>
        <v>167.82131466666672</v>
      </c>
    </row>
    <row r="333" spans="1:27" ht="13.5">
      <c r="A333" s="3" t="s">
        <v>359</v>
      </c>
      <c r="B333" s="4">
        <v>146.581232</v>
      </c>
      <c r="C333" s="4">
        <v>41.236232000000001</v>
      </c>
      <c r="D333" s="4">
        <v>41.236232000000001</v>
      </c>
      <c r="E333" s="4">
        <v>115.799232</v>
      </c>
      <c r="F333" s="4">
        <v>146.479232</v>
      </c>
      <c r="G333" s="4">
        <v>152.903232</v>
      </c>
      <c r="H333" s="4">
        <v>153.79923199999999</v>
      </c>
      <c r="I333" s="4">
        <v>158.99923200000001</v>
      </c>
      <c r="J333" s="4">
        <v>158.99923200000001</v>
      </c>
      <c r="K333" s="4">
        <v>178.79923199999999</v>
      </c>
      <c r="L333" s="4">
        <v>178.79923199999999</v>
      </c>
      <c r="M333" s="4">
        <v>178.79923199999999</v>
      </c>
      <c r="N333" s="4">
        <v>178.79923199999999</v>
      </c>
      <c r="O333" s="4">
        <v>178.79923199999999</v>
      </c>
      <c r="P333" s="4">
        <v>178.79923199999999</v>
      </c>
      <c r="Q333" s="4">
        <v>178.79923199999999</v>
      </c>
      <c r="R333" s="4">
        <v>178.79923199999999</v>
      </c>
      <c r="S333" s="4">
        <v>178.79923199999999</v>
      </c>
      <c r="T333" s="4">
        <v>178.79923199999999</v>
      </c>
      <c r="U333" s="4">
        <v>178.79923199999999</v>
      </c>
      <c r="V333" s="4">
        <v>178.79923199999999</v>
      </c>
      <c r="W333" s="4">
        <v>158.99923200000001</v>
      </c>
      <c r="X333" s="4">
        <v>158.99923200000001</v>
      </c>
      <c r="Y333" s="4">
        <v>152.903232</v>
      </c>
      <c r="Z333" s="5" t="s">
        <v>28</v>
      </c>
      <c r="AA333" s="6">
        <f t="shared" si="5"/>
        <v>155.52189866666666</v>
      </c>
    </row>
    <row r="334" spans="1:27" ht="13.5">
      <c r="A334" s="3" t="s">
        <v>360</v>
      </c>
      <c r="B334" s="4">
        <v>152.69337300000001</v>
      </c>
      <c r="C334" s="4">
        <v>145.30737300000001</v>
      </c>
      <c r="D334" s="4">
        <v>142.62737300000001</v>
      </c>
      <c r="E334" s="4">
        <v>142.62737300000001</v>
      </c>
      <c r="F334" s="4">
        <v>145.30737300000001</v>
      </c>
      <c r="G334" s="4">
        <v>152.69337300000001</v>
      </c>
      <c r="H334" s="4">
        <v>156.82737299999999</v>
      </c>
      <c r="I334" s="4">
        <v>156.82737299999999</v>
      </c>
      <c r="J334" s="4">
        <v>156.82737299999999</v>
      </c>
      <c r="K334" s="4">
        <v>162.62737300000001</v>
      </c>
      <c r="L334" s="4">
        <v>166.12737300000001</v>
      </c>
      <c r="M334" s="4">
        <v>166.12737300000001</v>
      </c>
      <c r="N334" s="4">
        <v>166.12737300000001</v>
      </c>
      <c r="O334" s="4">
        <v>166.12737300000001</v>
      </c>
      <c r="P334" s="4">
        <v>166.12737300000001</v>
      </c>
      <c r="Q334" s="4">
        <v>166.12737300000001</v>
      </c>
      <c r="R334" s="4">
        <v>166.12737300000001</v>
      </c>
      <c r="S334" s="4">
        <v>166.12737300000001</v>
      </c>
      <c r="T334" s="4">
        <v>166.12737300000001</v>
      </c>
      <c r="U334" s="4">
        <v>166.12737300000001</v>
      </c>
      <c r="V334" s="4">
        <v>166.12737300000001</v>
      </c>
      <c r="W334" s="4">
        <v>162.62737300000001</v>
      </c>
      <c r="X334" s="4">
        <v>156.82737299999999</v>
      </c>
      <c r="Y334" s="4">
        <v>156.82737299999999</v>
      </c>
      <c r="Z334" s="5" t="s">
        <v>28</v>
      </c>
      <c r="AA334" s="6">
        <f t="shared" si="5"/>
        <v>159.08537299999998</v>
      </c>
    </row>
    <row r="335" spans="1:27" ht="13.5">
      <c r="A335" s="3" t="s">
        <v>361</v>
      </c>
      <c r="B335" s="4">
        <v>152.92161300000001</v>
      </c>
      <c r="C335" s="4">
        <v>152.85561300000001</v>
      </c>
      <c r="D335" s="4">
        <v>152.85561300000001</v>
      </c>
      <c r="E335" s="4">
        <v>145.663613</v>
      </c>
      <c r="F335" s="4">
        <v>152.92161300000001</v>
      </c>
      <c r="G335" s="4">
        <v>152.92161300000001</v>
      </c>
      <c r="H335" s="4">
        <v>155.15561299999999</v>
      </c>
      <c r="I335" s="4">
        <v>155.15561299999999</v>
      </c>
      <c r="J335" s="4">
        <v>155.15561299999999</v>
      </c>
      <c r="K335" s="4">
        <v>155.955613</v>
      </c>
      <c r="L335" s="4">
        <v>155.955613</v>
      </c>
      <c r="M335" s="4">
        <v>155.955613</v>
      </c>
      <c r="N335" s="4">
        <v>155.955613</v>
      </c>
      <c r="O335" s="4">
        <v>155.955613</v>
      </c>
      <c r="P335" s="4">
        <v>155.955613</v>
      </c>
      <c r="Q335" s="4">
        <v>155.955613</v>
      </c>
      <c r="R335" s="4">
        <v>155.955613</v>
      </c>
      <c r="S335" s="4">
        <v>155.955613</v>
      </c>
      <c r="T335" s="4">
        <v>160.455613</v>
      </c>
      <c r="U335" s="4">
        <v>160.455613</v>
      </c>
      <c r="V335" s="4">
        <v>155.955613</v>
      </c>
      <c r="W335" s="4">
        <v>155.955613</v>
      </c>
      <c r="X335" s="4">
        <v>155.955613</v>
      </c>
      <c r="Y335" s="4">
        <v>155.15561299999999</v>
      </c>
      <c r="Z335" s="5" t="s">
        <v>28</v>
      </c>
      <c r="AA335" s="6">
        <f t="shared" si="5"/>
        <v>155.13086300000003</v>
      </c>
    </row>
    <row r="336" spans="1:27" ht="13.5">
      <c r="A336" s="3" t="s">
        <v>362</v>
      </c>
      <c r="B336" s="4">
        <v>152.78238899999999</v>
      </c>
      <c r="C336" s="4">
        <v>152.78238899999999</v>
      </c>
      <c r="D336" s="4">
        <v>152.78238899999999</v>
      </c>
      <c r="E336" s="4">
        <v>152.78238899999999</v>
      </c>
      <c r="F336" s="4">
        <v>152.78238899999999</v>
      </c>
      <c r="G336" s="4">
        <v>152.78238899999999</v>
      </c>
      <c r="H336" s="4">
        <v>152.78238899999999</v>
      </c>
      <c r="I336" s="4">
        <v>152.78238899999999</v>
      </c>
      <c r="J336" s="4">
        <v>153.78238899999999</v>
      </c>
      <c r="K336" s="4">
        <v>155.73238900000001</v>
      </c>
      <c r="L336" s="4">
        <v>155.73238900000001</v>
      </c>
      <c r="M336" s="4">
        <v>155.73238900000001</v>
      </c>
      <c r="N336" s="4">
        <v>155.73238900000001</v>
      </c>
      <c r="O336" s="4">
        <v>155.73238900000001</v>
      </c>
      <c r="P336" s="4">
        <v>155.73238900000001</v>
      </c>
      <c r="Q336" s="4">
        <v>153.78238899999999</v>
      </c>
      <c r="R336" s="4">
        <v>153.78238899999999</v>
      </c>
      <c r="S336" s="4">
        <v>155.73238900000001</v>
      </c>
      <c r="T336" s="4">
        <v>172.78238899999999</v>
      </c>
      <c r="U336" s="4">
        <v>172.78238899999999</v>
      </c>
      <c r="V336" s="4">
        <v>155.73238900000001</v>
      </c>
      <c r="W336" s="4">
        <v>155.73238900000001</v>
      </c>
      <c r="X336" s="4">
        <v>153.78238899999999</v>
      </c>
      <c r="Y336" s="4">
        <v>153.78238899999999</v>
      </c>
      <c r="Z336" s="5" t="s">
        <v>28</v>
      </c>
      <c r="AA336" s="6">
        <f t="shared" si="5"/>
        <v>155.76363899999998</v>
      </c>
    </row>
    <row r="337" spans="1:27" ht="13.5">
      <c r="A337" s="3" t="s">
        <v>363</v>
      </c>
      <c r="B337" s="4">
        <v>157.448001</v>
      </c>
      <c r="C337" s="4">
        <v>153.948001</v>
      </c>
      <c r="D337" s="4">
        <v>153.948001</v>
      </c>
      <c r="E337" s="4">
        <v>153.948001</v>
      </c>
      <c r="F337" s="4">
        <v>153.948001</v>
      </c>
      <c r="G337" s="4">
        <v>153.948001</v>
      </c>
      <c r="H337" s="4">
        <v>153.948001</v>
      </c>
      <c r="I337" s="4">
        <v>153.948001</v>
      </c>
      <c r="J337" s="4">
        <v>153.948001</v>
      </c>
      <c r="K337" s="4">
        <v>153.948001</v>
      </c>
      <c r="L337" s="4">
        <v>153.948001</v>
      </c>
      <c r="M337" s="4">
        <v>153.948001</v>
      </c>
      <c r="N337" s="4">
        <v>153.948001</v>
      </c>
      <c r="O337" s="4">
        <v>153.948001</v>
      </c>
      <c r="P337" s="4">
        <v>153.948001</v>
      </c>
      <c r="Q337" s="4">
        <v>153.948001</v>
      </c>
      <c r="R337" s="4">
        <v>153.948001</v>
      </c>
      <c r="S337" s="4">
        <v>153.948001</v>
      </c>
      <c r="T337" s="4">
        <v>157.448001</v>
      </c>
      <c r="U337" s="4">
        <v>157.448001</v>
      </c>
      <c r="V337" s="4">
        <v>157.448001</v>
      </c>
      <c r="W337" s="4">
        <v>173.948001</v>
      </c>
      <c r="X337" s="4">
        <v>157.448001</v>
      </c>
      <c r="Y337" s="4">
        <v>157.448001</v>
      </c>
      <c r="Z337" s="5" t="s">
        <v>28</v>
      </c>
      <c r="AA337" s="6">
        <f t="shared" si="5"/>
        <v>155.65633433333343</v>
      </c>
    </row>
    <row r="338" spans="1:27" ht="13.5">
      <c r="A338" s="3" t="s">
        <v>364</v>
      </c>
      <c r="B338" s="4">
        <v>155.59193999999999</v>
      </c>
      <c r="C338" s="4">
        <v>144.59193999999999</v>
      </c>
      <c r="D338" s="4">
        <v>144.59193999999999</v>
      </c>
      <c r="E338" s="4">
        <v>144.59193999999999</v>
      </c>
      <c r="F338" s="4">
        <v>144.59193999999999</v>
      </c>
      <c r="G338" s="4">
        <v>164.94193999999999</v>
      </c>
      <c r="H338" s="4">
        <v>164.94193999999999</v>
      </c>
      <c r="I338" s="4">
        <v>175.59193999999999</v>
      </c>
      <c r="J338" s="4">
        <v>175.59193999999999</v>
      </c>
      <c r="K338" s="4">
        <v>175.59193999999999</v>
      </c>
      <c r="L338" s="4">
        <v>179.59193999999999</v>
      </c>
      <c r="M338" s="4">
        <v>179.59193999999999</v>
      </c>
      <c r="N338" s="4">
        <v>179.59193999999999</v>
      </c>
      <c r="O338" s="4">
        <v>179.59193999999999</v>
      </c>
      <c r="P338" s="4">
        <v>179.59193999999999</v>
      </c>
      <c r="Q338" s="4">
        <v>179.59193999999999</v>
      </c>
      <c r="R338" s="4">
        <v>179.59193999999999</v>
      </c>
      <c r="S338" s="4">
        <v>179.59193999999999</v>
      </c>
      <c r="T338" s="4">
        <v>204.59193999999999</v>
      </c>
      <c r="U338" s="4">
        <v>204.59193999999999</v>
      </c>
      <c r="V338" s="4">
        <v>184.59193999999999</v>
      </c>
      <c r="W338" s="4">
        <v>189.40894</v>
      </c>
      <c r="X338" s="4">
        <v>179.59193999999999</v>
      </c>
      <c r="Y338" s="4">
        <v>175.59193999999999</v>
      </c>
      <c r="Z338" s="5" t="s">
        <v>28</v>
      </c>
      <c r="AA338" s="6">
        <f t="shared" si="5"/>
        <v>173.5718149999999</v>
      </c>
    </row>
    <row r="339" spans="1:27" ht="13.5">
      <c r="A339" s="3" t="s">
        <v>365</v>
      </c>
      <c r="B339" s="4">
        <v>182.94817</v>
      </c>
      <c r="C339" s="4">
        <v>182.94817</v>
      </c>
      <c r="D339" s="4">
        <v>182.94817</v>
      </c>
      <c r="E339" s="4">
        <v>182.94817</v>
      </c>
      <c r="F339" s="4">
        <v>182.94817</v>
      </c>
      <c r="G339" s="4">
        <v>182.94817</v>
      </c>
      <c r="H339" s="4">
        <v>182.94817</v>
      </c>
      <c r="I339" s="4">
        <v>193.44817</v>
      </c>
      <c r="J339" s="4">
        <v>193.44817</v>
      </c>
      <c r="K339" s="4">
        <v>193.44817</v>
      </c>
      <c r="L339" s="4">
        <v>193.44817</v>
      </c>
      <c r="M339" s="4">
        <v>203.74816999999999</v>
      </c>
      <c r="N339" s="4">
        <v>193.44817</v>
      </c>
      <c r="O339" s="4">
        <v>193.44817</v>
      </c>
      <c r="P339" s="4">
        <v>193.44817</v>
      </c>
      <c r="Q339" s="4">
        <v>193.44817</v>
      </c>
      <c r="R339" s="4">
        <v>193.44817</v>
      </c>
      <c r="S339" s="4">
        <v>193.44817</v>
      </c>
      <c r="T339" s="4">
        <v>203.74816999999999</v>
      </c>
      <c r="U339" s="4">
        <v>203.74816999999999</v>
      </c>
      <c r="V339" s="4">
        <v>193.44817</v>
      </c>
      <c r="W339" s="4">
        <v>193.44817</v>
      </c>
      <c r="X339" s="4">
        <v>189.14816999999999</v>
      </c>
      <c r="Y339" s="4">
        <v>182.94817</v>
      </c>
      <c r="Z339" s="5" t="s">
        <v>28</v>
      </c>
      <c r="AA339" s="6">
        <f t="shared" si="5"/>
        <v>191.05650333333335</v>
      </c>
    </row>
    <row r="340" spans="1:27" ht="13.5">
      <c r="A340" s="3" t="s">
        <v>366</v>
      </c>
      <c r="B340" s="4">
        <v>187.121681</v>
      </c>
      <c r="C340" s="4">
        <v>187.121681</v>
      </c>
      <c r="D340" s="4">
        <v>187.121681</v>
      </c>
      <c r="E340" s="4">
        <v>187.121681</v>
      </c>
      <c r="F340" s="4">
        <v>187.121681</v>
      </c>
      <c r="G340" s="4">
        <v>187.121681</v>
      </c>
      <c r="H340" s="4">
        <v>187.121681</v>
      </c>
      <c r="I340" s="4">
        <v>191.17168100000001</v>
      </c>
      <c r="J340" s="4">
        <v>196.17168100000001</v>
      </c>
      <c r="K340" s="4">
        <v>196.17168100000001</v>
      </c>
      <c r="L340" s="4">
        <v>196.17168100000001</v>
      </c>
      <c r="M340" s="4">
        <v>205.67168100000001</v>
      </c>
      <c r="N340" s="4">
        <v>196.17168100000001</v>
      </c>
      <c r="O340" s="4">
        <v>205.67168100000001</v>
      </c>
      <c r="P340" s="4">
        <v>207.17168100000001</v>
      </c>
      <c r="Q340" s="4">
        <v>196.17168100000001</v>
      </c>
      <c r="R340" s="4">
        <v>196.17168100000001</v>
      </c>
      <c r="S340" s="4">
        <v>196.17168100000001</v>
      </c>
      <c r="T340" s="4">
        <v>207.17168100000001</v>
      </c>
      <c r="U340" s="4">
        <v>207.17168100000001</v>
      </c>
      <c r="V340" s="4">
        <v>205.67168100000001</v>
      </c>
      <c r="W340" s="4">
        <v>196.17168100000001</v>
      </c>
      <c r="X340" s="4">
        <v>196.17168100000001</v>
      </c>
      <c r="Y340" s="4">
        <v>187.48168100000001</v>
      </c>
      <c r="Z340" s="5" t="s">
        <v>28</v>
      </c>
      <c r="AA340" s="6">
        <f t="shared" si="5"/>
        <v>195.52418099999991</v>
      </c>
    </row>
    <row r="341" spans="1:27" ht="13.5">
      <c r="A341" s="3" t="s">
        <v>367</v>
      </c>
      <c r="B341" s="4">
        <v>195.62094099999999</v>
      </c>
      <c r="C341" s="4">
        <v>195.62094099999999</v>
      </c>
      <c r="D341" s="4">
        <v>189.62094099999999</v>
      </c>
      <c r="E341" s="4">
        <v>189.62094099999999</v>
      </c>
      <c r="F341" s="4">
        <v>195.62094099999999</v>
      </c>
      <c r="G341" s="4">
        <v>195.62094099999999</v>
      </c>
      <c r="H341" s="4">
        <v>195.62094099999999</v>
      </c>
      <c r="I341" s="4">
        <v>196.72094100000001</v>
      </c>
      <c r="J341" s="4">
        <v>196.72094100000001</v>
      </c>
      <c r="K341" s="4">
        <v>196.72094100000001</v>
      </c>
      <c r="L341" s="4">
        <v>196.72094100000001</v>
      </c>
      <c r="M341" s="4">
        <v>196.72094100000001</v>
      </c>
      <c r="N341" s="4">
        <v>196.72094100000001</v>
      </c>
      <c r="O341" s="4">
        <v>204.12094099999999</v>
      </c>
      <c r="P341" s="4">
        <v>204.12094099999999</v>
      </c>
      <c r="Q341" s="4">
        <v>204.12094099999999</v>
      </c>
      <c r="R341" s="4">
        <v>196.72094100000001</v>
      </c>
      <c r="S341" s="4">
        <v>196.72094100000001</v>
      </c>
      <c r="T341" s="4">
        <v>226.73494099999999</v>
      </c>
      <c r="U341" s="4">
        <v>214.62094099999999</v>
      </c>
      <c r="V341" s="4">
        <v>204.12094099999999</v>
      </c>
      <c r="W341" s="4">
        <v>196.72094100000001</v>
      </c>
      <c r="X341" s="4">
        <v>196.72094100000001</v>
      </c>
      <c r="Y341" s="4">
        <v>196.72094100000001</v>
      </c>
      <c r="Z341" s="5" t="s">
        <v>28</v>
      </c>
      <c r="AA341" s="6">
        <f t="shared" si="5"/>
        <v>199.12985766666665</v>
      </c>
    </row>
    <row r="342" spans="1:27" ht="13.5">
      <c r="A342" s="3" t="s">
        <v>368</v>
      </c>
      <c r="B342" s="4">
        <v>224.517213</v>
      </c>
      <c r="C342" s="4">
        <v>209.517213</v>
      </c>
      <c r="D342" s="4">
        <v>189.517213</v>
      </c>
      <c r="E342" s="4">
        <v>189.517213</v>
      </c>
      <c r="F342" s="4">
        <v>209.517213</v>
      </c>
      <c r="G342" s="4">
        <v>224.517213</v>
      </c>
      <c r="H342" s="4">
        <v>225.517213</v>
      </c>
      <c r="I342" s="4">
        <v>224.517213</v>
      </c>
      <c r="J342" s="4">
        <v>224.517213</v>
      </c>
      <c r="K342" s="4">
        <v>225.517213</v>
      </c>
      <c r="L342" s="4">
        <v>225.517213</v>
      </c>
      <c r="M342" s="4">
        <v>225.517213</v>
      </c>
      <c r="N342" s="4">
        <v>225.517213</v>
      </c>
      <c r="O342" s="4">
        <v>225.517213</v>
      </c>
      <c r="P342" s="4">
        <v>225.517213</v>
      </c>
      <c r="Q342" s="4">
        <v>225.517213</v>
      </c>
      <c r="R342" s="4">
        <v>224.517213</v>
      </c>
      <c r="S342" s="4">
        <v>225.517213</v>
      </c>
      <c r="T342" s="4">
        <v>225.517213</v>
      </c>
      <c r="U342" s="4">
        <v>225.517213</v>
      </c>
      <c r="V342" s="4">
        <v>225.517213</v>
      </c>
      <c r="W342" s="4">
        <v>225.517213</v>
      </c>
      <c r="X342" s="4">
        <v>224.517213</v>
      </c>
      <c r="Y342" s="4">
        <v>209.517213</v>
      </c>
      <c r="Z342" s="5" t="s">
        <v>28</v>
      </c>
      <c r="AA342" s="6">
        <f t="shared" si="5"/>
        <v>220.26721300000005</v>
      </c>
    </row>
    <row r="343" spans="1:27" ht="13.5">
      <c r="A343" s="3" t="s">
        <v>369</v>
      </c>
      <c r="B343" s="4">
        <v>228.62178399999999</v>
      </c>
      <c r="C343" s="4">
        <v>228.62178399999999</v>
      </c>
      <c r="D343" s="4">
        <v>195.807784</v>
      </c>
      <c r="E343" s="4">
        <v>195.807784</v>
      </c>
      <c r="F343" s="4">
        <v>208.807784</v>
      </c>
      <c r="G343" s="4">
        <v>208.807784</v>
      </c>
      <c r="H343" s="4">
        <v>208.807784</v>
      </c>
      <c r="I343" s="4">
        <v>208.807784</v>
      </c>
      <c r="J343" s="4">
        <v>228.62178399999999</v>
      </c>
      <c r="K343" s="4">
        <v>228.62178399999999</v>
      </c>
      <c r="L343" s="4">
        <v>228.62178399999999</v>
      </c>
      <c r="M343" s="4">
        <v>228.62178399999999</v>
      </c>
      <c r="N343" s="4">
        <v>228.62178399999999</v>
      </c>
      <c r="O343" s="4">
        <v>228.62178399999999</v>
      </c>
      <c r="P343" s="4">
        <v>220.807784</v>
      </c>
      <c r="Q343" s="4">
        <v>220.807784</v>
      </c>
      <c r="R343" s="4">
        <v>213.90678399999999</v>
      </c>
      <c r="S343" s="4">
        <v>228.62178399999999</v>
      </c>
      <c r="T343" s="4">
        <v>230.807784</v>
      </c>
      <c r="U343" s="4">
        <v>230.807784</v>
      </c>
      <c r="V343" s="4">
        <v>228.62178399999999</v>
      </c>
      <c r="W343" s="4">
        <v>228.62178399999999</v>
      </c>
      <c r="X343" s="4">
        <v>220.807784</v>
      </c>
      <c r="Y343" s="4">
        <v>228.62178399999999</v>
      </c>
      <c r="Z343" s="5" t="s">
        <v>28</v>
      </c>
      <c r="AA343" s="6">
        <f t="shared" si="5"/>
        <v>221.17724233333328</v>
      </c>
    </row>
    <row r="344" spans="1:27" ht="13.5">
      <c r="A344" s="3" t="s">
        <v>370</v>
      </c>
      <c r="B344" s="4">
        <v>195.18548100000001</v>
      </c>
      <c r="C344" s="4">
        <v>185.28348099999999</v>
      </c>
      <c r="D344" s="4">
        <v>185.28348099999999</v>
      </c>
      <c r="E344" s="4">
        <v>185.28348099999999</v>
      </c>
      <c r="F344" s="4">
        <v>185.28348099999999</v>
      </c>
      <c r="G344" s="4">
        <v>165.18548100000001</v>
      </c>
      <c r="H344" s="4">
        <v>152.25348099999999</v>
      </c>
      <c r="I344" s="4">
        <v>185.28348099999999</v>
      </c>
      <c r="J344" s="4">
        <v>195.18548100000001</v>
      </c>
      <c r="K344" s="4">
        <v>195.18548100000001</v>
      </c>
      <c r="L344" s="4">
        <v>221.18548100000001</v>
      </c>
      <c r="M344" s="4">
        <v>221.18548100000001</v>
      </c>
      <c r="N344" s="4">
        <v>221.18548100000001</v>
      </c>
      <c r="O344" s="4">
        <v>221.18548100000001</v>
      </c>
      <c r="P344" s="4">
        <v>221.18548100000001</v>
      </c>
      <c r="Q344" s="4">
        <v>213.71548100000001</v>
      </c>
      <c r="R344" s="4">
        <v>195.18548100000001</v>
      </c>
      <c r="S344" s="4">
        <v>221.18548100000001</v>
      </c>
      <c r="T344" s="4">
        <v>221.18548100000001</v>
      </c>
      <c r="U344" s="4">
        <v>221.18548100000001</v>
      </c>
      <c r="V344" s="4">
        <v>221.18548100000001</v>
      </c>
      <c r="W344" s="4">
        <v>221.18548100000001</v>
      </c>
      <c r="X344" s="4">
        <v>221.18548100000001</v>
      </c>
      <c r="Y344" s="4">
        <v>195.18548100000001</v>
      </c>
      <c r="Z344" s="5" t="s">
        <v>28</v>
      </c>
      <c r="AA344" s="6">
        <f t="shared" si="5"/>
        <v>202.77248100000006</v>
      </c>
    </row>
    <row r="345" spans="1:27" ht="13.5">
      <c r="A345" s="3" t="s">
        <v>371</v>
      </c>
      <c r="B345" s="4">
        <v>220.702653</v>
      </c>
      <c r="C345" s="4">
        <v>209.702653</v>
      </c>
      <c r="D345" s="4">
        <v>184.702653</v>
      </c>
      <c r="E345" s="4">
        <v>184.702653</v>
      </c>
      <c r="F345" s="4">
        <v>184.702653</v>
      </c>
      <c r="G345" s="4">
        <v>184.702653</v>
      </c>
      <c r="H345" s="4">
        <v>183.535653</v>
      </c>
      <c r="I345" s="4">
        <v>183.535653</v>
      </c>
      <c r="J345" s="4">
        <v>184.702653</v>
      </c>
      <c r="K345" s="4">
        <v>184.702653</v>
      </c>
      <c r="L345" s="4">
        <v>220.702653</v>
      </c>
      <c r="M345" s="4">
        <v>220.702653</v>
      </c>
      <c r="N345" s="4">
        <v>220.702653</v>
      </c>
      <c r="O345" s="4">
        <v>220.702653</v>
      </c>
      <c r="P345" s="4">
        <v>220.702653</v>
      </c>
      <c r="Q345" s="4">
        <v>220.702653</v>
      </c>
      <c r="R345" s="4">
        <v>220.702653</v>
      </c>
      <c r="S345" s="4">
        <v>220.702653</v>
      </c>
      <c r="T345" s="4">
        <v>224.702653</v>
      </c>
      <c r="U345" s="4">
        <v>230.05265299999999</v>
      </c>
      <c r="V345" s="4">
        <v>224.702653</v>
      </c>
      <c r="W345" s="4">
        <v>224.702653</v>
      </c>
      <c r="X345" s="4">
        <v>220.702653</v>
      </c>
      <c r="Y345" s="4">
        <v>220.702653</v>
      </c>
      <c r="Z345" s="5" t="s">
        <v>28</v>
      </c>
      <c r="AA345" s="6">
        <f t="shared" si="5"/>
        <v>209.036653</v>
      </c>
    </row>
    <row r="346" spans="1:27" ht="13.5">
      <c r="A346" s="3" t="s">
        <v>372</v>
      </c>
      <c r="B346" s="4">
        <v>159.537723</v>
      </c>
      <c r="C346" s="4">
        <v>159.537723</v>
      </c>
      <c r="D346" s="4">
        <v>159.537723</v>
      </c>
      <c r="E346" s="4">
        <v>159.537723</v>
      </c>
      <c r="F346" s="4">
        <v>159.537723</v>
      </c>
      <c r="G346" s="4">
        <v>159.537723</v>
      </c>
      <c r="H346" s="4">
        <v>159.537723</v>
      </c>
      <c r="I346" s="4">
        <v>183.370723</v>
      </c>
      <c r="J346" s="4">
        <v>219.537723</v>
      </c>
      <c r="K346" s="4">
        <v>222.93772300000001</v>
      </c>
      <c r="L346" s="4">
        <v>219.537723</v>
      </c>
      <c r="M346" s="4">
        <v>222.93772300000001</v>
      </c>
      <c r="N346" s="4">
        <v>222.93772300000001</v>
      </c>
      <c r="O346" s="4">
        <v>222.93772300000001</v>
      </c>
      <c r="P346" s="4">
        <v>222.93772300000001</v>
      </c>
      <c r="Q346" s="4">
        <v>222.93772300000001</v>
      </c>
      <c r="R346" s="4">
        <v>222.93772300000001</v>
      </c>
      <c r="S346" s="4">
        <v>222.93772300000001</v>
      </c>
      <c r="T346" s="4">
        <v>222.93772300000001</v>
      </c>
      <c r="U346" s="4">
        <v>222.93772300000001</v>
      </c>
      <c r="V346" s="4">
        <v>222.93772300000001</v>
      </c>
      <c r="W346" s="4">
        <v>222.93772300000001</v>
      </c>
      <c r="X346" s="4">
        <v>205.537723</v>
      </c>
      <c r="Y346" s="4">
        <v>163.537723</v>
      </c>
      <c r="Z346" s="5" t="s">
        <v>28</v>
      </c>
      <c r="AA346" s="6">
        <f t="shared" si="5"/>
        <v>199.31409800000003</v>
      </c>
    </row>
    <row r="347" spans="1:27" ht="13.5">
      <c r="A347" s="3" t="s">
        <v>373</v>
      </c>
      <c r="B347" s="4">
        <v>205.08205599999999</v>
      </c>
      <c r="C347" s="4">
        <v>192.947056</v>
      </c>
      <c r="D347" s="4">
        <v>192.947056</v>
      </c>
      <c r="E347" s="4">
        <v>192.947056</v>
      </c>
      <c r="F347" s="4">
        <v>192.947056</v>
      </c>
      <c r="G347" s="4">
        <v>205.08205599999999</v>
      </c>
      <c r="H347" s="4">
        <v>205.08205599999999</v>
      </c>
      <c r="I347" s="4">
        <v>205.08205599999999</v>
      </c>
      <c r="J347" s="4">
        <v>209.047056</v>
      </c>
      <c r="K347" s="4">
        <v>212.947056</v>
      </c>
      <c r="L347" s="4">
        <v>214.64705599999999</v>
      </c>
      <c r="M347" s="4">
        <v>214.64705599999999</v>
      </c>
      <c r="N347" s="4">
        <v>214.64705599999999</v>
      </c>
      <c r="O347" s="4">
        <v>214.64705599999999</v>
      </c>
      <c r="P347" s="4">
        <v>214.64705599999999</v>
      </c>
      <c r="Q347" s="4">
        <v>214.64705599999999</v>
      </c>
      <c r="R347" s="4">
        <v>214.64705599999999</v>
      </c>
      <c r="S347" s="4">
        <v>214.64705599999999</v>
      </c>
      <c r="T347" s="4">
        <v>214.64705599999999</v>
      </c>
      <c r="U347" s="4">
        <v>214.64705599999999</v>
      </c>
      <c r="V347" s="4">
        <v>214.64705599999999</v>
      </c>
      <c r="W347" s="4">
        <v>214.64705599999999</v>
      </c>
      <c r="X347" s="4">
        <v>209.047056</v>
      </c>
      <c r="Y347" s="4">
        <v>205.08205599999999</v>
      </c>
      <c r="Z347" s="5" t="s">
        <v>28</v>
      </c>
      <c r="AA347" s="6">
        <f t="shared" si="5"/>
        <v>208.50018099999991</v>
      </c>
    </row>
    <row r="348" spans="1:27" ht="13.5">
      <c r="A348" s="3" t="s">
        <v>374</v>
      </c>
      <c r="B348" s="4">
        <v>150.29887500000001</v>
      </c>
      <c r="C348" s="4">
        <v>117.298875</v>
      </c>
      <c r="D348" s="4">
        <v>117.298875</v>
      </c>
      <c r="E348" s="4">
        <v>117.298875</v>
      </c>
      <c r="F348" s="4">
        <v>145.29887500000001</v>
      </c>
      <c r="G348" s="4">
        <v>150.29887500000001</v>
      </c>
      <c r="H348" s="4">
        <v>165.29887500000001</v>
      </c>
      <c r="I348" s="4">
        <v>175.19887499999999</v>
      </c>
      <c r="J348" s="4">
        <v>190.29887500000001</v>
      </c>
      <c r="K348" s="4">
        <v>190.29887500000001</v>
      </c>
      <c r="L348" s="4">
        <v>190.96187499999999</v>
      </c>
      <c r="M348" s="4">
        <v>190.96187499999999</v>
      </c>
      <c r="N348" s="4">
        <v>190.96187499999999</v>
      </c>
      <c r="O348" s="4">
        <v>190.29887500000001</v>
      </c>
      <c r="P348" s="4">
        <v>190.96187499999999</v>
      </c>
      <c r="Q348" s="4">
        <v>214.07287500000001</v>
      </c>
      <c r="R348" s="4">
        <v>190.96187499999999</v>
      </c>
      <c r="S348" s="4">
        <v>190.96187499999999</v>
      </c>
      <c r="T348" s="4">
        <v>214.07287500000001</v>
      </c>
      <c r="U348" s="4">
        <v>214.07287500000001</v>
      </c>
      <c r="V348" s="4">
        <v>214.07287500000001</v>
      </c>
      <c r="W348" s="4">
        <v>190.96187499999999</v>
      </c>
      <c r="X348" s="4">
        <v>175.19887499999999</v>
      </c>
      <c r="Y348" s="4">
        <v>175.19887499999999</v>
      </c>
      <c r="Z348" s="5" t="s">
        <v>28</v>
      </c>
      <c r="AA348" s="6">
        <f t="shared" si="5"/>
        <v>177.19208333333327</v>
      </c>
    </row>
    <row r="349" spans="1:27" ht="13.5">
      <c r="A349" s="3" t="s">
        <v>375</v>
      </c>
      <c r="B349" s="4">
        <v>171.186342</v>
      </c>
      <c r="C349" s="4">
        <v>146.66634199999999</v>
      </c>
      <c r="D349" s="4">
        <v>144.98634200000001</v>
      </c>
      <c r="E349" s="4">
        <v>144.98634200000001</v>
      </c>
      <c r="F349" s="4">
        <v>146.66634199999999</v>
      </c>
      <c r="G349" s="4">
        <v>171.186342</v>
      </c>
      <c r="H349" s="4">
        <v>171.186342</v>
      </c>
      <c r="I349" s="4">
        <v>171.186342</v>
      </c>
      <c r="J349" s="4">
        <v>181.28534200000001</v>
      </c>
      <c r="K349" s="4">
        <v>194.99334200000001</v>
      </c>
      <c r="L349" s="4">
        <v>194.99334200000001</v>
      </c>
      <c r="M349" s="4">
        <v>194.99334200000001</v>
      </c>
      <c r="N349" s="4">
        <v>194.99334200000001</v>
      </c>
      <c r="O349" s="4">
        <v>194.99334200000001</v>
      </c>
      <c r="P349" s="4">
        <v>194.99334200000001</v>
      </c>
      <c r="Q349" s="4">
        <v>194.99334200000001</v>
      </c>
      <c r="R349" s="4">
        <v>194.99334200000001</v>
      </c>
      <c r="S349" s="4">
        <v>194.99334200000001</v>
      </c>
      <c r="T349" s="4">
        <v>204.98634200000001</v>
      </c>
      <c r="U349" s="4">
        <v>194.99334200000001</v>
      </c>
      <c r="V349" s="4">
        <v>194.99334200000001</v>
      </c>
      <c r="W349" s="4">
        <v>194.99334200000001</v>
      </c>
      <c r="X349" s="4">
        <v>171.186342</v>
      </c>
      <c r="Y349" s="4">
        <v>171.186342</v>
      </c>
      <c r="Z349" s="5" t="s">
        <v>28</v>
      </c>
      <c r="AA349" s="6">
        <f t="shared" si="5"/>
        <v>180.69230033333341</v>
      </c>
    </row>
    <row r="350" spans="1:27" ht="13.5">
      <c r="A350" s="3" t="s">
        <v>376</v>
      </c>
      <c r="B350" s="4">
        <v>184.58527799999999</v>
      </c>
      <c r="C350" s="4">
        <v>160.23827800000001</v>
      </c>
      <c r="D350" s="4">
        <v>160.23827800000001</v>
      </c>
      <c r="E350" s="4">
        <v>160.23827800000001</v>
      </c>
      <c r="F350" s="4">
        <v>160.23827800000001</v>
      </c>
      <c r="G350" s="4">
        <v>184.58527799999999</v>
      </c>
      <c r="H350" s="4">
        <v>184.58527799999999</v>
      </c>
      <c r="I350" s="4">
        <v>185.03827799999999</v>
      </c>
      <c r="J350" s="4">
        <v>190.13827800000001</v>
      </c>
      <c r="K350" s="4">
        <v>205.13827800000001</v>
      </c>
      <c r="L350" s="4">
        <v>205.13827800000001</v>
      </c>
      <c r="M350" s="4">
        <v>205.13827800000001</v>
      </c>
      <c r="N350" s="4">
        <v>205.13827800000001</v>
      </c>
      <c r="O350" s="4">
        <v>190.13827800000001</v>
      </c>
      <c r="P350" s="4">
        <v>190.13827800000001</v>
      </c>
      <c r="Q350" s="4">
        <v>190.13827800000001</v>
      </c>
      <c r="R350" s="4">
        <v>190.13827800000001</v>
      </c>
      <c r="S350" s="4">
        <v>190.13827800000001</v>
      </c>
      <c r="T350" s="4">
        <v>205.13827800000001</v>
      </c>
      <c r="U350" s="4">
        <v>205.13827800000001</v>
      </c>
      <c r="V350" s="4">
        <v>205.13827800000001</v>
      </c>
      <c r="W350" s="4">
        <v>205.13827800000001</v>
      </c>
      <c r="X350" s="4">
        <v>190.13827800000001</v>
      </c>
      <c r="Y350" s="4">
        <v>184.58527799999999</v>
      </c>
      <c r="Z350" s="5" t="s">
        <v>28</v>
      </c>
      <c r="AA350" s="6">
        <f t="shared" si="5"/>
        <v>189.01694466666663</v>
      </c>
    </row>
    <row r="351" spans="1:27" ht="13.5">
      <c r="A351" s="3" t="s">
        <v>377</v>
      </c>
      <c r="B351" s="4">
        <v>184.837526</v>
      </c>
      <c r="C351" s="4">
        <v>147.45552599999999</v>
      </c>
      <c r="D351" s="4">
        <v>119.45552600000001</v>
      </c>
      <c r="E351" s="4">
        <v>119.45552600000001</v>
      </c>
      <c r="F351" s="4">
        <v>118.45552600000001</v>
      </c>
      <c r="G351" s="4">
        <v>46.136526000000003</v>
      </c>
      <c r="H351" s="4">
        <v>46.136526000000003</v>
      </c>
      <c r="I351" s="4">
        <v>46.136526000000003</v>
      </c>
      <c r="J351" s="4">
        <v>147.45552599999999</v>
      </c>
      <c r="K351" s="4">
        <v>152.12152599999999</v>
      </c>
      <c r="L351" s="4">
        <v>184.837526</v>
      </c>
      <c r="M351" s="4">
        <v>184.837526</v>
      </c>
      <c r="N351" s="4">
        <v>184.837526</v>
      </c>
      <c r="O351" s="4">
        <v>184.837526</v>
      </c>
      <c r="P351" s="4">
        <v>184.837526</v>
      </c>
      <c r="Q351" s="4">
        <v>152.12152599999999</v>
      </c>
      <c r="R351" s="4">
        <v>147.45552599999999</v>
      </c>
      <c r="S351" s="4">
        <v>149.43552600000001</v>
      </c>
      <c r="T351" s="4">
        <v>207.255526</v>
      </c>
      <c r="U351" s="4">
        <v>207.255526</v>
      </c>
      <c r="V351" s="4">
        <v>207.255526</v>
      </c>
      <c r="W351" s="4">
        <v>207.255526</v>
      </c>
      <c r="X351" s="4">
        <v>184.837526</v>
      </c>
      <c r="Y351" s="4">
        <v>147.45552599999999</v>
      </c>
      <c r="Z351" s="5" t="s">
        <v>28</v>
      </c>
      <c r="AA351" s="6">
        <f t="shared" si="5"/>
        <v>152.59006766666667</v>
      </c>
    </row>
    <row r="352" spans="1:27" ht="13.5">
      <c r="A352" s="3" t="s">
        <v>378</v>
      </c>
      <c r="B352" s="4">
        <v>164.59235799999999</v>
      </c>
      <c r="C352" s="4">
        <v>164.59235799999999</v>
      </c>
      <c r="D352" s="4">
        <v>164.59235799999999</v>
      </c>
      <c r="E352" s="4">
        <v>164.59235799999999</v>
      </c>
      <c r="F352" s="4">
        <v>164.59235799999999</v>
      </c>
      <c r="G352" s="4">
        <v>168.59235799999999</v>
      </c>
      <c r="H352" s="4">
        <v>168.59235799999999</v>
      </c>
      <c r="I352" s="4">
        <v>180.582358</v>
      </c>
      <c r="J352" s="4">
        <v>180.582358</v>
      </c>
      <c r="K352" s="4">
        <v>181.974358</v>
      </c>
      <c r="L352" s="4">
        <v>181.974358</v>
      </c>
      <c r="M352" s="4">
        <v>184.59235799999999</v>
      </c>
      <c r="N352" s="4">
        <v>184.59235799999999</v>
      </c>
      <c r="O352" s="4">
        <v>181.974358</v>
      </c>
      <c r="P352" s="4">
        <v>181.974358</v>
      </c>
      <c r="Q352" s="4">
        <v>184.59235799999999</v>
      </c>
      <c r="R352" s="4">
        <v>181.974358</v>
      </c>
      <c r="S352" s="4">
        <v>181.974358</v>
      </c>
      <c r="T352" s="4">
        <v>184.59235799999999</v>
      </c>
      <c r="U352" s="4">
        <v>184.59235799999999</v>
      </c>
      <c r="V352" s="4">
        <v>184.59235799999999</v>
      </c>
      <c r="W352" s="4">
        <v>184.59235799999999</v>
      </c>
      <c r="X352" s="4">
        <v>180.582358</v>
      </c>
      <c r="Y352" s="4">
        <v>180.582358</v>
      </c>
      <c r="Z352" s="5" t="s">
        <v>28</v>
      </c>
      <c r="AA352" s="6">
        <f t="shared" si="5"/>
        <v>177.76952466666663</v>
      </c>
    </row>
    <row r="353" spans="1:27" ht="13.5">
      <c r="A353" s="3" t="s">
        <v>379</v>
      </c>
      <c r="B353" s="4">
        <v>152.34448</v>
      </c>
      <c r="C353" s="4">
        <v>109.34448</v>
      </c>
      <c r="D353" s="4">
        <v>109.34448</v>
      </c>
      <c r="E353" s="4">
        <v>46.025480000000002</v>
      </c>
      <c r="F353" s="4">
        <v>118.34448</v>
      </c>
      <c r="G353" s="4">
        <v>152.34448</v>
      </c>
      <c r="H353" s="4">
        <v>167.34448</v>
      </c>
      <c r="I353" s="4">
        <v>177.28747999999999</v>
      </c>
      <c r="J353" s="4">
        <v>177.28747999999999</v>
      </c>
      <c r="K353" s="4">
        <v>177.28747999999999</v>
      </c>
      <c r="L353" s="4">
        <v>181.33448000000001</v>
      </c>
      <c r="M353" s="4">
        <v>181.33448000000001</v>
      </c>
      <c r="N353" s="4">
        <v>177.28747999999999</v>
      </c>
      <c r="O353" s="4">
        <v>177.28747999999999</v>
      </c>
      <c r="P353" s="4">
        <v>177.28747999999999</v>
      </c>
      <c r="Q353" s="4">
        <v>177.28747999999999</v>
      </c>
      <c r="R353" s="4">
        <v>177.28747999999999</v>
      </c>
      <c r="S353" s="4">
        <v>177.28747999999999</v>
      </c>
      <c r="T353" s="4">
        <v>181.33448000000001</v>
      </c>
      <c r="U353" s="4">
        <v>177.28747999999999</v>
      </c>
      <c r="V353" s="4">
        <v>177.28747999999999</v>
      </c>
      <c r="W353" s="4">
        <v>177.28747999999999</v>
      </c>
      <c r="X353" s="4">
        <v>160.79648</v>
      </c>
      <c r="Y353" s="4">
        <v>152.95948000000001</v>
      </c>
      <c r="Z353" s="5" t="s">
        <v>28</v>
      </c>
      <c r="AA353" s="6">
        <f t="shared" si="5"/>
        <v>160.0125633333333</v>
      </c>
    </row>
    <row r="354" spans="1:27" ht="13.5">
      <c r="A354" s="3" t="s">
        <v>380</v>
      </c>
      <c r="B354" s="4">
        <v>161.43040400000001</v>
      </c>
      <c r="C354" s="4">
        <v>161.43040400000001</v>
      </c>
      <c r="D354" s="4">
        <v>161.43040400000001</v>
      </c>
      <c r="E354" s="4">
        <v>161.18740399999999</v>
      </c>
      <c r="F354" s="4">
        <v>161.43040400000001</v>
      </c>
      <c r="G354" s="4">
        <v>161.43040400000001</v>
      </c>
      <c r="H354" s="4">
        <v>161.43040400000001</v>
      </c>
      <c r="I354" s="4">
        <v>166.18740399999999</v>
      </c>
      <c r="J354" s="4">
        <v>175.61740399999999</v>
      </c>
      <c r="K354" s="4">
        <v>175.61740399999999</v>
      </c>
      <c r="L354" s="4">
        <v>175.61740399999999</v>
      </c>
      <c r="M354" s="4">
        <v>175.61740399999999</v>
      </c>
      <c r="N354" s="4">
        <v>175.61740399999999</v>
      </c>
      <c r="O354" s="4">
        <v>175.61740399999999</v>
      </c>
      <c r="P354" s="4">
        <v>175.61740399999999</v>
      </c>
      <c r="Q354" s="4">
        <v>175.61740399999999</v>
      </c>
      <c r="R354" s="4">
        <v>175.61740399999999</v>
      </c>
      <c r="S354" s="4">
        <v>175.61740399999999</v>
      </c>
      <c r="T354" s="4">
        <v>175.61740399999999</v>
      </c>
      <c r="U354" s="4">
        <v>175.61740399999999</v>
      </c>
      <c r="V354" s="4">
        <v>175.61740399999999</v>
      </c>
      <c r="W354" s="4">
        <v>175.61740399999999</v>
      </c>
      <c r="X354" s="4">
        <v>171.18740399999999</v>
      </c>
      <c r="Y354" s="4">
        <v>161.43040400000001</v>
      </c>
      <c r="Z354" s="5" t="s">
        <v>28</v>
      </c>
      <c r="AA354" s="6">
        <f t="shared" si="5"/>
        <v>170.30077900000003</v>
      </c>
    </row>
    <row r="355" spans="1:27" ht="13.5">
      <c r="A355" s="3" t="s">
        <v>381</v>
      </c>
      <c r="B355" s="4">
        <v>160.254471</v>
      </c>
      <c r="C355" s="4">
        <v>160.254471</v>
      </c>
      <c r="D355" s="4">
        <v>155.41447099999999</v>
      </c>
      <c r="E355" s="4">
        <v>155.41447099999999</v>
      </c>
      <c r="F355" s="4">
        <v>160.254471</v>
      </c>
      <c r="G355" s="4">
        <v>160.254471</v>
      </c>
      <c r="H355" s="4">
        <v>160.254471</v>
      </c>
      <c r="I355" s="4">
        <v>160.714471</v>
      </c>
      <c r="J355" s="4">
        <v>160.714471</v>
      </c>
      <c r="K355" s="4">
        <v>160.714471</v>
      </c>
      <c r="L355" s="4">
        <v>165.91447099999999</v>
      </c>
      <c r="M355" s="4">
        <v>167.11447100000001</v>
      </c>
      <c r="N355" s="4">
        <v>165.91447099999999</v>
      </c>
      <c r="O355" s="4">
        <v>165.91447099999999</v>
      </c>
      <c r="P355" s="4">
        <v>165.91447099999999</v>
      </c>
      <c r="Q355" s="4">
        <v>167.11447100000001</v>
      </c>
      <c r="R355" s="4">
        <v>165.91447099999999</v>
      </c>
      <c r="S355" s="4">
        <v>165.91447099999999</v>
      </c>
      <c r="T355" s="4">
        <v>167.11447100000001</v>
      </c>
      <c r="U355" s="4">
        <v>167.11447100000001</v>
      </c>
      <c r="V355" s="4">
        <v>167.11447100000001</v>
      </c>
      <c r="W355" s="4">
        <v>160.714471</v>
      </c>
      <c r="X355" s="4">
        <v>160.714471</v>
      </c>
      <c r="Y355" s="4">
        <v>160.714471</v>
      </c>
      <c r="Z355" s="5" t="s">
        <v>28</v>
      </c>
      <c r="AA355" s="6">
        <f t="shared" si="5"/>
        <v>162.81030433333333</v>
      </c>
    </row>
    <row r="356" spans="1:27" ht="13.5">
      <c r="A356" s="3" t="s">
        <v>382</v>
      </c>
      <c r="B356" s="4">
        <v>150.96086399999999</v>
      </c>
      <c r="C356" s="4">
        <v>150.96086399999999</v>
      </c>
      <c r="D356" s="4">
        <v>149.940864</v>
      </c>
      <c r="E356" s="4">
        <v>150.96086399999999</v>
      </c>
      <c r="F356" s="4">
        <v>150.96086399999999</v>
      </c>
      <c r="G356" s="4">
        <v>150.96086399999999</v>
      </c>
      <c r="H356" s="4">
        <v>150.96086399999999</v>
      </c>
      <c r="I356" s="4">
        <v>150.96086399999999</v>
      </c>
      <c r="J356" s="4">
        <v>155.96086399999999</v>
      </c>
      <c r="K356" s="4">
        <v>155.96086399999999</v>
      </c>
      <c r="L356" s="4">
        <v>155.96086399999999</v>
      </c>
      <c r="M356" s="4">
        <v>155.96086399999999</v>
      </c>
      <c r="N356" s="4">
        <v>155.96086399999999</v>
      </c>
      <c r="O356" s="4">
        <v>155.96086399999999</v>
      </c>
      <c r="P356" s="4">
        <v>155.96086399999999</v>
      </c>
      <c r="Q356" s="4">
        <v>155.96086399999999</v>
      </c>
      <c r="R356" s="4">
        <v>155.96086399999999</v>
      </c>
      <c r="S356" s="4">
        <v>155.96086399999999</v>
      </c>
      <c r="T356" s="4">
        <v>155.96086399999999</v>
      </c>
      <c r="U356" s="4">
        <v>164.40086400000001</v>
      </c>
      <c r="V356" s="4">
        <v>164.40086400000001</v>
      </c>
      <c r="W356" s="4">
        <v>164.40086400000001</v>
      </c>
      <c r="X356" s="4">
        <v>160.81086400000001</v>
      </c>
      <c r="Y356" s="4">
        <v>155.96086399999999</v>
      </c>
      <c r="Z356" s="5" t="s">
        <v>28</v>
      </c>
      <c r="AA356" s="6">
        <f t="shared" si="5"/>
        <v>155.50878066666669</v>
      </c>
    </row>
    <row r="357" spans="1:27" ht="13.5">
      <c r="A357" s="3" t="s">
        <v>383</v>
      </c>
      <c r="B357" s="4">
        <v>45.734169999999999</v>
      </c>
      <c r="C357" s="4">
        <v>45.734169999999999</v>
      </c>
      <c r="D357" s="4">
        <v>45.734169999999999</v>
      </c>
      <c r="E357" s="4">
        <v>45.734169999999999</v>
      </c>
      <c r="F357" s="4">
        <v>45.734169999999999</v>
      </c>
      <c r="G357" s="4">
        <v>45.734169999999999</v>
      </c>
      <c r="H357" s="4">
        <v>45.734169999999999</v>
      </c>
      <c r="I357" s="4">
        <v>72.053169999999994</v>
      </c>
      <c r="J357" s="4">
        <v>72.053169999999994</v>
      </c>
      <c r="K357" s="4">
        <v>147.05316999999999</v>
      </c>
      <c r="L357" s="4">
        <v>147.05316999999999</v>
      </c>
      <c r="M357" s="4">
        <v>147.05316999999999</v>
      </c>
      <c r="N357" s="4">
        <v>147.05316999999999</v>
      </c>
      <c r="O357" s="4">
        <v>147.05316999999999</v>
      </c>
      <c r="P357" s="4">
        <v>147.05316999999999</v>
      </c>
      <c r="Q357" s="4">
        <v>147.05316999999999</v>
      </c>
      <c r="R357" s="4">
        <v>147.05316999999999</v>
      </c>
      <c r="S357" s="4">
        <v>147.05316999999999</v>
      </c>
      <c r="T357" s="4">
        <v>177.05316999999999</v>
      </c>
      <c r="U357" s="4">
        <v>177.05316999999999</v>
      </c>
      <c r="V357" s="4">
        <v>147.05316999999999</v>
      </c>
      <c r="W357" s="4">
        <v>147.05316999999999</v>
      </c>
      <c r="X357" s="4">
        <v>147.05316999999999</v>
      </c>
      <c r="Y357" s="4">
        <v>72.053169999999994</v>
      </c>
      <c r="Z357" s="5" t="s">
        <v>28</v>
      </c>
      <c r="AA357" s="6">
        <f t="shared" si="5"/>
        <v>110.626795</v>
      </c>
    </row>
    <row r="358" spans="1:27" ht="13.5">
      <c r="A358" s="3" t="s">
        <v>384</v>
      </c>
      <c r="B358" s="4">
        <v>184.711322</v>
      </c>
      <c r="C358" s="4">
        <v>174.711322</v>
      </c>
      <c r="D358" s="4">
        <v>174.711322</v>
      </c>
      <c r="E358" s="4">
        <v>139.711322</v>
      </c>
      <c r="F358" s="4">
        <v>124.711322</v>
      </c>
      <c r="G358" s="4">
        <v>139.711322</v>
      </c>
      <c r="H358" s="4">
        <v>124.711322</v>
      </c>
      <c r="I358" s="4">
        <v>139.711322</v>
      </c>
      <c r="J358" s="4">
        <v>174.711322</v>
      </c>
      <c r="K358" s="4">
        <v>174.711322</v>
      </c>
      <c r="L358" s="4">
        <v>184.711322</v>
      </c>
      <c r="M358" s="4">
        <v>203.711322</v>
      </c>
      <c r="N358" s="4">
        <v>203.711322</v>
      </c>
      <c r="O358" s="4">
        <v>203.711322</v>
      </c>
      <c r="P358" s="4">
        <v>203.711322</v>
      </c>
      <c r="Q358" s="4">
        <v>203.711322</v>
      </c>
      <c r="R358" s="4">
        <v>203.711322</v>
      </c>
      <c r="S358" s="4">
        <v>203.711322</v>
      </c>
      <c r="T358" s="4">
        <v>203.711322</v>
      </c>
      <c r="U358" s="4">
        <v>203.711322</v>
      </c>
      <c r="V358" s="4">
        <v>203.711322</v>
      </c>
      <c r="W358" s="4">
        <v>203.711322</v>
      </c>
      <c r="X358" s="4">
        <v>203.711322</v>
      </c>
      <c r="Y358" s="4">
        <v>184.711322</v>
      </c>
      <c r="Z358" s="5" t="s">
        <v>28</v>
      </c>
      <c r="AA358" s="6">
        <f t="shared" si="5"/>
        <v>181.9196553333334</v>
      </c>
    </row>
    <row r="359" spans="1:27" ht="13.5">
      <c r="A359" s="3" t="s">
        <v>385</v>
      </c>
      <c r="B359" s="4">
        <v>159.07066499999999</v>
      </c>
      <c r="C359" s="4">
        <v>139.07066499999999</v>
      </c>
      <c r="D359" s="4">
        <v>139.07066499999999</v>
      </c>
      <c r="E359" s="4">
        <v>139.07066499999999</v>
      </c>
      <c r="F359" s="4">
        <v>139.07066499999999</v>
      </c>
      <c r="G359" s="4">
        <v>159.07066499999999</v>
      </c>
      <c r="H359" s="4">
        <v>159.07066499999999</v>
      </c>
      <c r="I359" s="4">
        <v>174.07066499999999</v>
      </c>
      <c r="J359" s="4">
        <v>199.07066499999999</v>
      </c>
      <c r="K359" s="4">
        <v>220.07066499999999</v>
      </c>
      <c r="L359" s="4">
        <v>220.07066499999999</v>
      </c>
      <c r="M359" s="4">
        <v>220.07066499999999</v>
      </c>
      <c r="N359" s="4">
        <v>220.07066499999999</v>
      </c>
      <c r="O359" s="4">
        <v>220.07066499999999</v>
      </c>
      <c r="P359" s="4">
        <v>220.07066499999999</v>
      </c>
      <c r="Q359" s="4">
        <v>220.07066499999999</v>
      </c>
      <c r="R359" s="4">
        <v>220.07066499999999</v>
      </c>
      <c r="S359" s="4">
        <v>220.07066499999999</v>
      </c>
      <c r="T359" s="4">
        <v>220.07066499999999</v>
      </c>
      <c r="U359" s="4">
        <v>220.07066499999999</v>
      </c>
      <c r="V359" s="4">
        <v>220.07066499999999</v>
      </c>
      <c r="W359" s="4">
        <v>220.07066499999999</v>
      </c>
      <c r="X359" s="4">
        <v>220.07066499999999</v>
      </c>
      <c r="Y359" s="4">
        <v>189.07066499999999</v>
      </c>
      <c r="Z359" s="5" t="s">
        <v>28</v>
      </c>
      <c r="AA359" s="6">
        <f t="shared" si="5"/>
        <v>194.86233166666673</v>
      </c>
    </row>
    <row r="360" spans="1:27" ht="13.5">
      <c r="A360" s="3" t="s">
        <v>386</v>
      </c>
      <c r="B360" s="4">
        <v>145.474041</v>
      </c>
      <c r="C360" s="4">
        <v>145.474041</v>
      </c>
      <c r="D360" s="4">
        <v>145.474041</v>
      </c>
      <c r="E360" s="4">
        <v>145.474041</v>
      </c>
      <c r="F360" s="4">
        <v>145.474041</v>
      </c>
      <c r="G360" s="4">
        <v>145.474041</v>
      </c>
      <c r="H360" s="4">
        <v>145.474041</v>
      </c>
      <c r="I360" s="4">
        <v>145.474041</v>
      </c>
      <c r="J360" s="4">
        <v>155.474041</v>
      </c>
      <c r="K360" s="4">
        <v>167.951041</v>
      </c>
      <c r="L360" s="4">
        <v>167.951041</v>
      </c>
      <c r="M360" s="4">
        <v>190.474041</v>
      </c>
      <c r="N360" s="4">
        <v>170.474041</v>
      </c>
      <c r="O360" s="4">
        <v>167.951041</v>
      </c>
      <c r="P360" s="4">
        <v>167.951041</v>
      </c>
      <c r="Q360" s="4">
        <v>167.951041</v>
      </c>
      <c r="R360" s="4">
        <v>155.474041</v>
      </c>
      <c r="S360" s="4">
        <v>155.474041</v>
      </c>
      <c r="T360" s="4">
        <v>190.474041</v>
      </c>
      <c r="U360" s="4">
        <v>190.474041</v>
      </c>
      <c r="V360" s="4">
        <v>170.474041</v>
      </c>
      <c r="W360" s="4">
        <v>167.951041</v>
      </c>
      <c r="X360" s="4">
        <v>155.474041</v>
      </c>
      <c r="Y360" s="4">
        <v>170.474041</v>
      </c>
      <c r="Z360" s="5" t="s">
        <v>28</v>
      </c>
      <c r="AA360" s="6">
        <f t="shared" si="5"/>
        <v>161.50995766666662</v>
      </c>
    </row>
    <row r="361" spans="1:27" ht="13.5">
      <c r="A361" s="3" t="s">
        <v>387</v>
      </c>
      <c r="B361" s="4">
        <v>155.914019</v>
      </c>
      <c r="C361" s="4">
        <v>146.38101900000001</v>
      </c>
      <c r="D361" s="4">
        <v>145.40101899999999</v>
      </c>
      <c r="E361" s="4">
        <v>145.40101899999999</v>
      </c>
      <c r="F361" s="4">
        <v>145.40101899999999</v>
      </c>
      <c r="G361" s="4">
        <v>146.38101900000001</v>
      </c>
      <c r="H361" s="4">
        <v>145.40101899999999</v>
      </c>
      <c r="I361" s="4">
        <v>155.914019</v>
      </c>
      <c r="J361" s="4">
        <v>166.201019</v>
      </c>
      <c r="K361" s="4">
        <v>166.201019</v>
      </c>
      <c r="L361" s="4">
        <v>166.201019</v>
      </c>
      <c r="M361" s="4">
        <v>166.201019</v>
      </c>
      <c r="N361" s="4">
        <v>166.201019</v>
      </c>
      <c r="O361" s="4">
        <v>166.201019</v>
      </c>
      <c r="P361" s="4">
        <v>166.201019</v>
      </c>
      <c r="Q361" s="4">
        <v>166.201019</v>
      </c>
      <c r="R361" s="4">
        <v>155.914019</v>
      </c>
      <c r="S361" s="4">
        <v>166.201019</v>
      </c>
      <c r="T361" s="4">
        <v>187.50101900000001</v>
      </c>
      <c r="U361" s="4">
        <v>187.50101900000001</v>
      </c>
      <c r="V361" s="4">
        <v>166.201019</v>
      </c>
      <c r="W361" s="4">
        <v>166.201019</v>
      </c>
      <c r="X361" s="4">
        <v>166.201019</v>
      </c>
      <c r="Y361" s="4">
        <v>155.914019</v>
      </c>
      <c r="Z361" s="5" t="s">
        <v>28</v>
      </c>
      <c r="AA361" s="6">
        <f t="shared" si="5"/>
        <v>161.14318566666668</v>
      </c>
    </row>
    <row r="362" spans="1:27" ht="13.5">
      <c r="A362" s="3" t="s">
        <v>388</v>
      </c>
      <c r="B362" s="4">
        <v>146.74706399999999</v>
      </c>
      <c r="C362" s="4">
        <v>141.94706400000001</v>
      </c>
      <c r="D362" s="4">
        <v>141.94706400000001</v>
      </c>
      <c r="E362" s="4">
        <v>141.94706400000001</v>
      </c>
      <c r="F362" s="4">
        <v>141.94706400000001</v>
      </c>
      <c r="G362" s="4">
        <v>141.94706400000001</v>
      </c>
      <c r="H362" s="4">
        <v>141.94706400000001</v>
      </c>
      <c r="I362" s="4">
        <v>131.74706399999999</v>
      </c>
      <c r="J362" s="4">
        <v>141.94706400000001</v>
      </c>
      <c r="K362" s="4">
        <v>141.94706400000001</v>
      </c>
      <c r="L362" s="4">
        <v>141.94706400000001</v>
      </c>
      <c r="M362" s="4">
        <v>141.94706400000001</v>
      </c>
      <c r="N362" s="4">
        <v>141.94706400000001</v>
      </c>
      <c r="O362" s="4">
        <v>141.94706400000001</v>
      </c>
      <c r="P362" s="4">
        <v>141.94706400000001</v>
      </c>
      <c r="Q362" s="4">
        <v>141.94706400000001</v>
      </c>
      <c r="R362" s="4">
        <v>141.94706400000001</v>
      </c>
      <c r="S362" s="4">
        <v>141.94706400000001</v>
      </c>
      <c r="T362" s="4">
        <v>146.74706399999999</v>
      </c>
      <c r="U362" s="4">
        <v>146.74706399999999</v>
      </c>
      <c r="V362" s="4">
        <v>146.74706399999999</v>
      </c>
      <c r="W362" s="4">
        <v>146.74706399999999</v>
      </c>
      <c r="X362" s="4">
        <v>146.74706399999999</v>
      </c>
      <c r="Y362" s="4">
        <v>141.94706400000001</v>
      </c>
      <c r="Z362" s="5" t="s">
        <v>28</v>
      </c>
      <c r="AA362" s="6">
        <f t="shared" si="5"/>
        <v>142.72206400000002</v>
      </c>
    </row>
    <row r="363" spans="1:27" ht="13.5">
      <c r="A363" s="3" t="s">
        <v>389</v>
      </c>
      <c r="B363" s="4">
        <v>120.37787299999999</v>
      </c>
      <c r="C363" s="4">
        <v>120.37787299999999</v>
      </c>
      <c r="D363" s="4">
        <v>120.37787299999999</v>
      </c>
      <c r="E363" s="4">
        <v>120.37787299999999</v>
      </c>
      <c r="F363" s="4">
        <v>120.37787299999999</v>
      </c>
      <c r="G363" s="4">
        <v>120.37787299999999</v>
      </c>
      <c r="H363" s="4">
        <v>120.37787299999999</v>
      </c>
      <c r="I363" s="4">
        <v>120.37787299999999</v>
      </c>
      <c r="J363" s="4">
        <v>141.47787299999999</v>
      </c>
      <c r="K363" s="4">
        <v>141.47787299999999</v>
      </c>
      <c r="L363" s="4">
        <v>141.47787299999999</v>
      </c>
      <c r="M363" s="4">
        <v>153.37787299999999</v>
      </c>
      <c r="N363" s="4">
        <v>153.37787299999999</v>
      </c>
      <c r="O363" s="4">
        <v>144.37787299999999</v>
      </c>
      <c r="P363" s="4">
        <v>156.236873</v>
      </c>
      <c r="Q363" s="4">
        <v>156.236873</v>
      </c>
      <c r="R363" s="4">
        <v>141.47787299999999</v>
      </c>
      <c r="S363" s="4">
        <v>141.47787299999999</v>
      </c>
      <c r="T363" s="4">
        <v>165.37787299999999</v>
      </c>
      <c r="U363" s="4">
        <v>189.37787299999999</v>
      </c>
      <c r="V363" s="4">
        <v>165.37787299999999</v>
      </c>
      <c r="W363" s="4">
        <v>141.47787299999999</v>
      </c>
      <c r="X363" s="4">
        <v>141.47787299999999</v>
      </c>
      <c r="Y363" s="4">
        <v>141.47787299999999</v>
      </c>
      <c r="Z363" s="5" t="s">
        <v>28</v>
      </c>
      <c r="AA363" s="6">
        <f t="shared" si="5"/>
        <v>140.77445633333329</v>
      </c>
    </row>
    <row r="364" spans="1:27" ht="13.5">
      <c r="A364" s="3" t="s">
        <v>390</v>
      </c>
      <c r="B364" s="4">
        <v>151.26476500000001</v>
      </c>
      <c r="C364" s="4">
        <v>130.05876499999999</v>
      </c>
      <c r="D364" s="4">
        <v>130.05876499999999</v>
      </c>
      <c r="E364" s="4">
        <v>130.05876499999999</v>
      </c>
      <c r="F364" s="4">
        <v>130.05876499999999</v>
      </c>
      <c r="G364" s="4">
        <v>130.05876499999999</v>
      </c>
      <c r="H364" s="4">
        <v>130.05876499999999</v>
      </c>
      <c r="I364" s="4">
        <v>130.05876499999999</v>
      </c>
      <c r="J364" s="4">
        <v>154.15876499999999</v>
      </c>
      <c r="K364" s="4">
        <v>154.15876499999999</v>
      </c>
      <c r="L364" s="4">
        <v>154.15876499999999</v>
      </c>
      <c r="M364" s="4">
        <v>154.15876499999999</v>
      </c>
      <c r="N364" s="4">
        <v>154.15876499999999</v>
      </c>
      <c r="O364" s="4">
        <v>154.15876499999999</v>
      </c>
      <c r="P364" s="4">
        <v>154.15876499999999</v>
      </c>
      <c r="Q364" s="4">
        <v>154.15876499999999</v>
      </c>
      <c r="R364" s="4">
        <v>154.15876499999999</v>
      </c>
      <c r="S364" s="4">
        <v>154.15876499999999</v>
      </c>
      <c r="T364" s="4">
        <v>163.05876499999999</v>
      </c>
      <c r="U364" s="4">
        <v>180.05876499999999</v>
      </c>
      <c r="V364" s="4">
        <v>154.15876499999999</v>
      </c>
      <c r="W364" s="4">
        <v>154.15876499999999</v>
      </c>
      <c r="X364" s="4">
        <v>154.15876499999999</v>
      </c>
      <c r="Y364" s="4">
        <v>154.15876499999999</v>
      </c>
      <c r="Z364" s="5" t="s">
        <v>28</v>
      </c>
      <c r="AA364" s="6">
        <f t="shared" si="5"/>
        <v>148.45901500000002</v>
      </c>
    </row>
    <row r="365" spans="1:27" ht="13.5">
      <c r="A365" s="3" t="s">
        <v>391</v>
      </c>
      <c r="B365" s="4">
        <v>159.45845199999999</v>
      </c>
      <c r="C365" s="4">
        <v>153.45845199999999</v>
      </c>
      <c r="D365" s="4">
        <v>149.75845200000001</v>
      </c>
      <c r="E365" s="4">
        <v>149.75845200000001</v>
      </c>
      <c r="F365" s="4">
        <v>149.75845200000001</v>
      </c>
      <c r="G365" s="4">
        <v>149.75845200000001</v>
      </c>
      <c r="H365" s="4">
        <v>149.75845200000001</v>
      </c>
      <c r="I365" s="4">
        <v>149.75845200000001</v>
      </c>
      <c r="J365" s="4">
        <v>149.75845200000001</v>
      </c>
      <c r="K365" s="4">
        <v>153.45845199999999</v>
      </c>
      <c r="L365" s="4">
        <v>153.45845199999999</v>
      </c>
      <c r="M365" s="4">
        <v>159.45845199999999</v>
      </c>
      <c r="N365" s="4">
        <v>159.45845199999999</v>
      </c>
      <c r="O365" s="4">
        <v>159.45845199999999</v>
      </c>
      <c r="P365" s="4">
        <v>159.45845199999999</v>
      </c>
      <c r="Q365" s="4">
        <v>159.45845199999999</v>
      </c>
      <c r="R365" s="4">
        <v>153.45845199999999</v>
      </c>
      <c r="S365" s="4">
        <v>153.45845199999999</v>
      </c>
      <c r="T365" s="4">
        <v>159.45845199999999</v>
      </c>
      <c r="U365" s="4">
        <v>179.45845199999999</v>
      </c>
      <c r="V365" s="4">
        <v>159.45845199999999</v>
      </c>
      <c r="W365" s="4">
        <v>159.45845199999999</v>
      </c>
      <c r="X365" s="4">
        <v>159.45845199999999</v>
      </c>
      <c r="Y365" s="4">
        <v>153.45845199999999</v>
      </c>
      <c r="Z365" s="5" t="s">
        <v>28</v>
      </c>
      <c r="AA365" s="6">
        <f t="shared" si="5"/>
        <v>155.96261866666663</v>
      </c>
    </row>
    <row r="366" spans="1:27" ht="13.5">
      <c r="A366" s="3" t="s">
        <v>392</v>
      </c>
      <c r="B366" s="4">
        <v>146.356876</v>
      </c>
      <c r="C366" s="4">
        <v>146.356876</v>
      </c>
      <c r="D366" s="4">
        <v>146.356876</v>
      </c>
      <c r="E366" s="4">
        <v>146.356876</v>
      </c>
      <c r="F366" s="4">
        <v>146.356876</v>
      </c>
      <c r="G366" s="4">
        <v>146.356876</v>
      </c>
      <c r="H366" s="4">
        <v>146.356876</v>
      </c>
      <c r="I366" s="4">
        <v>150.76287600000001</v>
      </c>
      <c r="J366" s="4">
        <v>150.55687599999999</v>
      </c>
      <c r="K366" s="4">
        <v>179.55687599999999</v>
      </c>
      <c r="L366" s="4">
        <v>182.75687600000001</v>
      </c>
      <c r="M366" s="4">
        <v>182.75687600000001</v>
      </c>
      <c r="N366" s="4">
        <v>182.75687600000001</v>
      </c>
      <c r="O366" s="4">
        <v>182.75687600000001</v>
      </c>
      <c r="P366" s="4">
        <v>182.75687600000001</v>
      </c>
      <c r="Q366" s="4">
        <v>182.75687600000001</v>
      </c>
      <c r="R366" s="4">
        <v>182.75687600000001</v>
      </c>
      <c r="S366" s="4">
        <v>179.55687599999999</v>
      </c>
      <c r="T366" s="4">
        <v>182.75687600000001</v>
      </c>
      <c r="U366" s="4">
        <v>182.75687600000001</v>
      </c>
      <c r="V366" s="4">
        <v>182.75687600000001</v>
      </c>
      <c r="W366" s="4">
        <v>182.75687600000001</v>
      </c>
      <c r="X366" s="4">
        <v>150.76287600000001</v>
      </c>
      <c r="Y366" s="4">
        <v>150.55687599999999</v>
      </c>
      <c r="Z366" s="5" t="s">
        <v>28</v>
      </c>
      <c r="AA366" s="6">
        <f t="shared" si="5"/>
        <v>166.52404266666665</v>
      </c>
    </row>
    <row r="367" spans="1:27" ht="13.5">
      <c r="A367" s="3" t="s">
        <v>393</v>
      </c>
      <c r="B367" s="4">
        <v>150.47399100000001</v>
      </c>
      <c r="C367" s="4">
        <v>150.47399100000001</v>
      </c>
      <c r="D367" s="4">
        <v>142.37399099999999</v>
      </c>
      <c r="E367" s="4">
        <v>150.173991</v>
      </c>
      <c r="F367" s="4">
        <v>150.173991</v>
      </c>
      <c r="G367" s="4">
        <v>150.47399100000001</v>
      </c>
      <c r="H367" s="4">
        <v>142.37399099999999</v>
      </c>
      <c r="I367" s="4">
        <v>150.173991</v>
      </c>
      <c r="J367" s="4">
        <v>150.47399100000001</v>
      </c>
      <c r="K367" s="4">
        <v>150.47399100000001</v>
      </c>
      <c r="L367" s="4">
        <v>150.47399100000001</v>
      </c>
      <c r="M367" s="4">
        <v>189.47399100000001</v>
      </c>
      <c r="N367" s="4">
        <v>152.196991</v>
      </c>
      <c r="O367" s="4">
        <v>152.196991</v>
      </c>
      <c r="P367" s="4">
        <v>152.196991</v>
      </c>
      <c r="Q367" s="4">
        <v>150.47399100000001</v>
      </c>
      <c r="R367" s="4">
        <v>150.47399100000001</v>
      </c>
      <c r="S367" s="4">
        <v>150.47399100000001</v>
      </c>
      <c r="T367" s="4">
        <v>189.47399100000001</v>
      </c>
      <c r="U367" s="4">
        <v>214.37399099999999</v>
      </c>
      <c r="V367" s="4">
        <v>189.47399100000001</v>
      </c>
      <c r="W367" s="4">
        <v>189.47399100000001</v>
      </c>
      <c r="X367" s="4">
        <v>150.47399100000001</v>
      </c>
      <c r="Y367" s="4">
        <v>150.47399100000001</v>
      </c>
      <c r="Z367" s="5" t="s">
        <v>28</v>
      </c>
      <c r="AA367" s="6">
        <f t="shared" si="5"/>
        <v>159.13936599999994</v>
      </c>
    </row>
    <row r="368" spans="1:27" ht="13.5">
      <c r="A368" s="3" t="s">
        <v>394</v>
      </c>
      <c r="B368" s="4">
        <v>151.52383800000001</v>
      </c>
      <c r="C368" s="4">
        <v>151.52383800000001</v>
      </c>
      <c r="D368" s="4">
        <v>151.52383800000001</v>
      </c>
      <c r="E368" s="4">
        <v>151.52383800000001</v>
      </c>
      <c r="F368" s="4">
        <v>151.52383800000001</v>
      </c>
      <c r="G368" s="4">
        <v>151.52383800000001</v>
      </c>
      <c r="H368" s="4">
        <v>139.32383799999999</v>
      </c>
      <c r="I368" s="4">
        <v>151.52383800000001</v>
      </c>
      <c r="J368" s="4">
        <v>151.52383800000001</v>
      </c>
      <c r="K368" s="4">
        <v>151.52383800000001</v>
      </c>
      <c r="L368" s="4">
        <v>179.32383799999999</v>
      </c>
      <c r="M368" s="4">
        <v>179.32383799999999</v>
      </c>
      <c r="N368" s="4">
        <v>179.32383799999999</v>
      </c>
      <c r="O368" s="4">
        <v>151.52383800000001</v>
      </c>
      <c r="P368" s="4">
        <v>151.52383800000001</v>
      </c>
      <c r="Q368" s="4">
        <v>151.52383800000001</v>
      </c>
      <c r="R368" s="4">
        <v>151.52383800000001</v>
      </c>
      <c r="S368" s="4">
        <v>151.52383800000001</v>
      </c>
      <c r="T368" s="4">
        <v>179.32383799999999</v>
      </c>
      <c r="U368" s="4">
        <v>179.32383799999999</v>
      </c>
      <c r="V368" s="4">
        <v>151.52383800000001</v>
      </c>
      <c r="W368" s="4">
        <v>151.52383800000001</v>
      </c>
      <c r="X368" s="4">
        <v>151.52383800000001</v>
      </c>
      <c r="Y368" s="4">
        <v>151.52383800000001</v>
      </c>
      <c r="Z368" s="5" t="s">
        <v>28</v>
      </c>
      <c r="AA368" s="6">
        <f t="shared" si="5"/>
        <v>156.80717133333334</v>
      </c>
    </row>
    <row r="369" spans="2:27" ht="409.6" hidden="1" customHeight="1"/>
    <row r="370" spans="2:27" ht="12.95" customHeight="1">
      <c r="AA370" s="7">
        <f>AVERAGE(AA4:AA368)</f>
        <v>224.98384610958919</v>
      </c>
    </row>
    <row r="371" spans="2:27">
      <c r="B371" s="8">
        <f>AVERAGE(B5:B368)</f>
        <v>196.0580495714284</v>
      </c>
      <c r="C371" s="8">
        <f t="shared" ref="C371:X371" si="6">AVERAGE(C5:C368)</f>
        <v>189.36621165934051</v>
      </c>
      <c r="D371" s="8">
        <f t="shared" si="6"/>
        <v>181.65156056043938</v>
      </c>
      <c r="E371" s="8">
        <f t="shared" si="6"/>
        <v>180.89967594505484</v>
      </c>
      <c r="F371" s="8">
        <f t="shared" si="6"/>
        <v>185.85384078021968</v>
      </c>
      <c r="G371" s="8">
        <f t="shared" si="6"/>
        <v>198.73560451648333</v>
      </c>
      <c r="H371" s="8">
        <f t="shared" si="6"/>
        <v>204.46932979120871</v>
      </c>
      <c r="I371" s="8">
        <f t="shared" si="6"/>
        <v>216.54833528571407</v>
      </c>
      <c r="J371" s="8">
        <f t="shared" si="6"/>
        <v>228.07654957142859</v>
      </c>
      <c r="K371" s="8">
        <f t="shared" si="6"/>
        <v>234.34703583516483</v>
      </c>
      <c r="L371" s="8">
        <f t="shared" si="6"/>
        <v>242.55637924175812</v>
      </c>
      <c r="M371" s="8">
        <f t="shared" si="6"/>
        <v>249.19490946153826</v>
      </c>
      <c r="N371" s="8">
        <f t="shared" si="6"/>
        <v>242.74913473626361</v>
      </c>
      <c r="O371" s="8">
        <f t="shared" si="6"/>
        <v>241.92797814285706</v>
      </c>
      <c r="P371" s="8">
        <f t="shared" si="6"/>
        <v>244.12882154945041</v>
      </c>
      <c r="Q371" s="8">
        <f t="shared" si="6"/>
        <v>242.265717153846</v>
      </c>
      <c r="R371" s="8">
        <f t="shared" si="6"/>
        <v>237.92186550549437</v>
      </c>
      <c r="S371" s="8">
        <f t="shared" si="6"/>
        <v>234.4847446263735</v>
      </c>
      <c r="T371" s="8">
        <f t="shared" si="6"/>
        <v>256.24748638461523</v>
      </c>
      <c r="U371" s="8">
        <f t="shared" si="6"/>
        <v>266.7122089120877</v>
      </c>
      <c r="V371" s="8">
        <f t="shared" si="6"/>
        <v>253.7104946263735</v>
      </c>
      <c r="W371" s="8">
        <f t="shared" si="6"/>
        <v>240.12361001098884</v>
      </c>
      <c r="X371" s="8">
        <f t="shared" si="6"/>
        <v>224.41570616483509</v>
      </c>
    </row>
    <row r="372" spans="2:27">
      <c r="B372" s="9">
        <f>PERCENTILE(B4:B368,0.5)</f>
        <v>161.43040400000001</v>
      </c>
      <c r="C372" s="9">
        <f t="shared" ref="C372:X372" si="7">PERCENTILE(C4:C368,0.5)</f>
        <v>158.84137899999999</v>
      </c>
      <c r="D372" s="9">
        <f t="shared" si="7"/>
        <v>154.117332</v>
      </c>
      <c r="E372" s="9">
        <f t="shared" si="7"/>
        <v>153.759119</v>
      </c>
      <c r="F372" s="9">
        <f t="shared" si="7"/>
        <v>156.44950399999999</v>
      </c>
      <c r="G372" s="9">
        <f t="shared" si="7"/>
        <v>161.123818</v>
      </c>
      <c r="H372" s="9">
        <f t="shared" si="7"/>
        <v>164.74851799999999</v>
      </c>
      <c r="I372" s="9">
        <f t="shared" si="7"/>
        <v>173.54227299999999</v>
      </c>
      <c r="J372" s="9">
        <f t="shared" si="7"/>
        <v>183.69449</v>
      </c>
      <c r="K372" s="9">
        <f t="shared" si="7"/>
        <v>188.08252200000001</v>
      </c>
      <c r="L372" s="9">
        <f t="shared" si="7"/>
        <v>191.728163</v>
      </c>
      <c r="M372" s="9">
        <f t="shared" si="7"/>
        <v>194.07022799999999</v>
      </c>
      <c r="N372" s="9">
        <f t="shared" si="7"/>
        <v>192.60297800000001</v>
      </c>
      <c r="O372" s="9">
        <f t="shared" si="7"/>
        <v>191.469796</v>
      </c>
      <c r="P372" s="9">
        <f t="shared" si="7"/>
        <v>192.74943099999999</v>
      </c>
      <c r="Q372" s="9">
        <f t="shared" si="7"/>
        <v>191.469796</v>
      </c>
      <c r="R372" s="9">
        <f t="shared" si="7"/>
        <v>190.048058</v>
      </c>
      <c r="S372" s="9">
        <f t="shared" si="7"/>
        <v>188.60140000000001</v>
      </c>
      <c r="T372" s="9">
        <f>PERCENTILE(T4:T368,0.5)</f>
        <v>202.74158700000001</v>
      </c>
      <c r="U372" s="9">
        <f t="shared" si="7"/>
        <v>214.07287500000001</v>
      </c>
      <c r="V372" s="9">
        <f t="shared" si="7"/>
        <v>202.29379599999999</v>
      </c>
      <c r="W372" s="9">
        <f t="shared" si="7"/>
        <v>192.60297800000001</v>
      </c>
      <c r="X372" s="9">
        <f t="shared" si="7"/>
        <v>178.83735200000001</v>
      </c>
    </row>
  </sheetData>
  <mergeCells count="1">
    <mergeCell ref="B2:Z2"/>
  </mergeCells>
  <phoneticPr fontId="0" type="noConversion"/>
  <pageMargins left="0.78740157480314965" right="0.78740157480314965" top="0.78740157480314965" bottom="0.78740157480314965" header="0.78740157480314965" footer="0.78740157480314965"/>
  <pageSetup paperSize="9" orientation="portrait" horizontalDpi="0" verticalDpi="0"/>
  <headerFooter alignWithMargins="0">
    <oddFooter>&amp;L&amp;C&amp;R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1F15821DEA74440826E0ABE6ED0431E" ma:contentTypeVersion="2" ma:contentTypeDescription="Crear nuevo documento." ma:contentTypeScope="" ma:versionID="7e9496f45e65ed9a2f15ea6e66860ba1">
  <xsd:schema xmlns:xsd="http://www.w3.org/2001/XMLSchema" xmlns:xs="http://www.w3.org/2001/XMLSchema" xmlns:p="http://schemas.microsoft.com/office/2006/metadata/properties" xmlns:ns2="1053b607-01f4-49d3-996a-42706195cb59" targetNamespace="http://schemas.microsoft.com/office/2006/metadata/properties" ma:root="true" ma:fieldsID="65b945c2a5fc5063e2f35c66e1076b14" ns2:_="">
    <xsd:import namespace="1053b607-01f4-49d3-996a-42706195cb59"/>
    <xsd:element name="properties">
      <xsd:complexType>
        <xsd:sequence>
          <xsd:element name="documentManagement">
            <xsd:complexType>
              <xsd:all>
                <xsd:element ref="ns2:Descripci_x00f3_n_x0020_Contenido" minOccurs="0"/>
                <xsd:element ref="ns2:M_x00e9_tric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053b607-01f4-49d3-996a-42706195cb59" elementFormDefault="qualified">
    <xsd:import namespace="http://schemas.microsoft.com/office/2006/documentManagement/types"/>
    <xsd:import namespace="http://schemas.microsoft.com/office/infopath/2007/PartnerControls"/>
    <xsd:element name="Descripci_x00f3_n_x0020_Contenido" ma:index="8" nillable="true" ma:displayName="Descripción Contenido" ma:internalName="Descripci_x00f3_n_x0020_Contenido">
      <xsd:simpleType>
        <xsd:restriction base="dms:Note">
          <xsd:maxLength value="255"/>
        </xsd:restriction>
      </xsd:simpleType>
    </xsd:element>
    <xsd:element name="M_x00e9_trica" ma:index="9" nillable="true" ma:displayName="Métrica" ma:internalName="M_x00e9_trica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M_x00e9_trica xmlns="1053b607-01f4-49d3-996a-42706195cb59" xsi:nil="true"/>
    <Descripci_x00f3_n_x0020_Contenido xmlns="1053b607-01f4-49d3-996a-42706195cb59" xsi:nil="true"/>
  </documentManagement>
</p:properties>
</file>

<file path=customXml/itemProps1.xml><?xml version="1.0" encoding="utf-8"?>
<ds:datastoreItem xmlns:ds="http://schemas.openxmlformats.org/officeDocument/2006/customXml" ds:itemID="{45788326-3E74-4564-89D2-9C5DE9AA2537}"/>
</file>

<file path=customXml/itemProps2.xml><?xml version="1.0" encoding="utf-8"?>
<ds:datastoreItem xmlns:ds="http://schemas.openxmlformats.org/officeDocument/2006/customXml" ds:itemID="{85C1DD30-9D9D-4006-97AC-F64D0A088E59}"/>
</file>

<file path=customXml/itemProps3.xml><?xml version="1.0" encoding="utf-8"?>
<ds:datastoreItem xmlns:ds="http://schemas.openxmlformats.org/officeDocument/2006/customXml" ds:itemID="{CE01FD50-C51B-49BB-94C1-539785AD6ED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2016-01-06T16:29:29Z</dcterms:created>
  <dcterms:modified xsi:type="dcterms:W3CDTF">2016-01-06T16:29:29Z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0x01010081F15821DEA74440826E0ABE6ED0431E</vt:lpwstr>
  </property>
</Properties>
</file>